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QA\Automation\QTP\Encompass\Main\Core2P-ReleaseBranch\Core2P-17.3\Test Data\"/>
    </mc:Choice>
  </mc:AlternateContent>
  <bookViews>
    <workbookView xWindow="0" yWindow="0" windowWidth="19560" windowHeight="8340" tabRatio="904" activeTab="5"/>
  </bookViews>
  <sheets>
    <sheet name="Lines 800 and 801 Series" sheetId="7" r:id="rId1"/>
    <sheet name="Line 802" sheetId="8" r:id="rId2"/>
    <sheet name="Lines 803-807" sheetId="9" r:id="rId3"/>
    <sheet name="Lines 808-835" sheetId="3" r:id="rId4"/>
    <sheet name="Lines 901, 903-912" sheetId="10" r:id="rId5"/>
    <sheet name="Lines 902" sheetId="13" r:id="rId6"/>
    <sheet name="Lines 1001, 1002, 1004-1009" sheetId="14" r:id="rId7"/>
    <sheet name="Lines 1101 - 1108" sheetId="11" r:id="rId8"/>
    <sheet name="Lines 1109-1116" sheetId="4" r:id="rId9"/>
    <sheet name="Lines 1201 - 1210" sheetId="12" r:id="rId10"/>
    <sheet name="Lines 1302-1309" sheetId="5" r:id="rId11"/>
    <sheet name="Lines 1310-1320" sheetId="6"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6" i="6" l="1"/>
  <c r="L36" i="6"/>
  <c r="K36" i="6"/>
  <c r="J36" i="6"/>
  <c r="I36" i="6"/>
  <c r="H36" i="6"/>
  <c r="G36" i="6"/>
  <c r="F36" i="6"/>
  <c r="N34" i="6"/>
  <c r="M34" i="6"/>
  <c r="L34" i="6"/>
  <c r="K34" i="6"/>
  <c r="J34" i="6"/>
  <c r="I34" i="6"/>
  <c r="H34" i="6"/>
  <c r="G34" i="6"/>
</calcChain>
</file>

<file path=xl/sharedStrings.xml><?xml version="1.0" encoding="utf-8"?>
<sst xmlns="http://schemas.openxmlformats.org/spreadsheetml/2006/main" count="7896" uniqueCount="4905">
  <si>
    <t>Total Fee Amount</t>
  </si>
  <si>
    <t>NA</t>
  </si>
  <si>
    <t>Loan Estimate</t>
  </si>
  <si>
    <t>Closing Disclosure</t>
  </si>
  <si>
    <t>Paid By</t>
  </si>
  <si>
    <t>Seller Credit</t>
  </si>
  <si>
    <t>Seller Obligated</t>
  </si>
  <si>
    <t>Checkbox</t>
  </si>
  <si>
    <t>NEWHUD.X126</t>
  </si>
  <si>
    <t>NEWHUD.X1050</t>
  </si>
  <si>
    <t>NEWHUD.X147</t>
  </si>
  <si>
    <t>POPT.X17</t>
  </si>
  <si>
    <t>NEWHUD.X158</t>
  </si>
  <si>
    <t>NEWHUD.X179</t>
  </si>
  <si>
    <t>NEWHUD.X127</t>
  </si>
  <si>
    <t>NEWHUD.X128</t>
  </si>
  <si>
    <t>NEWHUD.X129</t>
  </si>
  <si>
    <t>NEWHUD.X130</t>
  </si>
  <si>
    <t>NEWHUD.X1291</t>
  </si>
  <si>
    <t>NEWHUD.X1299</t>
  </si>
  <si>
    <t>NEWHUD.X1307</t>
  </si>
  <si>
    <t>NEWHUD.X1315</t>
  </si>
  <si>
    <t>NEWHUD.X1323</t>
  </si>
  <si>
    <t>NEWHUD.X1331</t>
  </si>
  <si>
    <t>NEWHUD.X1339</t>
  </si>
  <si>
    <t>NEWHUD.X1347</t>
  </si>
  <si>
    <t>NEWHUD.X1355</t>
  </si>
  <si>
    <t>NEWHUD.X1363</t>
  </si>
  <si>
    <t>NEWHUD.X1371</t>
  </si>
  <si>
    <t>NEWHUD.X1379</t>
  </si>
  <si>
    <t>NEWHUD.X1051</t>
  </si>
  <si>
    <t>NEWHUD.X1052</t>
  </si>
  <si>
    <t>NEWHUD.X1053</t>
  </si>
  <si>
    <t>NEWHUD.X1054</t>
  </si>
  <si>
    <t>NEWHUD.X1055</t>
  </si>
  <si>
    <t>NEWHUD.X1056</t>
  </si>
  <si>
    <t>NEWHUD.X1057</t>
  </si>
  <si>
    <t>NEWHUD.X1058</t>
  </si>
  <si>
    <t>NEWHUD.X1059</t>
  </si>
  <si>
    <t>NEWHUD.X1292</t>
  </si>
  <si>
    <t>NEWHUD.X1300</t>
  </si>
  <si>
    <t>NEWHUD.X1308</t>
  </si>
  <si>
    <t>NEWHUD.X1380</t>
  </si>
  <si>
    <t>NEWHUD.X1372</t>
  </si>
  <si>
    <t>NEWHUD.X1364</t>
  </si>
  <si>
    <t>NEWHUD.X1356</t>
  </si>
  <si>
    <t>NEWHUD.X1348</t>
  </si>
  <si>
    <t>NEWHUD.X1340</t>
  </si>
  <si>
    <t>NEWHUD.X1332</t>
  </si>
  <si>
    <t>NEWHUD.X1324</t>
  </si>
  <si>
    <t>NEWHUD.X1316</t>
  </si>
  <si>
    <t>NEWHUD.X656</t>
  </si>
  <si>
    <t>NEWHUD.X1411</t>
  </si>
  <si>
    <t>NEWHUD.X1403</t>
  </si>
  <si>
    <t>NEWHUD.X1395</t>
  </si>
  <si>
    <t>NEWHUD.X1387</t>
  </si>
  <si>
    <t>NEWHUD.X1061</t>
  </si>
  <si>
    <t>NEWHUD.X1060</t>
  </si>
  <si>
    <t>NEWHUD.X1412</t>
  </si>
  <si>
    <t>NEWHUD.X1404</t>
  </si>
  <si>
    <t>NEWHUD.X1396</t>
  </si>
  <si>
    <t>NEWHUD.X1388</t>
  </si>
  <si>
    <t>NEWHUD.X138</t>
  </si>
  <si>
    <t>NEWHUD.X139</t>
  </si>
  <si>
    <t>NEWHUD.X137</t>
  </si>
  <si>
    <t>NEWHUD.X148</t>
  </si>
  <si>
    <t>POPT.X18</t>
  </si>
  <si>
    <t>NEWHUD.X180</t>
  </si>
  <si>
    <t>NEWHUD.X190</t>
  </si>
  <si>
    <t>NEWHUD.X149</t>
  </si>
  <si>
    <t>NEWHUD.X159</t>
  </si>
  <si>
    <t>POPT.X19</t>
  </si>
  <si>
    <t>NEWHUD.X191</t>
  </si>
  <si>
    <t>NEWHUD.X181</t>
  </si>
  <si>
    <t>NEWHUD.X140</t>
  </si>
  <si>
    <t>NEWHUD.X150</t>
  </si>
  <si>
    <t>NEWHUD.X160</t>
  </si>
  <si>
    <t>POPT.X20</t>
  </si>
  <si>
    <t>NEWHUD.X192</t>
  </si>
  <si>
    <t>NEWHUD.X182</t>
  </si>
  <si>
    <t>NEWHUD.X151</t>
  </si>
  <si>
    <t>NEWHUD.X161</t>
  </si>
  <si>
    <t>POPT.X21</t>
  </si>
  <si>
    <t>NEWHUD.X183</t>
  </si>
  <si>
    <t>NEWHUD.X193</t>
  </si>
  <si>
    <t>SYS.X275</t>
  </si>
  <si>
    <t>POPT.X22</t>
  </si>
  <si>
    <t>SYS.X30</t>
  </si>
  <si>
    <t>SYS.X276</t>
  </si>
  <si>
    <t>SYS.X277</t>
  </si>
  <si>
    <t>POPT.X23</t>
  </si>
  <si>
    <t>SYS.X31</t>
  </si>
  <si>
    <t>SYS.X278</t>
  </si>
  <si>
    <t>SYS.X279</t>
  </si>
  <si>
    <t>POPT.X24</t>
  </si>
  <si>
    <t>SYS.X32</t>
  </si>
  <si>
    <t>SYS.X280</t>
  </si>
  <si>
    <t>SYS.X281</t>
  </si>
  <si>
    <t>POPT.X25</t>
  </si>
  <si>
    <t>SYS.X33</t>
  </si>
  <si>
    <t>SYS.X282</t>
  </si>
  <si>
    <t>SYS.X283</t>
  </si>
  <si>
    <t>POPT.X26</t>
  </si>
  <si>
    <t>SYS.X34</t>
  </si>
  <si>
    <t>SYS.X284</t>
  </si>
  <si>
    <t>NEWHUD.X657</t>
  </si>
  <si>
    <t>NEWHUD.X658</t>
  </si>
  <si>
    <t>POPT.X28</t>
  </si>
  <si>
    <t>POPT.X27</t>
  </si>
  <si>
    <t>POPT.X269</t>
  </si>
  <si>
    <t>POPT.X268</t>
  </si>
  <si>
    <t>POPT.X267</t>
  </si>
  <si>
    <t>POPT.X266</t>
  </si>
  <si>
    <t>POPT.X265</t>
  </si>
  <si>
    <t>POPT.X264</t>
  </si>
  <si>
    <t>POPT.X263</t>
  </si>
  <si>
    <t>POPT.X262</t>
  </si>
  <si>
    <t>POPT.X261</t>
  </si>
  <si>
    <t>POPT.X260</t>
  </si>
  <si>
    <t>POPT.X259</t>
  </si>
  <si>
    <t>POPT.X258</t>
  </si>
  <si>
    <t>POPT.X257</t>
  </si>
  <si>
    <t>POPT.X256</t>
  </si>
  <si>
    <t>POPT.X255</t>
  </si>
  <si>
    <t>POPT.X254</t>
  </si>
  <si>
    <t>NEWHUD.X1293</t>
  </si>
  <si>
    <t>NEWHUD.X1294</t>
  </si>
  <si>
    <t>NEWHUD.X1295</t>
  </si>
  <si>
    <t>NEWHUD.X1297</t>
  </si>
  <si>
    <t>NEWHUD.X1298</t>
  </si>
  <si>
    <t>NEWHUD.X1301</t>
  </si>
  <si>
    <t>NEWHUD.X1302</t>
  </si>
  <si>
    <t>NEWHUD.X1303</t>
  </si>
  <si>
    <t>NEWHUD.X1305</t>
  </si>
  <si>
    <t>NEWHUD.X1306</t>
  </si>
  <si>
    <t>NEWHUD.X1309</t>
  </si>
  <si>
    <t>NEWHUD.X1310</t>
  </si>
  <si>
    <t>NEWHUD.X1311</t>
  </si>
  <si>
    <t>NEWHUD.X1317</t>
  </si>
  <si>
    <t>NEWHUD.X1318</t>
  </si>
  <si>
    <t>NEWHUD.X1319</t>
  </si>
  <si>
    <t>NEWHUD.X1325</t>
  </si>
  <si>
    <t>NEWHUD.X1326</t>
  </si>
  <si>
    <t>NEWHUD.X1327</t>
  </si>
  <si>
    <t>NEWHUD.X1333</t>
  </si>
  <si>
    <t>NEWHUD.X1334</t>
  </si>
  <si>
    <t>NEWHUD.X1335</t>
  </si>
  <si>
    <t>NEWHUD.X1341</t>
  </si>
  <si>
    <t>NEWHUD.X1342</t>
  </si>
  <si>
    <t>NEWHUD.X1343</t>
  </si>
  <si>
    <t>NEWHUD.X1349</t>
  </si>
  <si>
    <t>NEWHUD.X1350</t>
  </si>
  <si>
    <t>NEWHUD.X1351</t>
  </si>
  <si>
    <t>NEWHUD.X1357</t>
  </si>
  <si>
    <t>NEWHUD.X1358</t>
  </si>
  <si>
    <t>NEWHUD.X1359</t>
  </si>
  <si>
    <t>NEWHUD.X1365</t>
  </si>
  <si>
    <t>NEWHUD.X1366</t>
  </si>
  <si>
    <t>NEWHUD.X1367</t>
  </si>
  <si>
    <t>NEWHUD.X1373</t>
  </si>
  <si>
    <t>NEWHUD.X1374</t>
  </si>
  <si>
    <t>NEWHUD.X1375</t>
  </si>
  <si>
    <t>NEWHUD.X1381</t>
  </si>
  <si>
    <t>NEWHUD.X1382</t>
  </si>
  <si>
    <t>NEWHUD.X1383</t>
  </si>
  <si>
    <t>NEWHUD.X1389</t>
  </si>
  <si>
    <t>NEWHUD.X1390</t>
  </si>
  <si>
    <t>NEWHUD.X1391</t>
  </si>
  <si>
    <t>NEWHUD.X1397</t>
  </si>
  <si>
    <t>NEWHUD.X1398</t>
  </si>
  <si>
    <t>NEWHUD.X1399</t>
  </si>
  <si>
    <t>NEWHUD.X1405</t>
  </si>
  <si>
    <t>NEWHUD.X1406</t>
  </si>
  <si>
    <t>NEWHUD.X1407</t>
  </si>
  <si>
    <t>NEWHUD.X1413</t>
  </si>
  <si>
    <t>NEWHUD.X1414</t>
  </si>
  <si>
    <t>NEWHUD.X1415</t>
  </si>
  <si>
    <t>SYS.X285</t>
  </si>
  <si>
    <t>SYS.X35</t>
  </si>
  <si>
    <t>SYS.X286</t>
  </si>
  <si>
    <t>NEWHUD.X162</t>
  </si>
  <si>
    <t>NEWHUD.X659</t>
  </si>
  <si>
    <t>NEWHUD.X660</t>
  </si>
  <si>
    <t>NEWHUD.X1313</t>
  </si>
  <si>
    <t>NEWHUD.X1314</t>
  </si>
  <si>
    <t>NEWHUD.X1321</t>
  </si>
  <si>
    <t>NEWHUD.X1322</t>
  </si>
  <si>
    <t>NEWHUD.X1329</t>
  </si>
  <si>
    <t>NEWHUD.X1330</t>
  </si>
  <si>
    <t>NEWHUD.X1337</t>
  </si>
  <si>
    <t>NEWHUD.X1338</t>
  </si>
  <si>
    <t>NEWHUD.X1345</t>
  </si>
  <si>
    <t>NEWHUD.X1346</t>
  </si>
  <si>
    <t>NEWHUD.X1353</t>
  </si>
  <si>
    <t>NEWHUD.X1354</t>
  </si>
  <si>
    <t>NEWHUD.X1417</t>
  </si>
  <si>
    <t>NEWHUD.X1418</t>
  </si>
  <si>
    <t>NEWHUD.X1409</t>
  </si>
  <si>
    <t>NEWHUD.X1410</t>
  </si>
  <si>
    <t>NEWHUD.X1401</t>
  </si>
  <si>
    <t>NEWHUD.X1402</t>
  </si>
  <si>
    <t>NEWHUD.X1393</t>
  </si>
  <si>
    <t>NEWHUD.X1394</t>
  </si>
  <si>
    <t>NEWHUD.X1385</t>
  </si>
  <si>
    <t>NEWHUD.X1386</t>
  </si>
  <si>
    <t>NEWHUD.X1377</t>
  </si>
  <si>
    <t>NEWHUD.X1378</t>
  </si>
  <si>
    <t>NEWHUD.X1369</t>
  </si>
  <si>
    <t>NEWHUD.X1370</t>
  </si>
  <si>
    <t>NEWHUD.X1361</t>
  </si>
  <si>
    <t>NEWHUD.X1362</t>
  </si>
  <si>
    <t>Borrower can shop for</t>
  </si>
  <si>
    <t>Borrower did shop for</t>
  </si>
  <si>
    <t>Impacts APR</t>
  </si>
  <si>
    <t>NEWHUD2.X1224</t>
  </si>
  <si>
    <t>NEWHUD2.X1225</t>
  </si>
  <si>
    <t>NEWHUD2.X1226</t>
  </si>
  <si>
    <t>NEWHUD2.X1227</t>
  </si>
  <si>
    <t>NEWHUD2.X1230</t>
  </si>
  <si>
    <t>NEWHUD2.X1231</t>
  </si>
  <si>
    <t>NEWHUD2.X1232</t>
  </si>
  <si>
    <t>NEWHUD2.X1233</t>
  </si>
  <si>
    <t>NEWHUD2.X1234</t>
  </si>
  <si>
    <t>NEWHUD2.X1235</t>
  </si>
  <si>
    <t>NEWHUD2.X1236</t>
  </si>
  <si>
    <t>NEWHUD2.X1237</t>
  </si>
  <si>
    <t>NEWHUD2.X1238</t>
  </si>
  <si>
    <t>NEWHUD2.X1239</t>
  </si>
  <si>
    <t>NEWHUD2.X1240</t>
  </si>
  <si>
    <t>NEWHUD2.X1241</t>
  </si>
  <si>
    <t>NEWHUD2.X1242</t>
  </si>
  <si>
    <t>NEWHUD2.X1243</t>
  </si>
  <si>
    <t>NEWHUD2.X1244</t>
  </si>
  <si>
    <t>NEWHUD2.X1245</t>
  </si>
  <si>
    <t>NEWHUD2.X1246</t>
  </si>
  <si>
    <t>NEWHUD2.X1247</t>
  </si>
  <si>
    <t>NEWHUD2.X1248</t>
  </si>
  <si>
    <t>NEWHUD2.X1249</t>
  </si>
  <si>
    <t>NEWHUD2.X1250</t>
  </si>
  <si>
    <t>NEWHUD2.X1251</t>
  </si>
  <si>
    <t>NEWHUD2.X1252</t>
  </si>
  <si>
    <t>NEWHUD2.X1253</t>
  </si>
  <si>
    <t>NEWHUD.X189</t>
  </si>
  <si>
    <t>NEWHUD.X136</t>
  </si>
  <si>
    <t>NEWHUD2.X1257</t>
  </si>
  <si>
    <t>NEWHUD2.X1258</t>
  </si>
  <si>
    <t>NEWHUD2.X1259</t>
  </si>
  <si>
    <t>NEWHUD2.X1260</t>
  </si>
  <si>
    <t>NEWHUD2.X1263</t>
  </si>
  <si>
    <t>NEWHUD2.X1264</t>
  </si>
  <si>
    <t>NEWHUD2.X1265</t>
  </si>
  <si>
    <t>NEWHUD2.X1266</t>
  </si>
  <si>
    <t>NEWHUD2.X1267</t>
  </si>
  <si>
    <t>NEWHUD2.X1268</t>
  </si>
  <si>
    <t>NEWHUD2.X1269</t>
  </si>
  <si>
    <t>NEWHUD2.X1270</t>
  </si>
  <si>
    <t>NEWHUD2.X1271</t>
  </si>
  <si>
    <t>NEWHUD2.X1272</t>
  </si>
  <si>
    <t>NEWHUD2.X1273</t>
  </si>
  <si>
    <t>NEWHUD2.X1274</t>
  </si>
  <si>
    <t>NEWHUD2.X1275</t>
  </si>
  <si>
    <t>NEWHUD2.X1276</t>
  </si>
  <si>
    <t>NEWHUD2.X1277</t>
  </si>
  <si>
    <t>NEWHUD2.X1278</t>
  </si>
  <si>
    <t>NEWHUD2.X1279</t>
  </si>
  <si>
    <t>NEWHUD2.X1280</t>
  </si>
  <si>
    <t>NEWHUD2.X1281</t>
  </si>
  <si>
    <t>NEWHUD2.X1282</t>
  </si>
  <si>
    <t>NEWHUD2.X1283</t>
  </si>
  <si>
    <t>NEWHUD2.X1284</t>
  </si>
  <si>
    <t>NEWHUD2.X1285</t>
  </si>
  <si>
    <t>NEWHUD2.X1286</t>
  </si>
  <si>
    <t>NEWHUD2.X1290</t>
  </si>
  <si>
    <t>NEWHUD2.X1291</t>
  </si>
  <si>
    <t>NEWHUD2.X1292</t>
  </si>
  <si>
    <t>NEWHUD2.X1293</t>
  </si>
  <si>
    <t>NEWHUD2.X1296</t>
  </si>
  <si>
    <t>NEWHUD2.X1297</t>
  </si>
  <si>
    <t>NEWHUD2.X1298</t>
  </si>
  <si>
    <t>NEWHUD2.X1299</t>
  </si>
  <si>
    <t>NEWHUD2.X1300</t>
  </si>
  <si>
    <t>NEWHUD2.X1301</t>
  </si>
  <si>
    <t>NEWHUD2.X1302</t>
  </si>
  <si>
    <t>NEWHUD2.X1303</t>
  </si>
  <si>
    <t>NEWHUD2.X1304</t>
  </si>
  <si>
    <t>NEWHUD2.X1305</t>
  </si>
  <si>
    <t>NEWHUD2.X1306</t>
  </si>
  <si>
    <t>NEWHUD2.X1307</t>
  </si>
  <si>
    <t>NEWHUD2.X1308</t>
  </si>
  <si>
    <t>NEWHUD2.X1309</t>
  </si>
  <si>
    <t>NEWHUD2.X1310</t>
  </si>
  <si>
    <t>NEWHUD2.X1311</t>
  </si>
  <si>
    <t>NEWHUD2.X1312</t>
  </si>
  <si>
    <t>NEWHUD2.X1313</t>
  </si>
  <si>
    <t>NEWHUD2.X1314</t>
  </si>
  <si>
    <t>NEWHUD2.X1315</t>
  </si>
  <si>
    <t>NEWHUD2.X1316</t>
  </si>
  <si>
    <t>NEWHUD2.X1317</t>
  </si>
  <si>
    <t>NEWHUD2.X1318</t>
  </si>
  <si>
    <t>NEWHUD2.X1319</t>
  </si>
  <si>
    <t>NEWHUD2.X1323</t>
  </si>
  <si>
    <t>NEWHUD2.X1324</t>
  </si>
  <si>
    <t>NEWHUD2.X1325</t>
  </si>
  <si>
    <t>NEWHUD2.X1326</t>
  </si>
  <si>
    <t>NEWHUD2.X1329</t>
  </si>
  <si>
    <t>NEWHUD2.X1330</t>
  </si>
  <si>
    <t>NEWHUD2.X1331</t>
  </si>
  <si>
    <t>NEWHUD2.X1332</t>
  </si>
  <si>
    <t>NEWHUD2.X1333</t>
  </si>
  <si>
    <t>NEWHUD2.X1334</t>
  </si>
  <si>
    <t>NEWHUD2.X1335</t>
  </si>
  <si>
    <t>NEWHUD2.X1336</t>
  </si>
  <si>
    <t>NEWHUD2.X1337</t>
  </si>
  <si>
    <t>NEWHUD2.X1338</t>
  </si>
  <si>
    <t>NEWHUD2.X1339</t>
  </si>
  <si>
    <t>NEWHUD2.X1340</t>
  </si>
  <si>
    <t>NEWHUD2.X1341</t>
  </si>
  <si>
    <t>NEWHUD2.X1342</t>
  </si>
  <si>
    <t>NEWHUD2.X1343</t>
  </si>
  <si>
    <t>NEWHUD2.X1344</t>
  </si>
  <si>
    <t>NEWHUD2.X1345</t>
  </si>
  <si>
    <t>NEWHUD2.X1346</t>
  </si>
  <si>
    <t>NEWHUD2.X1347</t>
  </si>
  <si>
    <t>NEWHUD2.X1348</t>
  </si>
  <si>
    <t>NEWHUD2.X1349</t>
  </si>
  <si>
    <t>NEWHUD2.X1350</t>
  </si>
  <si>
    <t>NEWHUD2.X1351</t>
  </si>
  <si>
    <t>NEWHUD2.X1352</t>
  </si>
  <si>
    <t>NEWHUD2.X1356</t>
  </si>
  <si>
    <t>NEWHUD2.X1357</t>
  </si>
  <si>
    <t>NEWHUD2.X1358</t>
  </si>
  <si>
    <t>NEWHUD2.X1359</t>
  </si>
  <si>
    <t>NEWHUD2.X1362</t>
  </si>
  <si>
    <t>NEWHUD2.X1363</t>
  </si>
  <si>
    <t>NEWHUD2.X1364</t>
  </si>
  <si>
    <t>NEWHUD2.X1365</t>
  </si>
  <si>
    <t>NEWHUD2.X1366</t>
  </si>
  <si>
    <t>NEWHUD2.X1367</t>
  </si>
  <si>
    <t>NEWHUD2.X1368</t>
  </si>
  <si>
    <t>NEWHUD2.X1369</t>
  </si>
  <si>
    <t>NEWHUD2.X1370</t>
  </si>
  <si>
    <t>NEWHUD2.X1371</t>
  </si>
  <si>
    <t>NEWHUD2.X1372</t>
  </si>
  <si>
    <t>NEWHUD2.X1373</t>
  </si>
  <si>
    <t>NEWHUD2.X1374</t>
  </si>
  <si>
    <t>NEWHUD2.X1375</t>
  </si>
  <si>
    <t>NEWHUD2.X1376</t>
  </si>
  <si>
    <t>NEWHUD2.X1377</t>
  </si>
  <si>
    <t>NEWHUD2.X1378</t>
  </si>
  <si>
    <t>NEWHUD2.X1379</t>
  </si>
  <si>
    <t>NEWHUD2.X1380</t>
  </si>
  <si>
    <t>NEWHUD2.X1381</t>
  </si>
  <si>
    <t>NEWHUD2.X1382</t>
  </si>
  <si>
    <t>NEWHUD2.X1383</t>
  </si>
  <si>
    <t>NEWHUD2.X1384</t>
  </si>
  <si>
    <t>NEWHUD2.X1385</t>
  </si>
  <si>
    <t>NEWHUD2.X1389</t>
  </si>
  <si>
    <t>NEWHUD2.X1390</t>
  </si>
  <si>
    <t>NEWHUD2.X1391</t>
  </si>
  <si>
    <t>NEWHUD2.X1392</t>
  </si>
  <si>
    <t>NEWHUD.X276</t>
  </si>
  <si>
    <t>NEWHUD2.X1395</t>
  </si>
  <si>
    <t>NEWHUD2.X1396</t>
  </si>
  <si>
    <t>NEWHUD2.X1397</t>
  </si>
  <si>
    <t>NEWHUD2.X1398</t>
  </si>
  <si>
    <t>NEWHUD2.X1399</t>
  </si>
  <si>
    <t>NEWHUD2.X1400</t>
  </si>
  <si>
    <t>NEWHUD2.X1401</t>
  </si>
  <si>
    <t>NEWHUD2.X1402</t>
  </si>
  <si>
    <t>NEWHUD2.X1403</t>
  </si>
  <si>
    <t>NEWHUD2.X1404</t>
  </si>
  <si>
    <t>NEWHUD2.X1405</t>
  </si>
  <si>
    <t>NEWHUD2.X1406</t>
  </si>
  <si>
    <t>NEWHUD2.X1407</t>
  </si>
  <si>
    <t>NEWHUD2.X1408</t>
  </si>
  <si>
    <t>NEWHUD2.X1409</t>
  </si>
  <si>
    <t>NEWHUD2.X1410</t>
  </si>
  <si>
    <t>NEWHUD2.X1411</t>
  </si>
  <si>
    <t>NEWHUD2.X1412</t>
  </si>
  <si>
    <t>NEWHUD2.X1413</t>
  </si>
  <si>
    <t>NEWHUD2.X1414</t>
  </si>
  <si>
    <t>NEWHUD2.X1415</t>
  </si>
  <si>
    <t>NEWHUD2.X1416</t>
  </si>
  <si>
    <t>NEWHUD2.X1417</t>
  </si>
  <si>
    <t>NEWHUD2.X1418</t>
  </si>
  <si>
    <t>NEWHUD2.X2115</t>
  </si>
  <si>
    <t>NEWHUD2.X2116</t>
  </si>
  <si>
    <t>NEWHUD2.X2118</t>
  </si>
  <si>
    <t>NEWHUD2.X2121</t>
  </si>
  <si>
    <t>NEWHUD2.X2122</t>
  </si>
  <si>
    <t>NEWHUD2.X2123</t>
  </si>
  <si>
    <t>NEWHUD2.X2124</t>
  </si>
  <si>
    <t>NEWHUD2.X2125</t>
  </si>
  <si>
    <t>NEWHUD2.X2126</t>
  </si>
  <si>
    <t>NEWHUD2.X2127</t>
  </si>
  <si>
    <t>NEWHUD2.X2128</t>
  </si>
  <si>
    <t>NEWHUD2.X2129</t>
  </si>
  <si>
    <t>NEWHUD2.X2130</t>
  </si>
  <si>
    <t>NEWHUD2.X2131</t>
  </si>
  <si>
    <t>NEWHUD2.X2132</t>
  </si>
  <si>
    <t>NEWHUD2.X2133</t>
  </si>
  <si>
    <t>NEWHUD2.X2134</t>
  </si>
  <si>
    <t>NEWHUD2.X2135</t>
  </si>
  <si>
    <t>NEWHUD2.X2136</t>
  </si>
  <si>
    <t>NEWHUD2.X2137</t>
  </si>
  <si>
    <t>NEWHUD2.X2138</t>
  </si>
  <si>
    <t>NEWHUD2.X2139</t>
  </si>
  <si>
    <t>NEWHUD2.X2144</t>
  </si>
  <si>
    <t>NEWHUD2.X2143</t>
  </si>
  <si>
    <t>NEWHUD2.X2142</t>
  </si>
  <si>
    <t>Type</t>
  </si>
  <si>
    <t>Comments</t>
  </si>
  <si>
    <t>Label</t>
  </si>
  <si>
    <t>Fee Name</t>
  </si>
  <si>
    <t>Seller Fee Amount</t>
  </si>
  <si>
    <t>Borrower Fee Amount</t>
  </si>
  <si>
    <t>Free form entry</t>
  </si>
  <si>
    <t>Broker, Lender, Seller, Investor, Affiliate or Other. Same as the drop-down in itemization landing page.</t>
  </si>
  <si>
    <t>Borrower Financed</t>
  </si>
  <si>
    <t>Total paid by B/L/O</t>
  </si>
  <si>
    <t>Section 32 Point and Fees</t>
  </si>
  <si>
    <t>Paid To Type</t>
  </si>
  <si>
    <t>Calculated</t>
  </si>
  <si>
    <t>When entered, will re-calculate the PTC and PAC.</t>
  </si>
  <si>
    <t>Itemization Fees Lines - 808 to 835</t>
  </si>
  <si>
    <t>The Fee name could be manual input OR if Itemization fee is applied, then user will be presented with a drop-down to make a fee selection.</t>
  </si>
  <si>
    <t>Value Rule Options</t>
  </si>
  <si>
    <t>NEWHUD.X157</t>
  </si>
  <si>
    <t>Impact APR</t>
  </si>
  <si>
    <t>Total Fee in %</t>
  </si>
  <si>
    <t>NEWHUD2.X1423</t>
  </si>
  <si>
    <t>NEWHUD2.X1456</t>
  </si>
  <si>
    <t>NEWHUD2.X1489</t>
  </si>
  <si>
    <t>NEWHUD2.X1522</t>
  </si>
  <si>
    <t>NEWHUD2.X1555</t>
  </si>
  <si>
    <t>NEWHUD2.X1588</t>
  </si>
  <si>
    <t>NEWHUD2.X1621</t>
  </si>
  <si>
    <t>NEWHUD2.X1654</t>
  </si>
  <si>
    <t>NEWHUD2.X1687</t>
  </si>
  <si>
    <t>NEWHUD2.X1720</t>
  </si>
  <si>
    <t>NEWHUD2.X1753</t>
  </si>
  <si>
    <t>NEWHUD2.X1786</t>
  </si>
  <si>
    <t>NEWHUD2.X1819</t>
  </si>
  <si>
    <t>NEWHUD2.X1852</t>
  </si>
  <si>
    <t>NEWHUD2.X1885</t>
  </si>
  <si>
    <t>NEWHUD2.X1918</t>
  </si>
  <si>
    <t>NEWHUD2.X1951</t>
  </si>
  <si>
    <t>NEWHUD2.X1984</t>
  </si>
  <si>
    <t>NEWHUD2.X2017</t>
  </si>
  <si>
    <t>NEWHUD2.X2050</t>
  </si>
  <si>
    <t>NEWHUD2.X2083</t>
  </si>
  <si>
    <t>NEWHUD2.X1424</t>
  </si>
  <si>
    <t>NEWHUD2.X1457</t>
  </si>
  <si>
    <t>NEWHUD2.X1490</t>
  </si>
  <si>
    <t>NEWHUD2.X1523</t>
  </si>
  <si>
    <t>NEWHUD2.X1556</t>
  </si>
  <si>
    <t>NEWHUD2.X1589</t>
  </si>
  <si>
    <t>NEWHUD2.X1622</t>
  </si>
  <si>
    <t>NEWHUD2.X1655</t>
  </si>
  <si>
    <t>NEWHUD2.X1688</t>
  </si>
  <si>
    <t>NEWHUD2.X1721</t>
  </si>
  <si>
    <t>NEWHUD2.X1754</t>
  </si>
  <si>
    <t>NEWHUD2.X1787</t>
  </si>
  <si>
    <t>NEWHUD2.X1820</t>
  </si>
  <si>
    <t>NEWHUD2.X1853</t>
  </si>
  <si>
    <t>NEWHUD2.X1886</t>
  </si>
  <si>
    <t>NEWHUD2.X1919</t>
  </si>
  <si>
    <t>NEWHUD2.X1952</t>
  </si>
  <si>
    <t>NEWHUD2.X1985</t>
  </si>
  <si>
    <t>NEWHUD2.X2018</t>
  </si>
  <si>
    <t>NEWHUD2.X2051</t>
  </si>
  <si>
    <t>NEWHUD2.X1425</t>
  </si>
  <si>
    <t>NEWHUD2.X1458</t>
  </si>
  <si>
    <t>NEWHUD2.X1491</t>
  </si>
  <si>
    <t>NEWHUD2.X1524</t>
  </si>
  <si>
    <t>NEWHUD2.X1557</t>
  </si>
  <si>
    <t>NEWHUD2.X1590</t>
  </si>
  <si>
    <t>NEWHUD2.X1623</t>
  </si>
  <si>
    <t>NEWHUD2.X1656</t>
  </si>
  <si>
    <t>NEWHUD2.X1689</t>
  </si>
  <si>
    <t>NEWHUD2.X1722</t>
  </si>
  <si>
    <t>NEWHUD2.X1755</t>
  </si>
  <si>
    <t>NEWHUD2.X1788</t>
  </si>
  <si>
    <t>NEWHUD2.X1821</t>
  </si>
  <si>
    <t>NEWHUD2.X1854</t>
  </si>
  <si>
    <t>NEWHUD2.X1887</t>
  </si>
  <si>
    <t>NEWHUD2.X1920</t>
  </si>
  <si>
    <t>NEWHUD2.X1953</t>
  </si>
  <si>
    <t>NEWHUD2.X1986</t>
  </si>
  <si>
    <t>NEWHUD2.X2019</t>
  </si>
  <si>
    <t>NEWHUD2.X2052</t>
  </si>
  <si>
    <t>NEWHUD2.X2085</t>
  </si>
  <si>
    <t>Seller Obligated Amount</t>
  </si>
  <si>
    <t>Total Fee in $</t>
  </si>
  <si>
    <t>Borrower PTC</t>
  </si>
  <si>
    <t>Borrower PAC</t>
  </si>
  <si>
    <t>Borrower POC</t>
  </si>
  <si>
    <t>Borrower Amount Paid</t>
  </si>
  <si>
    <t>Fee paid by borrower outside closing</t>
  </si>
  <si>
    <t>Seller PAC</t>
  </si>
  <si>
    <t>Seller POC</t>
  </si>
  <si>
    <t>Seller Amount Paid</t>
  </si>
  <si>
    <t>Broker PAC</t>
  </si>
  <si>
    <t>Broker POC</t>
  </si>
  <si>
    <t>Broker Amount Paid</t>
  </si>
  <si>
    <t>Lender PAC</t>
  </si>
  <si>
    <t>Lender POC</t>
  </si>
  <si>
    <t>Lender Amount Paid</t>
  </si>
  <si>
    <t>Other PAC</t>
  </si>
  <si>
    <t>Other POC</t>
  </si>
  <si>
    <t>Other Amount Paid</t>
  </si>
  <si>
    <t>Field is enabled only when borrower fee amount is entered. Input to broker PAC will recalculate borrower  PTC. Forms part of Broker Amount Paid.</t>
  </si>
  <si>
    <t>Field is enabled when borrower fee amount is entered. Input to broker POC will recalculate borrower's PTC. Included in calculating Broker Amount Paid.</t>
  </si>
  <si>
    <t>Field is enabled only when seller fee amount is entered. Input to Seller POC will recalculate Seller PTC. Included in calculating Seller Amount paid.</t>
  </si>
  <si>
    <t>Calculated when seller fee amount is entered. Input to Seller POC will recalculate Seller PAC. Included in calculating Seller's Amount Paid.</t>
  </si>
  <si>
    <t>Field is enabled only when borrower fee amount is entered. Input to lender's PAC will recalculate borrower's PTC. Included in calculating Lender Amount Paid.</t>
  </si>
  <si>
    <t>Field is enabled only when borower amount is entered. Input to lender POC will recalculate borrower's PTC. Included in calculating lender amount paid.</t>
  </si>
  <si>
    <t>Field is enabled only when borrower amount is entered. Input to Other POC will recalculate borrower's PTC. Included in calculating Other Amount paid.</t>
  </si>
  <si>
    <t>Field is enabled only when borower amount is entered. Input to Other PAC will recalculate borrower's PTC. Included in calcuiating Other Amount Paid</t>
  </si>
  <si>
    <t>Enumerated field - Single select - Drop-down</t>
  </si>
  <si>
    <t>Calculated field with UI lock</t>
  </si>
  <si>
    <t>Checked when seller fee amount is entered. Disabled display and dependant on Seller obligated checkbox and amount.</t>
  </si>
  <si>
    <t>Enabled for user. Checking this will uncheck the Seller's credit, unless it's the total seller amount paid.</t>
  </si>
  <si>
    <t>disabled checkbox, unchecked</t>
  </si>
  <si>
    <t>Show list with Blank, Yes, No</t>
  </si>
  <si>
    <t>Calculated Checkbox</t>
  </si>
  <si>
    <t>NEWHUD2.X1422</t>
  </si>
  <si>
    <t>NEWHUD2.X1455</t>
  </si>
  <si>
    <t>NEWHUD2.X1488</t>
  </si>
  <si>
    <t>NEWHUD2.X1521</t>
  </si>
  <si>
    <t>NEWHUD2.X1554</t>
  </si>
  <si>
    <t>NEWHUD2.X1587</t>
  </si>
  <si>
    <t>NEWHUD2.X1620</t>
  </si>
  <si>
    <t>NEWHUD2.X1653</t>
  </si>
  <si>
    <t>NEWHUD2.X1686</t>
  </si>
  <si>
    <t>NEWHUD2.X1719</t>
  </si>
  <si>
    <t>NEWHUD2.X1752</t>
  </si>
  <si>
    <t>NEWHUD2.X1785</t>
  </si>
  <si>
    <t>NEWHUD2.X1818</t>
  </si>
  <si>
    <t>NEWHUD2.X1851</t>
  </si>
  <si>
    <t>NEWHUD2.X1884</t>
  </si>
  <si>
    <t>NEWHUD2.X1917</t>
  </si>
  <si>
    <t>NEWHUD2.X1950</t>
  </si>
  <si>
    <t>NEWHUD2.X1983</t>
  </si>
  <si>
    <t>NEWHUD2.X2016</t>
  </si>
  <si>
    <t>NEWHUD2.X2049</t>
  </si>
  <si>
    <t>NEWHUD2.X2082</t>
  </si>
  <si>
    <t>NEWHUD2.X1428</t>
  </si>
  <si>
    <t>NEWHUD2.X1461</t>
  </si>
  <si>
    <t>NEWHUD2.X1494</t>
  </si>
  <si>
    <t>NEWHUD2.X1527</t>
  </si>
  <si>
    <t>NEWHUD2.X1560</t>
  </si>
  <si>
    <t>NEWHUD2.X1593</t>
  </si>
  <si>
    <t>NEWHUD2.X1626</t>
  </si>
  <si>
    <t>NEWHUD2.X1659</t>
  </si>
  <si>
    <t>NEWHUD2.X1692</t>
  </si>
  <si>
    <t>NEWHUD2.X1725</t>
  </si>
  <si>
    <t>NEWHUD2.X1758</t>
  </si>
  <si>
    <t>NEWHUD2.X1791</t>
  </si>
  <si>
    <t>NEWHUD2.X1824</t>
  </si>
  <si>
    <t>NEWHUD2.X1857</t>
  </si>
  <si>
    <t>NEWHUD2.X1890</t>
  </si>
  <si>
    <t>NEWHUD2.X1923</t>
  </si>
  <si>
    <t>NEWHUD2.X1956</t>
  </si>
  <si>
    <t>NEWHUD2.X1989</t>
  </si>
  <si>
    <t>NEWHUD2.X2022</t>
  </si>
  <si>
    <t>NEWHUD2.X2055</t>
  </si>
  <si>
    <t>NEWHUD2.X2088</t>
  </si>
  <si>
    <t>NEWHUD2.X1429</t>
  </si>
  <si>
    <t>NEWHUD2.X1462</t>
  </si>
  <si>
    <t>NEWHUD2.X1495</t>
  </si>
  <si>
    <t>NEWHUD2.X1528</t>
  </si>
  <si>
    <t>NEWHUD2.X1561</t>
  </si>
  <si>
    <t>NEWHUD2.X1594</t>
  </si>
  <si>
    <t>NEWHUD2.X1627</t>
  </si>
  <si>
    <t>NEWHUD2.X1660</t>
  </si>
  <si>
    <t>NEWHUD2.X1693</t>
  </si>
  <si>
    <t>NEWHUD2.X1726</t>
  </si>
  <si>
    <t>NEWHUD2.X1759</t>
  </si>
  <si>
    <t>NEWHUD2.X1792</t>
  </si>
  <si>
    <t>NEWHUD2.X1825</t>
  </si>
  <si>
    <t>NEWHUD2.X1858</t>
  </si>
  <si>
    <t>NEWHUD2.X1891</t>
  </si>
  <si>
    <t>NEWHUD2.X1924</t>
  </si>
  <si>
    <t>NEWHUD2.X1957</t>
  </si>
  <si>
    <t>NEWHUD2.X1990</t>
  </si>
  <si>
    <t>NEWHUD2.X2023</t>
  </si>
  <si>
    <t>NEWHUD2.X2056</t>
  </si>
  <si>
    <t>NEWHUD2.X2089</t>
  </si>
  <si>
    <t>NEWHUD2.X1430</t>
  </si>
  <si>
    <t>NEWHUD2.X1463</t>
  </si>
  <si>
    <t>NEWHUD2.X1496</t>
  </si>
  <si>
    <t>NEWHUD2.X1529</t>
  </si>
  <si>
    <t>NEWHUD2.X1562</t>
  </si>
  <si>
    <t>NEWHUD2.X1595</t>
  </si>
  <si>
    <t>NEWHUD2.X1628</t>
  </si>
  <si>
    <t>NEWHUD2.X1661</t>
  </si>
  <si>
    <t>NEWHUD2.X1694</t>
  </si>
  <si>
    <t>NEWHUD2.X1727</t>
  </si>
  <si>
    <t>NEWHUD2.X1760</t>
  </si>
  <si>
    <t>NEWHUD2.X1793</t>
  </si>
  <si>
    <t>NEWHUD2.X1826</t>
  </si>
  <si>
    <t>NEWHUD2.X1859</t>
  </si>
  <si>
    <t>NEWHUD2.X1892</t>
  </si>
  <si>
    <t>NEWHUD2.X1925</t>
  </si>
  <si>
    <t>NEWHUD2.X1958</t>
  </si>
  <si>
    <t>NEWHUD2.X1991</t>
  </si>
  <si>
    <t>NEWHUD2.X2024</t>
  </si>
  <si>
    <t>NEWHUD2.X2057</t>
  </si>
  <si>
    <t>NEWHUD2.X2090</t>
  </si>
  <si>
    <t>NEWHUD2.X1431</t>
  </si>
  <si>
    <t>NEWHUD2.X1464</t>
  </si>
  <si>
    <t>NEWHUD2.X1497</t>
  </si>
  <si>
    <t>NEWHUD2.X1530</t>
  </si>
  <si>
    <t>NEWHUD2.X1563</t>
  </si>
  <si>
    <t>NEWHUD2.X1596</t>
  </si>
  <si>
    <t>NEWHUD2.X1629</t>
  </si>
  <si>
    <t>NEWHUD2.X1662</t>
  </si>
  <si>
    <t>NEWHUD2.X1695</t>
  </si>
  <si>
    <t>NEWHUD2.X1728</t>
  </si>
  <si>
    <t>NEWHUD2.X1761</t>
  </si>
  <si>
    <t>NEWHUD2.X1794</t>
  </si>
  <si>
    <t>NEWHUD2.X1827</t>
  </si>
  <si>
    <t>NEWHUD2.X1860</t>
  </si>
  <si>
    <t>NEWHUD2.X1893</t>
  </si>
  <si>
    <t>NEWHUD2.X1926</t>
  </si>
  <si>
    <t>NEWHUD2.X1959</t>
  </si>
  <si>
    <t>NEWHUD2.X1992</t>
  </si>
  <si>
    <t>NEWHUD2.X2025</t>
  </si>
  <si>
    <t>NEWHUD2.X2058</t>
  </si>
  <si>
    <t>NEWHUD2.X2091</t>
  </si>
  <si>
    <t>NEWHUD2.X1432</t>
  </si>
  <si>
    <t>NEWHUD2.X1465</t>
  </si>
  <si>
    <t>NEWHUD2.X1498</t>
  </si>
  <si>
    <t>NEWHUD2.X1531</t>
  </si>
  <si>
    <t>NEWHUD2.X1564</t>
  </si>
  <si>
    <t>NEWHUD2.X1597</t>
  </si>
  <si>
    <t>NEWHUD2.X1630</t>
  </si>
  <si>
    <t>NEWHUD2.X1663</t>
  </si>
  <si>
    <t>NEWHUD2.X1696</t>
  </si>
  <si>
    <t>NEWHUD2.X1729</t>
  </si>
  <si>
    <t>NEWHUD2.X1762</t>
  </si>
  <si>
    <t>NEWHUD2.X1795</t>
  </si>
  <si>
    <t>NEWHUD2.X1828</t>
  </si>
  <si>
    <t>NEWHUD2.X1861</t>
  </si>
  <si>
    <t>NEWHUD2.X1894</t>
  </si>
  <si>
    <t>NEWHUD2.X1927</t>
  </si>
  <si>
    <t>NEWHUD2.X1960</t>
  </si>
  <si>
    <t>NEWHUD2.X1993</t>
  </si>
  <si>
    <t>NEWHUD2.X2026</t>
  </si>
  <si>
    <t>NEWHUD2.X2059</t>
  </si>
  <si>
    <t>NEWHUD2.X2092</t>
  </si>
  <si>
    <t>NEWHUD2.X1433</t>
  </si>
  <si>
    <t>NEWHUD2.X1466</t>
  </si>
  <si>
    <t>NEWHUD2.X1499</t>
  </si>
  <si>
    <t>NEWHUD2.X1532</t>
  </si>
  <si>
    <t>NEWHUD2.X1565</t>
  </si>
  <si>
    <t>NEWHUD2.X1598</t>
  </si>
  <si>
    <t>NEWHUD2.X1631</t>
  </si>
  <si>
    <t>NEWHUD2.X1664</t>
  </si>
  <si>
    <t>NEWHUD2.X1697</t>
  </si>
  <si>
    <t>NEWHUD2.X1730</t>
  </si>
  <si>
    <t>NEWHUD2.X1763</t>
  </si>
  <si>
    <t>NEWHUD2.X1796</t>
  </si>
  <si>
    <t>NEWHUD2.X1829</t>
  </si>
  <si>
    <t>NEWHUD2.X1862</t>
  </si>
  <si>
    <t>NEWHUD2.X1895</t>
  </si>
  <si>
    <t>NEWHUD2.X1928</t>
  </si>
  <si>
    <t>NEWHUD2.X1961</t>
  </si>
  <si>
    <t>NEWHUD2.X1994</t>
  </si>
  <si>
    <t>NEWHUD2.X2027</t>
  </si>
  <si>
    <t>NEWHUD2.X2060</t>
  </si>
  <si>
    <t>NEWHUD2.X2093</t>
  </si>
  <si>
    <t>NEWHUD2.X1434</t>
  </si>
  <si>
    <t>NEWHUD2.X1467</t>
  </si>
  <si>
    <t>NEWHUD2.X1500</t>
  </si>
  <si>
    <t>NEWHUD2.X1533</t>
  </si>
  <si>
    <t>NEWHUD2.X1566</t>
  </si>
  <si>
    <t>NEWHUD2.X1599</t>
  </si>
  <si>
    <t>NEWHUD2.X1632</t>
  </si>
  <si>
    <t>NEWHUD2.X1665</t>
  </si>
  <si>
    <t>NEWHUD2.X1698</t>
  </si>
  <si>
    <t>NEWHUD2.X1731</t>
  </si>
  <si>
    <t>NEWHUD2.X1764</t>
  </si>
  <si>
    <t>NEWHUD2.X1797</t>
  </si>
  <si>
    <t>NEWHUD2.X1830</t>
  </si>
  <si>
    <t>NEWHUD2.X1863</t>
  </si>
  <si>
    <t>NEWHUD2.X1896</t>
  </si>
  <si>
    <t>NEWHUD2.X1929</t>
  </si>
  <si>
    <t>NEWHUD2.X1962</t>
  </si>
  <si>
    <t>NEWHUD2.X1995</t>
  </si>
  <si>
    <t>NEWHUD2.X2028</t>
  </si>
  <si>
    <t>NEWHUD2.X2061</t>
  </si>
  <si>
    <t>NEWHUD2.X2094</t>
  </si>
  <si>
    <t>NEWHUD2.X1435</t>
  </si>
  <si>
    <t>NEWHUD2.X1468</t>
  </si>
  <si>
    <t>NEWHUD2.X1501</t>
  </si>
  <si>
    <t>NEWHUD2.X1534</t>
  </si>
  <si>
    <t>NEWHUD2.X1567</t>
  </si>
  <si>
    <t>NEWHUD2.X1600</t>
  </si>
  <si>
    <t>NEWHUD2.X1633</t>
  </si>
  <si>
    <t>NEWHUD2.X1666</t>
  </si>
  <si>
    <t>NEWHUD2.X1699</t>
  </si>
  <si>
    <t>NEWHUD2.X1732</t>
  </si>
  <si>
    <t>NEWHUD2.X1765</t>
  </si>
  <si>
    <t>NEWHUD2.X1798</t>
  </si>
  <si>
    <t>NEWHUD2.X1831</t>
  </si>
  <si>
    <t>NEWHUD2.X1864</t>
  </si>
  <si>
    <t>NEWHUD2.X1897</t>
  </si>
  <si>
    <t>NEWHUD2.X1930</t>
  </si>
  <si>
    <t>NEWHUD2.X1963</t>
  </si>
  <si>
    <t>NEWHUD2.X1996</t>
  </si>
  <si>
    <t>NEWHUD2.X2029</t>
  </si>
  <si>
    <t>NEWHUD2.X2062</t>
  </si>
  <si>
    <t>NEWHUD2.X2095</t>
  </si>
  <si>
    <t>NEWHUD2.X1436</t>
  </si>
  <si>
    <t>NEWHUD2.X1469</t>
  </si>
  <si>
    <t>NEWHUD2.X1502</t>
  </si>
  <si>
    <t>NEWHUD2.X1535</t>
  </si>
  <si>
    <t>NEWHUD2.X1568</t>
  </si>
  <si>
    <t>NEWHUD2.X1601</t>
  </si>
  <si>
    <t>NEWHUD2.X1634</t>
  </si>
  <si>
    <t>NEWHUD2.X1667</t>
  </si>
  <si>
    <t>NEWHUD2.X1700</t>
  </si>
  <si>
    <t>NEWHUD2.X1733</t>
  </si>
  <si>
    <t>NEWHUD2.X1766</t>
  </si>
  <si>
    <t>NEWHUD2.X1799</t>
  </si>
  <si>
    <t>NEWHUD2.X1832</t>
  </si>
  <si>
    <t>NEWHUD2.X1865</t>
  </si>
  <si>
    <t>NEWHUD2.X1898</t>
  </si>
  <si>
    <t>NEWHUD2.X1931</t>
  </si>
  <si>
    <t>NEWHUD2.X1964</t>
  </si>
  <si>
    <t>NEWHUD2.X1997</t>
  </si>
  <si>
    <t>NEWHUD2.X2030</t>
  </si>
  <si>
    <t>NEWHUD2.X2063</t>
  </si>
  <si>
    <t>NEWHUD2.X2096</t>
  </si>
  <si>
    <t>NEWHUD2.X1437</t>
  </si>
  <si>
    <t>NEWHUD2.X1470</t>
  </si>
  <si>
    <t>NEWHUD2.X1503</t>
  </si>
  <si>
    <t>NEWHUD2.X1536</t>
  </si>
  <si>
    <t>NEWHUD2.X1569</t>
  </si>
  <si>
    <t>NEWHUD2.X1602</t>
  </si>
  <si>
    <t>NEWHUD2.X1635</t>
  </si>
  <si>
    <t>NEWHUD2.X1668</t>
  </si>
  <si>
    <t>NEWHUD2.X1701</t>
  </si>
  <si>
    <t>NEWHUD2.X1734</t>
  </si>
  <si>
    <t>NEWHUD2.X1767</t>
  </si>
  <si>
    <t>NEWHUD2.X1800</t>
  </si>
  <si>
    <t>NEWHUD2.X1833</t>
  </si>
  <si>
    <t>NEWHUD2.X1866</t>
  </si>
  <si>
    <t>NEWHUD2.X1899</t>
  </si>
  <si>
    <t>NEWHUD2.X1932</t>
  </si>
  <si>
    <t>NEWHUD2.X1965</t>
  </si>
  <si>
    <t>NEWHUD2.X1998</t>
  </si>
  <si>
    <t>NEWHUD2.X2031</t>
  </si>
  <si>
    <t>NEWHUD2.X2064</t>
  </si>
  <si>
    <t>NEWHUD2.X2097</t>
  </si>
  <si>
    <t>NEWHUD2.X1438</t>
  </si>
  <si>
    <t>NEWHUD2.X1471</t>
  </si>
  <si>
    <t>NEWHUD2.X1504</t>
  </si>
  <si>
    <t>NEWHUD2.X1537</t>
  </si>
  <si>
    <t>NEWHUD2.X1570</t>
  </si>
  <si>
    <t>NEWHUD2.X1603</t>
  </si>
  <si>
    <t>NEWHUD2.X1636</t>
  </si>
  <si>
    <t>NEWHUD2.X1669</t>
  </si>
  <si>
    <t>NEWHUD2.X1702</t>
  </si>
  <si>
    <t>NEWHUD2.X1735</t>
  </si>
  <si>
    <t>NEWHUD2.X1768</t>
  </si>
  <si>
    <t>NEWHUD2.X1801</t>
  </si>
  <si>
    <t>NEWHUD2.X1834</t>
  </si>
  <si>
    <t>NEWHUD2.X1867</t>
  </si>
  <si>
    <t>NEWHUD2.X1900</t>
  </si>
  <si>
    <t>NEWHUD2.X1933</t>
  </si>
  <si>
    <t>NEWHUD2.X1966</t>
  </si>
  <si>
    <t>NEWHUD2.X1999</t>
  </si>
  <si>
    <t>NEWHUD2.X2032</t>
  </si>
  <si>
    <t>NEWHUD2.X2065</t>
  </si>
  <si>
    <t>NEWHUD2.X2098</t>
  </si>
  <si>
    <t>NEWHUD2.X1439</t>
  </si>
  <si>
    <t>NEWHUD2.X1472</t>
  </si>
  <si>
    <t>NEWHUD2.X1505</t>
  </si>
  <si>
    <t>NEWHUD2.X1538</t>
  </si>
  <si>
    <t>NEWHUD2.X1571</t>
  </si>
  <si>
    <t>NEWHUD2.X1604</t>
  </si>
  <si>
    <t>NEWHUD2.X1637</t>
  </si>
  <si>
    <t>NEWHUD2.X1670</t>
  </si>
  <si>
    <t>NEWHUD2.X1703</t>
  </si>
  <si>
    <t>NEWHUD2.X1736</t>
  </si>
  <si>
    <t>NEWHUD2.X1769</t>
  </si>
  <si>
    <t>NEWHUD2.X1802</t>
  </si>
  <si>
    <t>NEWHUD2.X1835</t>
  </si>
  <si>
    <t>NEWHUD2.X1868</t>
  </si>
  <si>
    <t>NEWHUD2.X1901</t>
  </si>
  <si>
    <t>NEWHUD2.X1934</t>
  </si>
  <si>
    <t>NEWHUD2.X1967</t>
  </si>
  <si>
    <t>NEWHUD2.X2000</t>
  </si>
  <si>
    <t>NEWHUD2.X2033</t>
  </si>
  <si>
    <t>NEWHUD2.X2066</t>
  </si>
  <si>
    <t>NEWHUD2.X2099</t>
  </si>
  <si>
    <t>NEWHUD2.X1440</t>
  </si>
  <si>
    <t>NEWHUD2.X1473</t>
  </si>
  <si>
    <t>NEWHUD2.X1506</t>
  </si>
  <si>
    <t>NEWHUD2.X1539</t>
  </si>
  <si>
    <t>NEWHUD2.X1572</t>
  </si>
  <si>
    <t>NEWHUD2.X1605</t>
  </si>
  <si>
    <t>NEWHUD2.X1638</t>
  </si>
  <si>
    <t>NEWHUD2.X1671</t>
  </si>
  <si>
    <t>NEWHUD2.X1704</t>
  </si>
  <si>
    <t>NEWHUD2.X1737</t>
  </si>
  <si>
    <t>NEWHUD2.X1770</t>
  </si>
  <si>
    <t>NEWHUD2.X1803</t>
  </si>
  <si>
    <t>NEWHUD2.X1836</t>
  </si>
  <si>
    <t>NEWHUD2.X1869</t>
  </si>
  <si>
    <t>NEWHUD2.X1902</t>
  </si>
  <si>
    <t>NEWHUD2.X1935</t>
  </si>
  <si>
    <t>NEWHUD2.X1968</t>
  </si>
  <si>
    <t>NEWHUD2.X2001</t>
  </si>
  <si>
    <t>NEWHUD2.X2034</t>
  </si>
  <si>
    <t>NEWHUD2.X2067</t>
  </si>
  <si>
    <t>NEWHUD2.X2100</t>
  </si>
  <si>
    <t>NEWHUD2.X1441</t>
  </si>
  <si>
    <t>NEWHUD2.X1474</t>
  </si>
  <si>
    <t>NEWHUD2.X1507</t>
  </si>
  <si>
    <t>NEWHUD2.X1540</t>
  </si>
  <si>
    <t>NEWHUD2.X1573</t>
  </si>
  <si>
    <t>NEWHUD2.X1606</t>
  </si>
  <si>
    <t>NEWHUD2.X1639</t>
  </si>
  <si>
    <t>NEWHUD2.X1672</t>
  </si>
  <si>
    <t>NEWHUD2.X1705</t>
  </si>
  <si>
    <t>NEWHUD2.X1738</t>
  </si>
  <si>
    <t>NEWHUD2.X1771</t>
  </si>
  <si>
    <t>NEWHUD2.X1804</t>
  </si>
  <si>
    <t>NEWHUD2.X1837</t>
  </si>
  <si>
    <t>NEWHUD2.X1870</t>
  </si>
  <si>
    <t>NEWHUD2.X1903</t>
  </si>
  <si>
    <t>NEWHUD2.X1936</t>
  </si>
  <si>
    <t>NEWHUD2.X1969</t>
  </si>
  <si>
    <t>NEWHUD2.X2002</t>
  </si>
  <si>
    <t>NEWHUD2.X2035</t>
  </si>
  <si>
    <t>NEWHUD2.X2068</t>
  </si>
  <si>
    <t>NEWHUD2.X2101</t>
  </si>
  <si>
    <t>NEWHUD2.X1442</t>
  </si>
  <si>
    <t>NEWHUD2.X1475</t>
  </si>
  <si>
    <t>NEWHUD2.X1508</t>
  </si>
  <si>
    <t>NEWHUD2.X1541</t>
  </si>
  <si>
    <t>NEWHUD2.X1574</t>
  </si>
  <si>
    <t>NEWHUD2.X1607</t>
  </si>
  <si>
    <t>NEWHUD2.X1640</t>
  </si>
  <si>
    <t>NEWHUD2.X1673</t>
  </si>
  <si>
    <t>NEWHUD2.X1706</t>
  </si>
  <si>
    <t>NEWHUD2.X1739</t>
  </si>
  <si>
    <t>NEWHUD2.X1772</t>
  </si>
  <si>
    <t>NEWHUD2.X1805</t>
  </si>
  <si>
    <t>NEWHUD2.X1838</t>
  </si>
  <si>
    <t>NEWHUD2.X1871</t>
  </si>
  <si>
    <t>NEWHUD2.X1904</t>
  </si>
  <si>
    <t>NEWHUD2.X1937</t>
  </si>
  <si>
    <t>NEWHUD2.X1970</t>
  </si>
  <si>
    <t>NEWHUD2.X2003</t>
  </si>
  <si>
    <t>NEWHUD2.X2036</t>
  </si>
  <si>
    <t>NEWHUD2.X2069</t>
  </si>
  <si>
    <t>NEWHUD2.X2102</t>
  </si>
  <si>
    <t>NEWHUD2.X1443</t>
  </si>
  <si>
    <t>NEWHUD2.X1476</t>
  </si>
  <si>
    <t>NEWHUD2.X1509</t>
  </si>
  <si>
    <t>NEWHUD2.X1542</t>
  </si>
  <si>
    <t>NEWHUD2.X1575</t>
  </si>
  <si>
    <t>NEWHUD2.X1608</t>
  </si>
  <si>
    <t>NEWHUD2.X1641</t>
  </si>
  <si>
    <t>NEWHUD2.X1674</t>
  </si>
  <si>
    <t>NEWHUD2.X1707</t>
  </si>
  <si>
    <t>NEWHUD2.X1740</t>
  </si>
  <si>
    <t>NEWHUD2.X1773</t>
  </si>
  <si>
    <t>NEWHUD2.X1806</t>
  </si>
  <si>
    <t>NEWHUD2.X1839</t>
  </si>
  <si>
    <t>NEWHUD2.X1872</t>
  </si>
  <si>
    <t>NEWHUD2.X1905</t>
  </si>
  <si>
    <t>NEWHUD2.X1938</t>
  </si>
  <si>
    <t>NEWHUD2.X1971</t>
  </si>
  <si>
    <t>NEWHUD2.X2004</t>
  </si>
  <si>
    <t>NEWHUD2.X2037</t>
  </si>
  <si>
    <t>NEWHUD2.X2070</t>
  </si>
  <si>
    <t>NEWHUD2.X2103</t>
  </si>
  <si>
    <t>NEWHUD2.X1444</t>
  </si>
  <si>
    <t>NEWHUD2.X1477</t>
  </si>
  <si>
    <t>NEWHUD2.X1510</t>
  </si>
  <si>
    <t>NEWHUD2.X1543</t>
  </si>
  <si>
    <t>NEWHUD2.X1576</t>
  </si>
  <si>
    <t>NEWHUD2.X1609</t>
  </si>
  <si>
    <t>NEWHUD2.X1642</t>
  </si>
  <si>
    <t>NEWHUD2.X1675</t>
  </si>
  <si>
    <t>NEWHUD2.X1708</t>
  </si>
  <si>
    <t>NEWHUD2.X1741</t>
  </si>
  <si>
    <t>NEWHUD2.X1774</t>
  </si>
  <si>
    <t>NEWHUD2.X1807</t>
  </si>
  <si>
    <t>NEWHUD2.X1840</t>
  </si>
  <si>
    <t>NEWHUD2.X1873</t>
  </si>
  <si>
    <t>NEWHUD2.X1906</t>
  </si>
  <si>
    <t>NEWHUD2.X1939</t>
  </si>
  <si>
    <t>NEWHUD2.X1972</t>
  </si>
  <si>
    <t>NEWHUD2.X2005</t>
  </si>
  <si>
    <t>NEWHUD2.X2038</t>
  </si>
  <si>
    <t>NEWHUD2.X2071</t>
  </si>
  <si>
    <t>NEWHUD2.X2104</t>
  </si>
  <si>
    <t>NEWHUD2.X1445</t>
  </si>
  <si>
    <t>NEWHUD2.X1478</t>
  </si>
  <si>
    <t>NEWHUD2.X1511</t>
  </si>
  <si>
    <t>NEWHUD2.X1544</t>
  </si>
  <si>
    <t>NEWHUD2.X1577</t>
  </si>
  <si>
    <t>NEWHUD2.X1610</t>
  </si>
  <si>
    <t>NEWHUD2.X1643</t>
  </si>
  <si>
    <t>NEWHUD2.X1676</t>
  </si>
  <si>
    <t>NEWHUD2.X1709</t>
  </si>
  <si>
    <t>NEWHUD2.X1742</t>
  </si>
  <si>
    <t>NEWHUD2.X1775</t>
  </si>
  <si>
    <t>NEWHUD2.X1808</t>
  </si>
  <si>
    <t>NEWHUD2.X1841</t>
  </si>
  <si>
    <t>NEWHUD2.X1874</t>
  </si>
  <si>
    <t>NEWHUD2.X1907</t>
  </si>
  <si>
    <t>NEWHUD2.X1940</t>
  </si>
  <si>
    <t>NEWHUD2.X1973</t>
  </si>
  <si>
    <t>NEWHUD2.X2006</t>
  </si>
  <si>
    <t>NEWHUD2.X2039</t>
  </si>
  <si>
    <t>NEWHUD2.X2072</t>
  </si>
  <si>
    <t>NEWHUD2.X2105</t>
  </si>
  <si>
    <t>NEWHUD2.X1446</t>
  </si>
  <si>
    <t>NEWHUD2.X1479</t>
  </si>
  <si>
    <t>NEWHUD2.X1512</t>
  </si>
  <si>
    <t>NEWHUD2.X1545</t>
  </si>
  <si>
    <t>NEWHUD2.X1578</t>
  </si>
  <si>
    <t>NEWHUD2.X1611</t>
  </si>
  <si>
    <t>NEWHUD2.X1644</t>
  </si>
  <si>
    <t>NEWHUD2.X1677</t>
  </si>
  <si>
    <t>NEWHUD2.X1710</t>
  </si>
  <si>
    <t>NEWHUD2.X1743</t>
  </si>
  <si>
    <t>NEWHUD2.X1776</t>
  </si>
  <si>
    <t>NEWHUD2.X1809</t>
  </si>
  <si>
    <t>NEWHUD2.X1842</t>
  </si>
  <si>
    <t>NEWHUD2.X1875</t>
  </si>
  <si>
    <t>NEWHUD2.X1908</t>
  </si>
  <si>
    <t>NEWHUD2.X1941</t>
  </si>
  <si>
    <t>NEWHUD2.X1974</t>
  </si>
  <si>
    <t>NEWHUD2.X2007</t>
  </si>
  <si>
    <t>NEWHUD2.X2040</t>
  </si>
  <si>
    <t>NEWHUD2.X2073</t>
  </si>
  <si>
    <t>NEWHUD2.X2106</t>
  </si>
  <si>
    <t>NEWHUD2.X1447</t>
  </si>
  <si>
    <t>NEWHUD2.X1480</t>
  </si>
  <si>
    <t>NEWHUD2.X1513</t>
  </si>
  <si>
    <t>NEWHUD2.X1546</t>
  </si>
  <si>
    <t>NEWHUD2.X1579</t>
  </si>
  <si>
    <t>NEWHUD2.X1612</t>
  </si>
  <si>
    <t>NEWHUD2.X1645</t>
  </si>
  <si>
    <t>NEWHUD2.X1678</t>
  </si>
  <si>
    <t>NEWHUD2.X1711</t>
  </si>
  <si>
    <t>NEWHUD2.X1744</t>
  </si>
  <si>
    <t>NEWHUD2.X1777</t>
  </si>
  <si>
    <t>NEWHUD2.X1810</t>
  </si>
  <si>
    <t>NEWHUD2.X1843</t>
  </si>
  <si>
    <t>NEWHUD2.X1876</t>
  </si>
  <si>
    <t>NEWHUD2.X1909</t>
  </si>
  <si>
    <t>NEWHUD2.X1942</t>
  </si>
  <si>
    <t>NEWHUD2.X1975</t>
  </si>
  <si>
    <t>NEWHUD2.X2008</t>
  </si>
  <si>
    <t>NEWHUD2.X2041</t>
  </si>
  <si>
    <t>NEWHUD2.X2074</t>
  </si>
  <si>
    <t>NEWHUD2.X2107</t>
  </si>
  <si>
    <t>NEWHUD2.X1448</t>
  </si>
  <si>
    <t>NEWHUD2.X1481</t>
  </si>
  <si>
    <t>NEWHUD2.X1514</t>
  </si>
  <si>
    <t>NEWHUD2.X1547</t>
  </si>
  <si>
    <t>NEWHUD2.X1580</t>
  </si>
  <si>
    <t>NEWHUD2.X1613</t>
  </si>
  <si>
    <t>NEWHUD2.X1646</t>
  </si>
  <si>
    <t>NEWHUD2.X1679</t>
  </si>
  <si>
    <t>NEWHUD2.X1712</t>
  </si>
  <si>
    <t>NEWHUD2.X1745</t>
  </si>
  <si>
    <t>NEWHUD2.X1778</t>
  </si>
  <si>
    <t>NEWHUD2.X1811</t>
  </si>
  <si>
    <t>NEWHUD2.X1844</t>
  </si>
  <si>
    <t>NEWHUD2.X1877</t>
  </si>
  <si>
    <t>NEWHUD2.X1910</t>
  </si>
  <si>
    <t>NEWHUD2.X1943</t>
  </si>
  <si>
    <t>NEWHUD2.X1976</t>
  </si>
  <si>
    <t>NEWHUD2.X2009</t>
  </si>
  <si>
    <t>NEWHUD2.X2042</t>
  </si>
  <si>
    <t>NEWHUD2.X2075</t>
  </si>
  <si>
    <t>NEWHUD2.X2108</t>
  </si>
  <si>
    <t>NEWHUD2.X1449</t>
  </si>
  <si>
    <t>NEWHUD2.X1482</t>
  </si>
  <si>
    <t>NEWHUD2.X1515</t>
  </si>
  <si>
    <t>NEWHUD2.X1548</t>
  </si>
  <si>
    <t>NEWHUD2.X1581</t>
  </si>
  <si>
    <t>NEWHUD2.X1614</t>
  </si>
  <si>
    <t>NEWHUD2.X1647</t>
  </si>
  <si>
    <t>NEWHUD2.X1680</t>
  </si>
  <si>
    <t>NEWHUD2.X1713</t>
  </si>
  <si>
    <t>NEWHUD2.X1746</t>
  </si>
  <si>
    <t>NEWHUD2.X1779</t>
  </si>
  <si>
    <t>NEWHUD2.X1812</t>
  </si>
  <si>
    <t>NEWHUD2.X1845</t>
  </si>
  <si>
    <t>NEWHUD2.X1878</t>
  </si>
  <si>
    <t>NEWHUD2.X1911</t>
  </si>
  <si>
    <t>NEWHUD2.X1944</t>
  </si>
  <si>
    <t>NEWHUD2.X1977</t>
  </si>
  <si>
    <t>NEWHUD2.X2010</t>
  </si>
  <si>
    <t>NEWHUD2.X2043</t>
  </si>
  <si>
    <t>NEWHUD2.X2076</t>
  </si>
  <si>
    <t>NEWHUD2.X2109</t>
  </si>
  <si>
    <t>NEWHUD2.X1450</t>
  </si>
  <si>
    <t>NEWHUD2.X1483</t>
  </si>
  <si>
    <t>NEWHUD2.X1516</t>
  </si>
  <si>
    <t>NEWHUD2.X1549</t>
  </si>
  <si>
    <t>NEWHUD2.X1582</t>
  </si>
  <si>
    <t>NEWHUD2.X1615</t>
  </si>
  <si>
    <t>NEWHUD2.X1648</t>
  </si>
  <si>
    <t>NEWHUD2.X1681</t>
  </si>
  <si>
    <t>NEWHUD2.X1714</t>
  </si>
  <si>
    <t>NEWHUD2.X1747</t>
  </si>
  <si>
    <t>NEWHUD2.X1780</t>
  </si>
  <si>
    <t>NEWHUD2.X1813</t>
  </si>
  <si>
    <t>NEWHUD2.X1846</t>
  </si>
  <si>
    <t>NEWHUD2.X1879</t>
  </si>
  <si>
    <t>NEWHUD2.X1912</t>
  </si>
  <si>
    <t>NEWHUD2.X1945</t>
  </si>
  <si>
    <t>NEWHUD2.X1978</t>
  </si>
  <si>
    <t>NEWHUD2.X2011</t>
  </si>
  <si>
    <t>NEWHUD2.X2044</t>
  </si>
  <si>
    <t>NEWHUD2.X2077</t>
  </si>
  <si>
    <t>NEWHUD2.X2110</t>
  </si>
  <si>
    <t>NEWHUD2.X1451</t>
  </si>
  <si>
    <t>NEWHUD2.X1484</t>
  </si>
  <si>
    <t>NEWHUD2.X1517</t>
  </si>
  <si>
    <t>NEWHUD2.X1550</t>
  </si>
  <si>
    <t>NEWHUD2.X1583</t>
  </si>
  <si>
    <t>NEWHUD2.X1616</t>
  </si>
  <si>
    <t>NEWHUD2.X1649</t>
  </si>
  <si>
    <t>NEWHUD2.X1682</t>
  </si>
  <si>
    <t>NEWHUD2.X1715</t>
  </si>
  <si>
    <t>NEWHUD2.X1748</t>
  </si>
  <si>
    <t>NEWHUD2.X1781</t>
  </si>
  <si>
    <t>NEWHUD2.X1814</t>
  </si>
  <si>
    <t>NEWHUD2.X1847</t>
  </si>
  <si>
    <t>NEWHUD2.X1880</t>
  </si>
  <si>
    <t>NEWHUD2.X1913</t>
  </si>
  <si>
    <t>NEWHUD2.X1946</t>
  </si>
  <si>
    <t>NEWHUD2.X1979</t>
  </si>
  <si>
    <t>NEWHUD2.X2012</t>
  </si>
  <si>
    <t>NEWHUD2.X2045</t>
  </si>
  <si>
    <t>NEWHUD2.X2078</t>
  </si>
  <si>
    <t>NEWHUD2.X2111</t>
  </si>
  <si>
    <t>Itemization Fees Lines - 1109-1116</t>
  </si>
  <si>
    <t>Borrower selected Provider</t>
  </si>
  <si>
    <t>Show list of available options - Blank, Yes, No</t>
  </si>
  <si>
    <t>NEWHUD.X244</t>
  </si>
  <si>
    <t>NEWHUD.X245</t>
  </si>
  <si>
    <t>SYS.X348</t>
  </si>
  <si>
    <t>SYS.X350</t>
  </si>
  <si>
    <t>SYS.X352</t>
  </si>
  <si>
    <t>SYS.X354</t>
  </si>
  <si>
    <t>NEWHUD.X1609</t>
  </si>
  <si>
    <t>NEWHUD.X1617</t>
  </si>
  <si>
    <t>NEWHUD.X241</t>
  </si>
  <si>
    <t>NEWHUD.X242</t>
  </si>
  <si>
    <t>SYS.X217</t>
  </si>
  <si>
    <t>SYS.X219</t>
  </si>
  <si>
    <t>SYS.X221</t>
  </si>
  <si>
    <t>SYS.X223</t>
  </si>
  <si>
    <t>NEWHUD.X1608</t>
  </si>
  <si>
    <t>NEWHUD.X1616</t>
  </si>
  <si>
    <t>NEWHUD.X576</t>
  </si>
  <si>
    <t>NEWHUD.X577</t>
  </si>
  <si>
    <t>NEWHUD.X578</t>
  </si>
  <si>
    <t>NEWHUD.X579</t>
  </si>
  <si>
    <t>NEWHUD.X580</t>
  </si>
  <si>
    <t>NEWHUD.X581</t>
  </si>
  <si>
    <t>POPT.X56</t>
  </si>
  <si>
    <t>POPT.X57</t>
  </si>
  <si>
    <t>POPT.X58</t>
  </si>
  <si>
    <t>POPT.X59</t>
  </si>
  <si>
    <t>POPT.X60</t>
  </si>
  <si>
    <t>POPT.X61</t>
  </si>
  <si>
    <t>POPT.X318</t>
  </si>
  <si>
    <t>POPT.X319</t>
  </si>
  <si>
    <t>NEWHUD.X221</t>
  </si>
  <si>
    <t>NEWHUD.X222</t>
  </si>
  <si>
    <t>SYS.X347</t>
  </si>
  <si>
    <t>SYS.X349</t>
  </si>
  <si>
    <t>SYS.X351</t>
  </si>
  <si>
    <t>SYS.X353</t>
  </si>
  <si>
    <t>NEWHUD.X1606</t>
  </si>
  <si>
    <t>NEWHUD.X1614</t>
  </si>
  <si>
    <t>NEWHUD.X218</t>
  </si>
  <si>
    <t>NEWHUD.X219</t>
  </si>
  <si>
    <t>NEWHUD.X1605</t>
  </si>
  <si>
    <t>NEWHUD.X1613</t>
  </si>
  <si>
    <t>NEWHUD.X215</t>
  </si>
  <si>
    <t>NEWHUD.X216</t>
  </si>
  <si>
    <t>NEWHUD.X1604</t>
  </si>
  <si>
    <t>NEWHUD.X1612</t>
  </si>
  <si>
    <t>NEWHUD.X1076</t>
  </si>
  <si>
    <t>NEWHUD.X1077</t>
  </si>
  <si>
    <t>NEWHUD.X1078</t>
  </si>
  <si>
    <t>NEWHUD.X1079</t>
  </si>
  <si>
    <t>NEWHUD.X1080</t>
  </si>
  <si>
    <t>NEWHUD.X1081</t>
  </si>
  <si>
    <t>NEWHUD.X1603</t>
  </si>
  <si>
    <t>NEWHUD.X1611</t>
  </si>
  <si>
    <t>NEWHUD.X208</t>
  </si>
  <si>
    <t>NEWHUD.X209</t>
  </si>
  <si>
    <t>NEWHUD.X1602</t>
  </si>
  <si>
    <t>NEWHUD.X1610</t>
  </si>
  <si>
    <t>NEWHUD2.X3369</t>
  </si>
  <si>
    <t>NEWHUD2.X3370</t>
  </si>
  <si>
    <t>NEWHUD2.X3371</t>
  </si>
  <si>
    <t>NEWHUD2.X3372</t>
  </si>
  <si>
    <t>NEWHUD2.X3375</t>
  </si>
  <si>
    <t>NEWHUD2.X3376</t>
  </si>
  <si>
    <t>NEWHUD2.X3377</t>
  </si>
  <si>
    <t>NEWHUD2.X3378</t>
  </si>
  <si>
    <t>NEWHUD2.X3379</t>
  </si>
  <si>
    <t>NEWHUD2.X3380</t>
  </si>
  <si>
    <t>NEWHUD2.X3381</t>
  </si>
  <si>
    <t>NEWHUD2.X3382</t>
  </si>
  <si>
    <t>NEWHUD2.X3383</t>
  </si>
  <si>
    <t>NEWHUD2.X3384</t>
  </si>
  <si>
    <t>NEWHUD2.X3385</t>
  </si>
  <si>
    <t>NEWHUD2.X3386</t>
  </si>
  <si>
    <t>NEWHUD2.X3387</t>
  </si>
  <si>
    <t>NEWHUD2.X3388</t>
  </si>
  <si>
    <t>NEWHUD2.X3389</t>
  </si>
  <si>
    <t>NEWHUD2.X3390</t>
  </si>
  <si>
    <t>NEWHUD2.X3391</t>
  </si>
  <si>
    <t>NEWHUD2.X3392</t>
  </si>
  <si>
    <t>NEWHUD2.X3393</t>
  </si>
  <si>
    <t>NEWHUD2.X3394</t>
  </si>
  <si>
    <t>NEWHUD2.X3395</t>
  </si>
  <si>
    <t>NEWHUD2.X3396</t>
  </si>
  <si>
    <t>NEWHUD2.X3397</t>
  </si>
  <si>
    <t>NEWHUD2.X3398</t>
  </si>
  <si>
    <t>NEWHUD2.X3402</t>
  </si>
  <si>
    <t>NEWHUD2.X3435</t>
  </si>
  <si>
    <t>NEWHUD2.X3468</t>
  </si>
  <si>
    <t>NEWHUD2.X3501</t>
  </si>
  <si>
    <t>NEWHUD2.X3534</t>
  </si>
  <si>
    <t>NEWHUD2.X3567</t>
  </si>
  <si>
    <t>NEWHUD2.X3600</t>
  </si>
  <si>
    <t>NEWHUD2.X3403</t>
  </si>
  <si>
    <t>NEWHUD2.X3404</t>
  </si>
  <si>
    <t>NEWHUD2.X3405</t>
  </si>
  <si>
    <t>NEWHUD2.X3408</t>
  </si>
  <si>
    <t>NEWHUD2.X3409</t>
  </si>
  <si>
    <t>NEWHUD2.X3410</t>
  </si>
  <si>
    <t>NEWHUD2.X3411</t>
  </si>
  <si>
    <t>NEWHUD2.X3412</t>
  </si>
  <si>
    <t>NEWHUD2.X3413</t>
  </si>
  <si>
    <t>NEWHUD2.X3414</t>
  </si>
  <si>
    <t>NEWHUD2.X3415</t>
  </si>
  <si>
    <t>NEWHUD2.X3416</t>
  </si>
  <si>
    <t>NEWHUD2.X3417</t>
  </si>
  <si>
    <t>NEWHUD2.X3418</t>
  </si>
  <si>
    <t>NEWHUD2.X3419</t>
  </si>
  <si>
    <t>NEWHUD2.X3420</t>
  </si>
  <si>
    <t>NEWHUD2.X3421</t>
  </si>
  <si>
    <t>NEWHUD2.X3422</t>
  </si>
  <si>
    <t>NEWHUD2.X3423</t>
  </si>
  <si>
    <t>NEWHUD2.X3424</t>
  </si>
  <si>
    <t>NEWHUD2.X3425</t>
  </si>
  <si>
    <t>NEWHUD2.X3426</t>
  </si>
  <si>
    <t>NEWHUD2.X3427</t>
  </si>
  <si>
    <t>NEWHUD2.X3428</t>
  </si>
  <si>
    <t>NEWHUD2.X3429</t>
  </si>
  <si>
    <t>NEWHUD2.X3430</t>
  </si>
  <si>
    <t>NEWHUD2.X3431</t>
  </si>
  <si>
    <t>NEWHUD2.X3436</t>
  </si>
  <si>
    <t>NEWHUD2.X3437</t>
  </si>
  <si>
    <t>NEWHUD2.X3438</t>
  </si>
  <si>
    <t>NEWHUD2.X3441</t>
  </si>
  <si>
    <t>NEWHUD2.X3442</t>
  </si>
  <si>
    <t>NEWHUD2.X3443</t>
  </si>
  <si>
    <t>NEWHUD2.X3444</t>
  </si>
  <si>
    <t>NEWHUD2.X3445</t>
  </si>
  <si>
    <t>NEWHUD2.X3446</t>
  </si>
  <si>
    <t>NEWHUD2.X3447</t>
  </si>
  <si>
    <t>NEWHUD2.X3448</t>
  </si>
  <si>
    <t>NEWHUD2.X3449</t>
  </si>
  <si>
    <t>NEWHUD2.X3450</t>
  </si>
  <si>
    <t>NEWHUD2.X3451</t>
  </si>
  <si>
    <t>NEWHUD2.X3452</t>
  </si>
  <si>
    <t>NEWHUD2.X3453</t>
  </si>
  <si>
    <t>NEWHUD2.X3454</t>
  </si>
  <si>
    <t>NEWHUD2.X3455</t>
  </si>
  <si>
    <t>NEWHUD2.X3456</t>
  </si>
  <si>
    <t>NEWHUD2.X3457</t>
  </si>
  <si>
    <t>NEWHUD2.X3458</t>
  </si>
  <si>
    <t>NEWHUD2.X3459</t>
  </si>
  <si>
    <t>NEWHUD2.X3460</t>
  </si>
  <si>
    <t>NEWHUD2.X3461</t>
  </si>
  <si>
    <t>NEWHUD2.X3462</t>
  </si>
  <si>
    <t>NEWHUD2.X3463</t>
  </si>
  <si>
    <t>NEWHUD2.X3464</t>
  </si>
  <si>
    <t>NEWHUD2.X3469</t>
  </si>
  <si>
    <t>NEWHUD2.X3502</t>
  </si>
  <si>
    <t>NEWHUD2.X3535</t>
  </si>
  <si>
    <t>NEWHUD2.X3568</t>
  </si>
  <si>
    <t>NEWHUD2.X3601</t>
  </si>
  <si>
    <t>NEWHUD2.X3470</t>
  </si>
  <si>
    <t>NEWHUD2.X3503</t>
  </si>
  <si>
    <t>NEWHUD2.X3536</t>
  </si>
  <si>
    <t>NEWHUD2.X3569</t>
  </si>
  <si>
    <t>NEWHUD2.X3602</t>
  </si>
  <si>
    <t>NEWHUD2.X3471</t>
  </si>
  <si>
    <t>NEWHUD2.X3504</t>
  </si>
  <si>
    <t>NEWHUD2.X3537</t>
  </si>
  <si>
    <t>NEWHUD2.X3570</t>
  </si>
  <si>
    <t>NEWHUD2.X3603</t>
  </si>
  <si>
    <t>NEWHUD2.X3474</t>
  </si>
  <si>
    <t>NEWHUD2.X3507</t>
  </si>
  <si>
    <t>NEWHUD2.X3540</t>
  </si>
  <si>
    <t>NEWHUD2.X3573</t>
  </si>
  <si>
    <t>NEWHUD2.X3606</t>
  </si>
  <si>
    <t>NEWHUD2.X3475</t>
  </si>
  <si>
    <t>NEWHUD2.X3508</t>
  </si>
  <si>
    <t>NEWHUD2.X3541</t>
  </si>
  <si>
    <t>NEWHUD2.X3574</t>
  </si>
  <si>
    <t>NEWHUD2.X3607</t>
  </si>
  <si>
    <t>NEWHUD2.X3476</t>
  </si>
  <si>
    <t>NEWHUD2.X3509</t>
  </si>
  <si>
    <t>NEWHUD2.X3542</t>
  </si>
  <si>
    <t>NEWHUD2.X3575</t>
  </si>
  <si>
    <t>NEWHUD2.X3608</t>
  </si>
  <si>
    <t>NEWHUD2.X3477</t>
  </si>
  <si>
    <t>NEWHUD2.X3510</t>
  </si>
  <si>
    <t>NEWHUD2.X3543</t>
  </si>
  <si>
    <t>NEWHUD2.X3576</t>
  </si>
  <si>
    <t>NEWHUD2.X3609</t>
  </si>
  <si>
    <t>NEWHUD2.X3478</t>
  </si>
  <si>
    <t>NEWHUD2.X3511</t>
  </si>
  <si>
    <t>NEWHUD2.X3544</t>
  </si>
  <si>
    <t>NEWHUD2.X3577</t>
  </si>
  <si>
    <t>NEWHUD2.X3610</t>
  </si>
  <si>
    <t>NEWHUD2.X3479</t>
  </si>
  <si>
    <t>NEWHUD2.X3512</t>
  </si>
  <si>
    <t>NEWHUD2.X3545</t>
  </si>
  <si>
    <t>NEWHUD2.X3578</t>
  </si>
  <si>
    <t>NEWHUD2.X3611</t>
  </si>
  <si>
    <t>NEWHUD2.X3480</t>
  </si>
  <si>
    <t>NEWHUD2.X3513</t>
  </si>
  <si>
    <t>NEWHUD2.X3546</t>
  </si>
  <si>
    <t>NEWHUD2.X3579</t>
  </si>
  <si>
    <t>NEWHUD2.X3612</t>
  </si>
  <si>
    <t>NEWHUD2.X3481</t>
  </si>
  <si>
    <t>NEWHUD2.X3514</t>
  </si>
  <si>
    <t>NEWHUD2.X3547</t>
  </si>
  <si>
    <t>NEWHUD2.X3580</t>
  </si>
  <si>
    <t>NEWHUD2.X3613</t>
  </si>
  <si>
    <t>NEWHUD2.X3482</t>
  </si>
  <si>
    <t>NEWHUD2.X3515</t>
  </si>
  <si>
    <t>NEWHUD2.X3548</t>
  </si>
  <si>
    <t>NEWHUD2.X3581</t>
  </si>
  <si>
    <t>NEWHUD2.X3614</t>
  </si>
  <si>
    <t>NEWHUD2.X3483</t>
  </si>
  <si>
    <t>NEWHUD2.X3516</t>
  </si>
  <si>
    <t>NEWHUD2.X3549</t>
  </si>
  <si>
    <t>NEWHUD2.X3582</t>
  </si>
  <si>
    <t>NEWHUD2.X3615</t>
  </si>
  <si>
    <t>NEWHUD2.X3484</t>
  </si>
  <si>
    <t>NEWHUD2.X3517</t>
  </si>
  <si>
    <t>NEWHUD2.X3550</t>
  </si>
  <si>
    <t>NEWHUD2.X3583</t>
  </si>
  <si>
    <t>NEWHUD2.X3616</t>
  </si>
  <si>
    <t>NEWHUD2.X3485</t>
  </si>
  <si>
    <t>NEWHUD2.X3518</t>
  </si>
  <si>
    <t>NEWHUD2.X3551</t>
  </si>
  <si>
    <t>NEWHUD2.X3584</t>
  </si>
  <si>
    <t>NEWHUD2.X3617</t>
  </si>
  <si>
    <t>NEWHUD2.X3486</t>
  </si>
  <si>
    <t>NEWHUD2.X3519</t>
  </si>
  <si>
    <t>NEWHUD2.X3552</t>
  </si>
  <si>
    <t>NEWHUD2.X3585</t>
  </si>
  <si>
    <t>NEWHUD2.X3618</t>
  </si>
  <si>
    <t>NEWHUD2.X3487</t>
  </si>
  <si>
    <t>NEWHUD2.X3520</t>
  </si>
  <si>
    <t>NEWHUD2.X3553</t>
  </si>
  <si>
    <t>NEWHUD2.X3586</t>
  </si>
  <si>
    <t>NEWHUD2.X3619</t>
  </si>
  <si>
    <t>NEWHUD2.X3488</t>
  </si>
  <si>
    <t>NEWHUD2.X3521</t>
  </si>
  <si>
    <t>NEWHUD2.X3554</t>
  </si>
  <si>
    <t>NEWHUD2.X3587</t>
  </si>
  <si>
    <t>NEWHUD2.X3620</t>
  </si>
  <si>
    <t>NEWHUD2.X3489</t>
  </si>
  <si>
    <t>NEWHUD2.X3522</t>
  </si>
  <si>
    <t>NEWHUD2.X3555</t>
  </si>
  <si>
    <t>NEWHUD2.X3588</t>
  </si>
  <si>
    <t>NEWHUD2.X3621</t>
  </si>
  <si>
    <t>NEWHUD2.X3490</t>
  </si>
  <si>
    <t>NEWHUD2.X3523</t>
  </si>
  <si>
    <t>NEWHUD2.X3556</t>
  </si>
  <si>
    <t>NEWHUD2.X3589</t>
  </si>
  <si>
    <t>NEWHUD2.X3622</t>
  </si>
  <si>
    <t>NEWHUD2.X3491</t>
  </si>
  <si>
    <t>NEWHUD2.X3524</t>
  </si>
  <si>
    <t>NEWHUD2.X3557</t>
  </si>
  <si>
    <t>NEWHUD2.X3590</t>
  </si>
  <si>
    <t>NEWHUD2.X3623</t>
  </si>
  <si>
    <t>NEWHUD2.X3492</t>
  </si>
  <si>
    <t>NEWHUD2.X3525</t>
  </si>
  <si>
    <t>NEWHUD2.X3558</t>
  </si>
  <si>
    <t>NEWHUD2.X3591</t>
  </si>
  <si>
    <t>NEWHUD2.X3624</t>
  </si>
  <si>
    <t>NEWHUD2.X3493</t>
  </si>
  <si>
    <t>NEWHUD2.X3526</t>
  </si>
  <si>
    <t>NEWHUD2.X3559</t>
  </si>
  <si>
    <t>NEWHUD2.X3592</t>
  </si>
  <si>
    <t>NEWHUD2.X3625</t>
  </si>
  <si>
    <t>NEWHUD2.X3494</t>
  </si>
  <si>
    <t>NEWHUD2.X3527</t>
  </si>
  <si>
    <t>NEWHUD2.X3560</t>
  </si>
  <si>
    <t>NEWHUD2.X3593</t>
  </si>
  <si>
    <t>NEWHUD2.X3626</t>
  </si>
  <si>
    <t>NEWHUD2.X3495</t>
  </si>
  <si>
    <t>NEWHUD2.X3528</t>
  </si>
  <si>
    <t>NEWHUD2.X3561</t>
  </si>
  <si>
    <t>NEWHUD2.X3594</t>
  </si>
  <si>
    <t>NEWHUD2.X3627</t>
  </si>
  <si>
    <t>NEWHUD2.X3496</t>
  </si>
  <si>
    <t>NEWHUD2.X3529</t>
  </si>
  <si>
    <t>NEWHUD2.X3562</t>
  </si>
  <si>
    <t>NEWHUD2.X3595</t>
  </si>
  <si>
    <t>NEWHUD2.X3628</t>
  </si>
  <si>
    <t>NEWHUD2.X3497</t>
  </si>
  <si>
    <t>NEWHUD2.X3530</t>
  </si>
  <si>
    <t>NEWHUD2.X3563</t>
  </si>
  <si>
    <t>NEWHUD2.X3596</t>
  </si>
  <si>
    <t>NEWHUD2.X3629</t>
  </si>
  <si>
    <t>Show list of available options - Blank, Yes, No. Rrlates to 'Borrower did shop for' field.</t>
  </si>
  <si>
    <t>Itemization Fees Lines - 1302-1309</t>
  </si>
  <si>
    <t>NEWHUD.X251</t>
  </si>
  <si>
    <t>NEWHUD.X1085</t>
  </si>
  <si>
    <t>NEWHUD.X1086</t>
  </si>
  <si>
    <t>NEWHUD.X1087</t>
  </si>
  <si>
    <t>NEWHUD.X1088</t>
  </si>
  <si>
    <t>NEWHUD.X1089</t>
  </si>
  <si>
    <t>NEWHUD.X1090</t>
  </si>
  <si>
    <t>NEWHUD.X1091</t>
  </si>
  <si>
    <t>NEWHUD.X1092</t>
  </si>
  <si>
    <t>NEWHUD.X254</t>
  </si>
  <si>
    <t>NEWHUD.X258</t>
  </si>
  <si>
    <t>NEWHUD.X262</t>
  </si>
  <si>
    <t>SYS.X374</t>
  </si>
  <si>
    <t>SYS.X376</t>
  </si>
  <si>
    <t>SYS.X378</t>
  </si>
  <si>
    <t>SYS.X380</t>
  </si>
  <si>
    <t>SYS.X382</t>
  </si>
  <si>
    <t>SYS.X384</t>
  </si>
  <si>
    <t>SYS.X386</t>
  </si>
  <si>
    <t>POPT.X69</t>
  </si>
  <si>
    <t>POPT.X70</t>
  </si>
  <si>
    <t>POPT.X71</t>
  </si>
  <si>
    <t>POPT.X72</t>
  </si>
  <si>
    <t>POPT.X73</t>
  </si>
  <si>
    <t>POPT.X74</t>
  </si>
  <si>
    <t>POPT.X75</t>
  </si>
  <si>
    <t>POPT.X76</t>
  </si>
  <si>
    <t>NEWHUD.X109</t>
  </si>
  <si>
    <t>NEWHUD.X108</t>
  </si>
  <si>
    <t>NEWHUD.X110</t>
  </si>
  <si>
    <t>NEWHUD.X111</t>
  </si>
  <si>
    <t>NEWHUD.X112</t>
  </si>
  <si>
    <t>NEWHUD.X113</t>
  </si>
  <si>
    <t>NEWHUD.X114</t>
  </si>
  <si>
    <t>NEWHUD.X115</t>
  </si>
  <si>
    <t>NEWHUD.X270</t>
  </si>
  <si>
    <t>SYS.X61</t>
  </si>
  <si>
    <t>SYS.X63</t>
  </si>
  <si>
    <t>SYS.X64</t>
  </si>
  <si>
    <t>SYS.X.225</t>
  </si>
  <si>
    <t>SYS.X227</t>
  </si>
  <si>
    <t>SYS.X229</t>
  </si>
  <si>
    <t>NEWHUD.X274</t>
  </si>
  <si>
    <t>SYS.X375</t>
  </si>
  <si>
    <t>SYS.X377</t>
  </si>
  <si>
    <t>SYS.X379</t>
  </si>
  <si>
    <t>SYS.X381</t>
  </si>
  <si>
    <t>SYS.X383</t>
  </si>
  <si>
    <t>SYS.X385</t>
  </si>
  <si>
    <t>SYS.X387</t>
  </si>
  <si>
    <t>NEWHUD2.X3930</t>
  </si>
  <si>
    <t>NEWHUD2.X3931</t>
  </si>
  <si>
    <t>NEWHUD2.X3932</t>
  </si>
  <si>
    <t>NEWHUD2.X3933</t>
  </si>
  <si>
    <t>NEWHUD2.X3936</t>
  </si>
  <si>
    <t>NEWHUD2.X3937</t>
  </si>
  <si>
    <t>NEWHUD2.X3938</t>
  </si>
  <si>
    <t>NEWHUD2.X3939</t>
  </si>
  <si>
    <t>NEWHUD2.X3940</t>
  </si>
  <si>
    <t>NEWHUD2.X3941</t>
  </si>
  <si>
    <t>NEWHUD2.X3942</t>
  </si>
  <si>
    <t>NEWHUD2.X3943</t>
  </si>
  <si>
    <t>NEWHUD2.X3944</t>
  </si>
  <si>
    <t>NEWHUD2.X3945</t>
  </si>
  <si>
    <t>NEWHUD2.X3946</t>
  </si>
  <si>
    <t>NEWHUD2.X3947</t>
  </si>
  <si>
    <t>NEWHUD2.X3948</t>
  </si>
  <si>
    <t>NEWHUD2.X3949</t>
  </si>
  <si>
    <t>NEWHUD2.X3950</t>
  </si>
  <si>
    <t>NEWHUD2.X3951</t>
  </si>
  <si>
    <t>NEWHUD2.X3952</t>
  </si>
  <si>
    <t>NEWHUD2.X3953</t>
  </si>
  <si>
    <t>NEWHUD2.X3954</t>
  </si>
  <si>
    <t>NEWHUD2.X3955</t>
  </si>
  <si>
    <t>NEWHUD2.X3956</t>
  </si>
  <si>
    <t>NEWHUD2.X3957</t>
  </si>
  <si>
    <t>NEWHUD2.X3958</t>
  </si>
  <si>
    <t>NEWHUD2.X3963</t>
  </si>
  <si>
    <t>NEWHUD2.X3996</t>
  </si>
  <si>
    <t>NEWHUD2.X4029</t>
  </si>
  <si>
    <t>NEWHUD2.X4062</t>
  </si>
  <si>
    <t>NEWHUD2.X4095</t>
  </si>
  <si>
    <t>NEWHUD2.X4128</t>
  </si>
  <si>
    <t>NEWHUD2.X4161</t>
  </si>
  <si>
    <t>NEWHUD2.X3964</t>
  </si>
  <si>
    <t>NEWHUD2.X3965</t>
  </si>
  <si>
    <t>NEWHUD2.X3966</t>
  </si>
  <si>
    <t>NEWHUD2.X3969</t>
  </si>
  <si>
    <t>NEWHUD2.X3970</t>
  </si>
  <si>
    <t>NEWHUD2.X3971</t>
  </si>
  <si>
    <t>NEWHUD2.X3972</t>
  </si>
  <si>
    <t>NEWHUD2.X3973</t>
  </si>
  <si>
    <t>NEWHUD2.X3974</t>
  </si>
  <si>
    <t>NEWHUD2.X3975</t>
  </si>
  <si>
    <t>NEWHUD2.X3976</t>
  </si>
  <si>
    <t>NEWHUD2.X3977</t>
  </si>
  <si>
    <t>NEWHUD2.X3978</t>
  </si>
  <si>
    <t>NEWHUD2.X3979</t>
  </si>
  <si>
    <t>NEWHUD2.X3980</t>
  </si>
  <si>
    <t>NEWHUD2.X3981</t>
  </si>
  <si>
    <t>NEWHUD2.X3982</t>
  </si>
  <si>
    <t>NEWHUD2.X3983</t>
  </si>
  <si>
    <t>NEWHUD2.X3984</t>
  </si>
  <si>
    <t>NEWHUD2.X3985</t>
  </si>
  <si>
    <t>NEWHUD2.X3986</t>
  </si>
  <si>
    <t>NEWHUD2.X3987</t>
  </si>
  <si>
    <t>NEWHUD2.X3988</t>
  </si>
  <si>
    <t>NEWHUD2.X3989</t>
  </si>
  <si>
    <t>NEWHUD2.X3990</t>
  </si>
  <si>
    <t>NEWHUD2.X3991</t>
  </si>
  <si>
    <t>NEWHUD2.X3992</t>
  </si>
  <si>
    <t>NEWHUD2.X4023</t>
  </si>
  <si>
    <t>NEWHUD2.X4056</t>
  </si>
  <si>
    <t>NEWHUD2.X4089</t>
  </si>
  <si>
    <t>NEWHUD2.X4122</t>
  </si>
  <si>
    <t>NEWHUD2.X4155</t>
  </si>
  <si>
    <t>NEWHUD2.X4188</t>
  </si>
  <si>
    <t>NEWHUD2.X4024</t>
  </si>
  <si>
    <t>NEWHUD2.X4057</t>
  </si>
  <si>
    <t>NEWHUD2.X4090</t>
  </si>
  <si>
    <t>NEWHUD2.X4123</t>
  </si>
  <si>
    <t>NEWHUD2.X4156</t>
  </si>
  <si>
    <t>NEWHUD2.X4189</t>
  </si>
  <si>
    <t>NEWHUD2.X4025</t>
  </si>
  <si>
    <t>NEWHUD2.X4058</t>
  </si>
  <si>
    <t>NEWHUD2.X4091</t>
  </si>
  <si>
    <t>NEWHUD2.X4124</t>
  </si>
  <si>
    <t>NEWHUD2.X4157</t>
  </si>
  <si>
    <t>NEWHUD2.X4190</t>
  </si>
  <si>
    <t>NEWHUD2.X3997</t>
  </si>
  <si>
    <t>NEWHUD2.X4030</t>
  </si>
  <si>
    <t>NEWHUD2.X4063</t>
  </si>
  <si>
    <t>NEWHUD2.X4096</t>
  </si>
  <si>
    <t>NEWHUD2.X4129</t>
  </si>
  <si>
    <t>NEWHUD2.X4162</t>
  </si>
  <si>
    <t>NEWHUD2.X3998</t>
  </si>
  <si>
    <t>NEWHUD2.X4031</t>
  </si>
  <si>
    <t>NEWHUD2.X4064</t>
  </si>
  <si>
    <t>NEWHUD2.X4097</t>
  </si>
  <si>
    <t>NEWHUD2.X4130</t>
  </si>
  <si>
    <t>NEWHUD2.X4163</t>
  </si>
  <si>
    <t>NEWHUD2.X3999</t>
  </si>
  <si>
    <t>NEWHUD2.X4032</t>
  </si>
  <si>
    <t>NEWHUD2.X4065</t>
  </si>
  <si>
    <t>NEWHUD2.X4098</t>
  </si>
  <si>
    <t>NEWHUD2.X4131</t>
  </si>
  <si>
    <t>NEWHUD2.X4164</t>
  </si>
  <si>
    <t>NEWHUD2.X4002</t>
  </si>
  <si>
    <t>NEWHUD2.X4035</t>
  </si>
  <si>
    <t>NEWHUD2.X4068</t>
  </si>
  <si>
    <t>NEWHUD2.X4101</t>
  </si>
  <si>
    <t>NEWHUD2.X4134</t>
  </si>
  <si>
    <t>NEWHUD2.X4167</t>
  </si>
  <si>
    <t>NEWHUD2.X4003</t>
  </si>
  <si>
    <t>NEWHUD2.X4036</t>
  </si>
  <si>
    <t>NEWHUD2.X4069</t>
  </si>
  <si>
    <t>NEWHUD2.X4102</t>
  </si>
  <si>
    <t>NEWHUD2.X4135</t>
  </si>
  <si>
    <t>NEWHUD2.X4168</t>
  </si>
  <si>
    <t>NEWHUD2.X4004</t>
  </si>
  <si>
    <t>NEWHUD2.X4037</t>
  </si>
  <si>
    <t>NEWHUD2.X4070</t>
  </si>
  <si>
    <t>NEWHUD2.X4103</t>
  </si>
  <si>
    <t>NEWHUD2.X4136</t>
  </si>
  <si>
    <t>NEWHUD2.X4169</t>
  </si>
  <si>
    <t>NEWHUD2.X4005</t>
  </si>
  <si>
    <t>NEWHUD2.X4038</t>
  </si>
  <si>
    <t>NEWHUD2.X4071</t>
  </si>
  <si>
    <t>NEWHUD2.X4104</t>
  </si>
  <si>
    <t>NEWHUD2.X4137</t>
  </si>
  <si>
    <t>NEWHUD2.X4170</t>
  </si>
  <si>
    <t>NEWHUD2.X4006</t>
  </si>
  <si>
    <t>NEWHUD2.X4039</t>
  </si>
  <si>
    <t>NEWHUD2.X4072</t>
  </si>
  <si>
    <t>NEWHUD2.X4105</t>
  </si>
  <si>
    <t>NEWHUD2.X4138</t>
  </si>
  <si>
    <t>NEWHUD2.X4171</t>
  </si>
  <si>
    <t>NEWHUD2.X4007</t>
  </si>
  <si>
    <t>NEWHUD2.X4040</t>
  </si>
  <si>
    <t>NEWHUD2.X4073</t>
  </si>
  <si>
    <t>NEWHUD2.X4106</t>
  </si>
  <si>
    <t>NEWHUD2.X4139</t>
  </si>
  <si>
    <t>NEWHUD2.X4172</t>
  </si>
  <si>
    <t>NEWHUD2.X4008</t>
  </si>
  <si>
    <t>NEWHUD2.X4041</t>
  </si>
  <si>
    <t>NEWHUD2.X4074</t>
  </si>
  <si>
    <t>NEWHUD2.X4107</t>
  </si>
  <si>
    <t>NEWHUD2.X4140</t>
  </si>
  <si>
    <t>NEWHUD2.X4173</t>
  </si>
  <si>
    <t>NEWHUD2.X4009</t>
  </si>
  <si>
    <t>NEWHUD2.X4042</t>
  </si>
  <si>
    <t>NEWHUD2.X4075</t>
  </si>
  <si>
    <t>NEWHUD2.X4108</t>
  </si>
  <si>
    <t>NEWHUD2.X4141</t>
  </si>
  <si>
    <t>NEWHUD2.X4174</t>
  </si>
  <si>
    <t>NEWHUD2.X4010</t>
  </si>
  <si>
    <t>NEWHUD2.X4043</t>
  </si>
  <si>
    <t>NEWHUD2.X4076</t>
  </si>
  <si>
    <t>NEWHUD2.X4109</t>
  </si>
  <si>
    <t>NEWHUD2.X4142</t>
  </si>
  <si>
    <t>NEWHUD2.X4175</t>
  </si>
  <si>
    <t>NEWHUD2.X4011</t>
  </si>
  <si>
    <t>NEWHUD2.X4044</t>
  </si>
  <si>
    <t>NEWHUD2.X4077</t>
  </si>
  <si>
    <t>NEWHUD2.X4110</t>
  </si>
  <si>
    <t>NEWHUD2.X4143</t>
  </si>
  <si>
    <t>NEWHUD2.X4176</t>
  </si>
  <si>
    <t>NEWHUD2.X4012</t>
  </si>
  <si>
    <t>NEWHUD2.X4045</t>
  </si>
  <si>
    <t>NEWHUD2.X4078</t>
  </si>
  <si>
    <t>NEWHUD2.X4111</t>
  </si>
  <si>
    <t>NEWHUD2.X4144</t>
  </si>
  <si>
    <t>NEWHUD2.X4177</t>
  </si>
  <si>
    <t>NEWHUD2.X4013</t>
  </si>
  <si>
    <t>NEWHUD2.X4046</t>
  </si>
  <si>
    <t>NEWHUD2.X4079</t>
  </si>
  <si>
    <t>NEWHUD2.X4112</t>
  </si>
  <si>
    <t>NEWHUD2.X4145</t>
  </si>
  <si>
    <t>NEWHUD2.X4178</t>
  </si>
  <si>
    <t>NEWHUD2.X4014</t>
  </si>
  <si>
    <t>NEWHUD2.X4047</t>
  </si>
  <si>
    <t>NEWHUD2.X4080</t>
  </si>
  <si>
    <t>NEWHUD2.X4113</t>
  </si>
  <si>
    <t>NEWHUD2.X4146</t>
  </si>
  <si>
    <t>NEWHUD2.X4179</t>
  </si>
  <si>
    <t>NEWHUD2.X4015</t>
  </si>
  <si>
    <t>NEWHUD2.X4048</t>
  </si>
  <si>
    <t>NEWHUD2.X4081</t>
  </si>
  <si>
    <t>NEWHUD2.X4114</t>
  </si>
  <si>
    <t>NEWHUD2.X4147</t>
  </si>
  <si>
    <t>NEWHUD2.X4180</t>
  </si>
  <si>
    <t>NEWHUD2.X4016</t>
  </si>
  <si>
    <t>NEWHUD2.X4049</t>
  </si>
  <si>
    <t>NEWHUD2.X4082</t>
  </si>
  <si>
    <t>NEWHUD2.X4115</t>
  </si>
  <si>
    <t>NEWHUD2.X4148</t>
  </si>
  <si>
    <t>NEWHUD2.X4181</t>
  </si>
  <si>
    <t>NEWHUD2.X4017</t>
  </si>
  <si>
    <t>NEWHUD2.X4050</t>
  </si>
  <si>
    <t>NEWHUD2.X4083</t>
  </si>
  <si>
    <t>NEWHUD2.X4116</t>
  </si>
  <si>
    <t>NEWHUD2.X4149</t>
  </si>
  <si>
    <t>NEWHUD2.X4182</t>
  </si>
  <si>
    <t>NEWHUD2.X4018</t>
  </si>
  <si>
    <t>NEWHUD2.X4051</t>
  </si>
  <si>
    <t>NEWHUD2.X4084</t>
  </si>
  <si>
    <t>NEWHUD2.X4117</t>
  </si>
  <si>
    <t>NEWHUD2.X4150</t>
  </si>
  <si>
    <t>NEWHUD2.X4183</t>
  </si>
  <si>
    <t>NEWHUD2.X4019</t>
  </si>
  <si>
    <t>NEWHUD2.X4052</t>
  </si>
  <si>
    <t>NEWHUD2.X4085</t>
  </si>
  <si>
    <t>NEWHUD2.X4118</t>
  </si>
  <si>
    <t>NEWHUD2.X4151</t>
  </si>
  <si>
    <t>NEWHUD2.X4184</t>
  </si>
  <si>
    <t>NEWHUD2.X4020</t>
  </si>
  <si>
    <t>NEWHUD2.X4053</t>
  </si>
  <si>
    <t>NEWHUD2.X4086</t>
  </si>
  <si>
    <t>NEWHUD2.X4119</t>
  </si>
  <si>
    <t>NEWHUD2.X4152</t>
  </si>
  <si>
    <t>NEWHUD2.X4185</t>
  </si>
  <si>
    <t>NEWHUD2.X4021</t>
  </si>
  <si>
    <t>NEWHUD2.X4054</t>
  </si>
  <si>
    <t>NEWHUD2.X4087</t>
  </si>
  <si>
    <t>NEWHUD2.X4120</t>
  </si>
  <si>
    <t>NEWHUD2.X4153</t>
  </si>
  <si>
    <t>NEWHUD2.X4186</t>
  </si>
  <si>
    <t>NEWHUD2.X4022</t>
  </si>
  <si>
    <t>NEWHUD2.X4055</t>
  </si>
  <si>
    <t>NEWHUD2.X4088</t>
  </si>
  <si>
    <t>NEWHUD2.X4121</t>
  </si>
  <si>
    <t>NEWHUD2.X4154</t>
  </si>
  <si>
    <t>NEWHUD2.X4187</t>
  </si>
  <si>
    <t>Itemization Fees Lines - 1310-1320</t>
  </si>
  <si>
    <t>NEWHUD.X275</t>
  </si>
  <si>
    <t>NEWHUD2.X4194</t>
  </si>
  <si>
    <t>NEWHUD2.X4429</t>
  </si>
  <si>
    <t>NEWHUD.X271</t>
  </si>
  <si>
    <t>NEWHUD2.X4221</t>
  </si>
  <si>
    <t>NEWHUD2.X4222</t>
  </si>
  <si>
    <t>NEWHUD2.X4223</t>
  </si>
  <si>
    <t>NEWHUD.X252</t>
  </si>
  <si>
    <t>NEWHUD.X253</t>
  </si>
  <si>
    <t>NEWHUD.X1632</t>
  </si>
  <si>
    <t>NEWHUD.X1640</t>
  </si>
  <si>
    <t>NEWHUD.X1648</t>
  </si>
  <si>
    <t>NEWHUD.X1656</t>
  </si>
  <si>
    <t>NEWHUD2.X4610</t>
  </si>
  <si>
    <t>NEWHUD2.X4617</t>
  </si>
  <si>
    <t>NEWHUD2.X4624</t>
  </si>
  <si>
    <t>NEWHUD2.X4631</t>
  </si>
  <si>
    <t>NEWHUD2.X4638</t>
  </si>
  <si>
    <t>NEWHUD.X1093</t>
  </si>
  <si>
    <t>NEWHUD.X1094</t>
  </si>
  <si>
    <t>NEWHUD.X1633</t>
  </si>
  <si>
    <t>NEWHUD.X1641</t>
  </si>
  <si>
    <t>NEWHUD.X1649</t>
  </si>
  <si>
    <t>NEWHUD.X1657</t>
  </si>
  <si>
    <t>NEWHUD2.X4611</t>
  </si>
  <si>
    <t>NEWHUD2.X4618</t>
  </si>
  <si>
    <t>NEWHUD2.X4625</t>
  </si>
  <si>
    <t>NEWHUD2.X4632</t>
  </si>
  <si>
    <t>NEWHUD2.X4639</t>
  </si>
  <si>
    <t>NEWHUD.X255</t>
  </si>
  <si>
    <t>NEWHUD.X256</t>
  </si>
  <si>
    <t>NEWHUD.X1634</t>
  </si>
  <si>
    <t>NEWHUD.X1642</t>
  </si>
  <si>
    <t>NEWHUD.X1650</t>
  </si>
  <si>
    <t>NEWHUD.X1658</t>
  </si>
  <si>
    <t>NEWHUD2.X4612</t>
  </si>
  <si>
    <t>NEWHUD2.X4619</t>
  </si>
  <si>
    <t>NEWHUD2.X4626</t>
  </si>
  <si>
    <t>NEWHUD2.X4633</t>
  </si>
  <si>
    <t>NEWHUD2.X4640</t>
  </si>
  <si>
    <t>NEWHUD.X263</t>
  </si>
  <si>
    <t>NEWHUD.X264</t>
  </si>
  <si>
    <t>NEWHUD.X1636</t>
  </si>
  <si>
    <t>NEWHUD.X1644</t>
  </si>
  <si>
    <t>NEWHUD.X1652</t>
  </si>
  <si>
    <t>NEWHUD.X1660</t>
  </si>
  <si>
    <t>NEWHUD2.X4614</t>
  </si>
  <si>
    <t>NEWHUD2.X4621</t>
  </si>
  <si>
    <t>NEWHUD2.X4628</t>
  </si>
  <si>
    <t>NEWHUD2.X4635</t>
  </si>
  <si>
    <t>NEWHUD2.X4642</t>
  </si>
  <si>
    <t>POPT.X77</t>
  </si>
  <si>
    <t>POPT.X78</t>
  </si>
  <si>
    <t>POPT.X322</t>
  </si>
  <si>
    <t>POPT.X323</t>
  </si>
  <si>
    <t>POPT.X324</t>
  </si>
  <si>
    <t>POPT.X325</t>
  </si>
  <si>
    <t>POPT2.X17</t>
  </si>
  <si>
    <t>POPT2.X13</t>
  </si>
  <si>
    <t>POPT2.X14</t>
  </si>
  <si>
    <t>POPT2.X15</t>
  </si>
  <si>
    <t>POPT2.X16</t>
  </si>
  <si>
    <t>NEWHUD.X272</t>
  </si>
  <si>
    <t>NEWHUD.X1638</t>
  </si>
  <si>
    <t>NEWHUD.X1646</t>
  </si>
  <si>
    <t>NEWHUD.X1654</t>
  </si>
  <si>
    <t>NEWHUD.X1662</t>
  </si>
  <si>
    <t>NEWHUD2.X4615</t>
  </si>
  <si>
    <t>NEWHUD2.X4622</t>
  </si>
  <si>
    <t>NEWHUD2.4629</t>
  </si>
  <si>
    <t>NEWHUD2.X4643</t>
  </si>
  <si>
    <t>NEWHUD.X1639</t>
  </si>
  <si>
    <t>NEWHUD.X1647</t>
  </si>
  <si>
    <t>NEWHUD.X1655</t>
  </si>
  <si>
    <t>NEWHUD.X1663</t>
  </si>
  <si>
    <t>NEWHUD2.X4616</t>
  </si>
  <si>
    <t>NEWHUD2.X4623</t>
  </si>
  <si>
    <t>NEWHUD2.X4630</t>
  </si>
  <si>
    <t>NEWHUD2.X4637</t>
  </si>
  <si>
    <t>NEWHUD2.X4644</t>
  </si>
  <si>
    <t>NEWHUD2.X4195</t>
  </si>
  <si>
    <t>NEWHUD2.X4197</t>
  </si>
  <si>
    <t>NEWHUD2.X4200</t>
  </si>
  <si>
    <t>NEWHUD2.X4201</t>
  </si>
  <si>
    <t>NEWHUD2.X4202</t>
  </si>
  <si>
    <t>NEWHUD2.X4203</t>
  </si>
  <si>
    <t>NEWHUD2.X4204</t>
  </si>
  <si>
    <t>NEWHUD2.X4205</t>
  </si>
  <si>
    <t>NEWHUD2.X4206</t>
  </si>
  <si>
    <t>NEWHUD2.X4207</t>
  </si>
  <si>
    <t>NEWHUD2.X4208</t>
  </si>
  <si>
    <t>NEWHUD2.X4209</t>
  </si>
  <si>
    <t>NEWHUD2.X4210</t>
  </si>
  <si>
    <t>NEWHUD2.X4211</t>
  </si>
  <si>
    <t>NEWHUD2.X4212</t>
  </si>
  <si>
    <t>NEWHUD2.X4213</t>
  </si>
  <si>
    <t>NEWHUD2.X4214</t>
  </si>
  <si>
    <t>NEWHUD2.X4215</t>
  </si>
  <si>
    <t>NEWHUD2.X4216</t>
  </si>
  <si>
    <t>NEWHUD2.X4217</t>
  </si>
  <si>
    <t>NEWHUD2.X4218</t>
  </si>
  <si>
    <t>Optional</t>
  </si>
  <si>
    <t>NEWHUD2.X4196</t>
  </si>
  <si>
    <t>Fee is optional or not</t>
  </si>
  <si>
    <t>NEWHUD2.X4227</t>
  </si>
  <si>
    <t>NEWHUD2.X4228</t>
  </si>
  <si>
    <t>NEWHUD2.X4430</t>
  </si>
  <si>
    <t>NEWHUD2.X4230</t>
  </si>
  <si>
    <t>NEWHUD2.X4233</t>
  </si>
  <si>
    <t>NEWHUD2.X4234</t>
  </si>
  <si>
    <t>NEWHUD2.X4235</t>
  </si>
  <si>
    <t>NEWHUD2.X4236</t>
  </si>
  <si>
    <t>NEWHUD2.X4237</t>
  </si>
  <si>
    <t>NEWHUD2.X4238</t>
  </si>
  <si>
    <t>NEWHUD2.X4239</t>
  </si>
  <si>
    <t>NEWHUD2.X4240</t>
  </si>
  <si>
    <t>NEWHUD2.X4241</t>
  </si>
  <si>
    <t>NEWHUD2.X4242</t>
  </si>
  <si>
    <t>NEWHUD2.X4243</t>
  </si>
  <si>
    <t>NEWHUD2.X4244</t>
  </si>
  <si>
    <t>NEWHUD2.X4245</t>
  </si>
  <si>
    <t>NEWHUD2.X4246</t>
  </si>
  <si>
    <t>NEWHUD2.X4247</t>
  </si>
  <si>
    <t>NEWHUD2.X4248</t>
  </si>
  <si>
    <t>NEWHUD2.X4249</t>
  </si>
  <si>
    <t>NEWHUD2.X4250</t>
  </si>
  <si>
    <t>NEWHUD2.X4251</t>
  </si>
  <si>
    <t>NEWHUD2.X4254</t>
  </si>
  <si>
    <t>NEWHUD2.X4255</t>
  </si>
  <si>
    <t>NEWHUD2.X4256</t>
  </si>
  <si>
    <t>NEWHUD2.X4260</t>
  </si>
  <si>
    <t>NEWHUD2.X4293</t>
  </si>
  <si>
    <t>NEWHUD2.X4326</t>
  </si>
  <si>
    <t>NEWHUD2.X4359</t>
  </si>
  <si>
    <t>NEWHUD2.X4458</t>
  </si>
  <si>
    <t>NEWHUD2.X4491</t>
  </si>
  <si>
    <t>NEWHUD2.X4524</t>
  </si>
  <si>
    <t>NEWHUD2.X4261</t>
  </si>
  <si>
    <t>NEWHUD2.X4294</t>
  </si>
  <si>
    <t>NEWHUD2.X4327</t>
  </si>
  <si>
    <t>NEWHUD2.X4360</t>
  </si>
  <si>
    <t>NEWHUD2.X4459</t>
  </si>
  <si>
    <t>NEWHUD2.X4492</t>
  </si>
  <si>
    <t>NEWHUD2.X4525</t>
  </si>
  <si>
    <t>NEWHUD2.X4431</t>
  </si>
  <si>
    <t>NEWHUD2.X4432</t>
  </si>
  <si>
    <t>NEWHUD2.X4433</t>
  </si>
  <si>
    <t>NEWHUD2.X4434</t>
  </si>
  <si>
    <t>NEWHUD2.X4263</t>
  </si>
  <si>
    <t>NEWHUD2.X4296</t>
  </si>
  <si>
    <t>NEWHUD2.X4329</t>
  </si>
  <si>
    <t>NEWHUD2.X4362</t>
  </si>
  <si>
    <t>NEWHUD2.X4461</t>
  </si>
  <si>
    <t>NEWHUD2.X4494</t>
  </si>
  <si>
    <t>NEWHUD2.X4527</t>
  </si>
  <si>
    <t>NEWHUD2.X4266</t>
  </si>
  <si>
    <t>NEWHUD2.X4299</t>
  </si>
  <si>
    <t>NEWHUD2.X4332</t>
  </si>
  <si>
    <t>NEWHUD2.X4365</t>
  </si>
  <si>
    <t>NEWHUD2.X4464</t>
  </si>
  <si>
    <t>NEWHUD2.X4497</t>
  </si>
  <si>
    <t>NEWHUD2.X4530</t>
  </si>
  <si>
    <t>NEWHUD2.X4267</t>
  </si>
  <si>
    <t>NEWHUD2.X4300</t>
  </si>
  <si>
    <t>NEWHUD2.X4333</t>
  </si>
  <si>
    <t>NEWHUD2.X4366</t>
  </si>
  <si>
    <t>NEWHUD2.X4465</t>
  </si>
  <si>
    <t>NEWHUD2.X4498</t>
  </si>
  <si>
    <t>NEWHUD2.X4531</t>
  </si>
  <si>
    <t>NEWHUD2.X4268</t>
  </si>
  <si>
    <t>NEWHUD2.X4301</t>
  </si>
  <si>
    <t>NEWHUD2.X4334</t>
  </si>
  <si>
    <t>NEWHUD2.X4367</t>
  </si>
  <si>
    <t>NEWHUD2.X4466</t>
  </si>
  <si>
    <t>NEWHUD2.X4499</t>
  </si>
  <si>
    <t>NEWHUD2.X4532</t>
  </si>
  <si>
    <t>NEWHUD2.X4269</t>
  </si>
  <si>
    <t>NEWHUD2.X4302</t>
  </si>
  <si>
    <t>NEWHUD2.X4335</t>
  </si>
  <si>
    <t>NEWHUD2.X4368</t>
  </si>
  <si>
    <t>NEWHUD2.X4467</t>
  </si>
  <si>
    <t>NEWHUD2.X4500</t>
  </si>
  <si>
    <t>NEWHUD2.X4533</t>
  </si>
  <si>
    <t>NEWHUD2.X4270</t>
  </si>
  <si>
    <t>NEWHUD2.X4303</t>
  </si>
  <si>
    <t>NEWHUD2.X4336</t>
  </si>
  <si>
    <t>NEWHUD2.X4369</t>
  </si>
  <si>
    <t>NEWHUD2.X4468</t>
  </si>
  <si>
    <t>NEWHUD2.X4501</t>
  </si>
  <si>
    <t>NEWHUD2.X4534</t>
  </si>
  <si>
    <t>NEWHUD2.X4271</t>
  </si>
  <si>
    <t>NEWHUD2.X4304</t>
  </si>
  <si>
    <t>NEWHUD2.X4337</t>
  </si>
  <si>
    <t>NEWHUD2.X4370</t>
  </si>
  <si>
    <t>NEWHUD2.X4469</t>
  </si>
  <si>
    <t>NEWHUD2.X4502</t>
  </si>
  <si>
    <t>NEWHUD2.X4535</t>
  </si>
  <si>
    <t>NEWHUD2.X4272</t>
  </si>
  <si>
    <t>NEWHUD2.X4305</t>
  </si>
  <si>
    <t>NEWHUD2.X4338</t>
  </si>
  <si>
    <t>NEWHUD2.X4371</t>
  </si>
  <si>
    <t>NEWHUD2.X4273</t>
  </si>
  <si>
    <t>NEWHUD2.X4306</t>
  </si>
  <si>
    <t>NEWHUD2.X4339</t>
  </si>
  <si>
    <t>NEWHUD2.X4372</t>
  </si>
  <si>
    <t>NEWHUD2.X4274</t>
  </si>
  <si>
    <t>NEWHUD2.X4307</t>
  </si>
  <si>
    <t>NEWHUD2.X4340</t>
  </si>
  <si>
    <t>NEWHUD2.X4373</t>
  </si>
  <si>
    <t>NEWHUD2.X4472</t>
  </si>
  <si>
    <t>NEWHUD2.X4505</t>
  </si>
  <si>
    <t>NEWHUD2.X4538</t>
  </si>
  <si>
    <t>NEWHUD2.X4275</t>
  </si>
  <si>
    <t>NEWHUD2.X4308</t>
  </si>
  <si>
    <t>NEWHUD2.X4341</t>
  </si>
  <si>
    <t>NEWHUD2.X4374</t>
  </si>
  <si>
    <t>NEWHUD2.X4473</t>
  </si>
  <si>
    <t>NEWHUD2.X4506</t>
  </si>
  <si>
    <t>NEWHUD2.X4539</t>
  </si>
  <si>
    <t>NEWHUD2.X4276</t>
  </si>
  <si>
    <t>NEWHUD2.X4309</t>
  </si>
  <si>
    <t>NEWHUD2.X4342</t>
  </si>
  <si>
    <t>NEWHUD2.X4375</t>
  </si>
  <si>
    <t>NEWHUD2.X4474</t>
  </si>
  <si>
    <t>NEWHUD2.X4507</t>
  </si>
  <si>
    <t>NEWHUD2.X4540</t>
  </si>
  <si>
    <t>NEWHUD2.X4277</t>
  </si>
  <si>
    <t>NEWHUD2.X4310</t>
  </si>
  <si>
    <t>NEWHUD2.X4343</t>
  </si>
  <si>
    <t>NEWHUD2.X4376</t>
  </si>
  <si>
    <t>NEWHUD2.X4278</t>
  </si>
  <si>
    <t>NEWHUD2.X4311</t>
  </si>
  <si>
    <t>NEWHUD2.X4344</t>
  </si>
  <si>
    <t>NEWHUD2.X4377</t>
  </si>
  <si>
    <t>NEWHUD2.X4279</t>
  </si>
  <si>
    <t>NEWHUD2.X4312</t>
  </si>
  <si>
    <t>NEWHUD2.X4345</t>
  </si>
  <si>
    <t>NEWHUD2.X4378</t>
  </si>
  <si>
    <t>NEWHUD2.X4280</t>
  </si>
  <si>
    <t>NEWHUD2.X4313</t>
  </si>
  <si>
    <t>NEWHUD2.X4346</t>
  </si>
  <si>
    <t>NEWHUD2.X4379</t>
  </si>
  <si>
    <t>NEWHUD2.X4445</t>
  </si>
  <si>
    <t>NEWHUD2.X4478</t>
  </si>
  <si>
    <t>NEWHUD2.X4511</t>
  </si>
  <si>
    <t>NEWHUD2.X4544</t>
  </si>
  <si>
    <t>NEWHUD2.X4281</t>
  </si>
  <si>
    <t>NEWHUD2.X4314</t>
  </si>
  <si>
    <t>NEWHUD2.X4347</t>
  </si>
  <si>
    <t>NEWHUD2.X4380</t>
  </si>
  <si>
    <t>NEWHUD2.X4446</t>
  </si>
  <si>
    <t>NEWHUD2.X4479</t>
  </si>
  <si>
    <t>NEWHUD2.X4512</t>
  </si>
  <si>
    <t>NEWHUD2.X4545</t>
  </si>
  <si>
    <t>NEWHUD2.X4282</t>
  </si>
  <si>
    <t>NEWHUD2.X4315</t>
  </si>
  <si>
    <t>NEWHUD2.X4348</t>
  </si>
  <si>
    <t>NEWHUD2.X4381</t>
  </si>
  <si>
    <t>NEWHUD2.X4447</t>
  </si>
  <si>
    <t>NEWHUD2.X4480</t>
  </si>
  <si>
    <t>NEWHUD2.X4513</t>
  </si>
  <si>
    <t>NEWHUD2.X4546</t>
  </si>
  <si>
    <t>NEWHUD2.X4283</t>
  </si>
  <si>
    <t>NEWHUD2.X4316</t>
  </si>
  <si>
    <t>NEWHUD2.X4349</t>
  </si>
  <si>
    <t>NEWHUD2.X4382</t>
  </si>
  <si>
    <t>NEWHUD2.X4448</t>
  </si>
  <si>
    <t>NEWHUD2.X4481</t>
  </si>
  <si>
    <t>NEWHUD2.X4514</t>
  </si>
  <si>
    <t>NEWHUD2.X4547</t>
  </si>
  <si>
    <t>NEWHUD2.X4287</t>
  </si>
  <si>
    <t>NEWHUD2.X4320</t>
  </si>
  <si>
    <t>NEWHUD2.X4353</t>
  </si>
  <si>
    <t>NEWHUD2.X4386</t>
  </si>
  <si>
    <t>NEWHUD2.X4452</t>
  </si>
  <si>
    <t>NEWHUD2.X4485</t>
  </si>
  <si>
    <t>NEWHUD2.X4518</t>
  </si>
  <si>
    <t>NEWHUD2.X4551</t>
  </si>
  <si>
    <t>NEWHUD2.X4288</t>
  </si>
  <si>
    <t>NEWHUD2.X4321</t>
  </si>
  <si>
    <t>NEWHUD2.X4354</t>
  </si>
  <si>
    <t>NEWHUD2.X4387</t>
  </si>
  <si>
    <t>NEWHUD2.X4453</t>
  </si>
  <si>
    <t>NEWHUD2.X4486</t>
  </si>
  <si>
    <t>NEWHUD2.X4519</t>
  </si>
  <si>
    <t>NEWHUD2.X4552</t>
  </si>
  <si>
    <t>NEWHUD2.X4289</t>
  </si>
  <si>
    <t>NEWHUD2.X4322</t>
  </si>
  <si>
    <t>NEWHUD2.X4355</t>
  </si>
  <si>
    <t>NEWHUD2.X4388</t>
  </si>
  <si>
    <t>NEWHUD2.X4454</t>
  </si>
  <si>
    <t>NEWHUD2.X4487</t>
  </si>
  <si>
    <t>NEWHUD2.X4520</t>
  </si>
  <si>
    <t>NEWHUD2.X4553</t>
  </si>
  <si>
    <t>NEWHUD2.X4562</t>
  </si>
  <si>
    <t>NEWHUD2.X4641</t>
  </si>
  <si>
    <t>NEWHUD2.X4634</t>
  </si>
  <si>
    <t>NEWHUD2.X4627</t>
  </si>
  <si>
    <t>NEWHUD2.X4620</t>
  </si>
  <si>
    <t>NEWHUD2.X4613</t>
  </si>
  <si>
    <t>NEWHUD.X1659</t>
  </si>
  <si>
    <t>NEWHUD.X259</t>
  </si>
  <si>
    <t>NEWHUD.X260</t>
  </si>
  <si>
    <t>NEWHUD.X1635</t>
  </si>
  <si>
    <t>NEWHUD.X1643</t>
  </si>
  <si>
    <t>NEWHUD.X1651</t>
  </si>
  <si>
    <t>NEWHUD2.X4229</t>
  </si>
  <si>
    <t>NEWHUD2.X4262</t>
  </si>
  <si>
    <t>NEWHUD2.X4295</t>
  </si>
  <si>
    <t>NEWHUD2.X4328</t>
  </si>
  <si>
    <t>NEWHUD2.X4361</t>
  </si>
  <si>
    <t>NEWHUD2.X4460</t>
  </si>
  <si>
    <t>NEWHUD2.X4493</t>
  </si>
  <si>
    <t>NEWHUD2.X4526</t>
  </si>
  <si>
    <t>NEWHUD2.X4284</t>
  </si>
  <si>
    <t>NEWHUD2.X4317</t>
  </si>
  <si>
    <t>NEWHUD2.X4350</t>
  </si>
  <si>
    <t>NEWHUD2.X4383</t>
  </si>
  <si>
    <t>NEWHUD2.X4645</t>
  </si>
  <si>
    <t>NEWHUD2.X4451</t>
  </si>
  <si>
    <t>NEWHUD2.X4455</t>
  </si>
  <si>
    <t>NEWHUD2.X4456</t>
  </si>
  <si>
    <t>NEWHUD2.X4457</t>
  </si>
  <si>
    <t>NEWHUD2.X4462</t>
  </si>
  <si>
    <t>NEWHUD2.X4463</t>
  </si>
  <si>
    <t>NEWHUD2.X4646</t>
  </si>
  <si>
    <t>NEWHUD2.X4484</t>
  </si>
  <si>
    <t>NEWHUD2.X4488</t>
  </si>
  <si>
    <t>NEWHUD2.X4489</t>
  </si>
  <si>
    <t>NEWHUD2.X4490</t>
  </si>
  <si>
    <t>NEWHUD2.X4495</t>
  </si>
  <si>
    <t>NEWHUD2.X4496</t>
  </si>
  <si>
    <t>NEWHUD2.X4555</t>
  </si>
  <si>
    <t>NEWHUD2.X4647</t>
  </si>
  <si>
    <t>NEWHUD2.X4517</t>
  </si>
  <si>
    <t>NEWHUD2.X4521</t>
  </si>
  <si>
    <t>NEWHUD2.X4522</t>
  </si>
  <si>
    <t>NEWHUD2.X4523</t>
  </si>
  <si>
    <t>NEWHUD2.X4528</t>
  </si>
  <si>
    <t>NEWHUD2.X4529</t>
  </si>
  <si>
    <t>NEWHUD2.X4648</t>
  </si>
  <si>
    <t>NEWHUD2.X4550</t>
  </si>
  <si>
    <t>NEWHUD2.X4554</t>
  </si>
  <si>
    <t>NEWHUD2.X4556</t>
  </si>
  <si>
    <t>NEWHUD2.X4557</t>
  </si>
  <si>
    <t>NEWHUD2.X4558</t>
  </si>
  <si>
    <t>NEWHUD2.X4559</t>
  </si>
  <si>
    <t>NEWHUD2.X4560</t>
  </si>
  <si>
    <t>NEWHUD2.X4561</t>
  </si>
  <si>
    <t>NEWHUD2.X4563</t>
  </si>
  <si>
    <t>NEWHUD2.X4564</t>
  </si>
  <si>
    <t>NEWHUD2.X4565</t>
  </si>
  <si>
    <t>NEWHUD2.X4566</t>
  </si>
  <si>
    <t>NEWHUD2.X4567</t>
  </si>
  <si>
    <t>NEWHUD2.X4568</t>
  </si>
  <si>
    <t>NEWHUD2.X4636</t>
  </si>
  <si>
    <t>NEWHUD2.X4571</t>
  </si>
  <si>
    <t>NEWHUD2.X4572</t>
  </si>
  <si>
    <t>NEWHUD2.X4573</t>
  </si>
  <si>
    <t>NEWHUD2.X4579</t>
  </si>
  <si>
    <t>NEWHUD2.X4606</t>
  </si>
  <si>
    <t>NEWHUD2.X4605</t>
  </si>
  <si>
    <t>NEWHUD2.X4604</t>
  </si>
  <si>
    <t>NEWHUD2.X4601</t>
  </si>
  <si>
    <t>NEWHUD2.X4577</t>
  </si>
  <si>
    <t>NEWHUD2.X4600</t>
  </si>
  <si>
    <t>NEWHUD2.X4583</t>
  </si>
  <si>
    <t>NEWHUD2.X4584</t>
  </si>
  <si>
    <t>NEWHUD2.X4585</t>
  </si>
  <si>
    <t>NEWHUD2.X4586</t>
  </si>
  <si>
    <t>NEWHUD2.X4587</t>
  </si>
  <si>
    <t>NEWHUD2.X4588</t>
  </si>
  <si>
    <t>NEWHUD2.X4589</t>
  </si>
  <si>
    <t>NEWHUD2.X4590</t>
  </si>
  <si>
    <t>NEWHUD2.X4591</t>
  </si>
  <si>
    <t>NEWHUD2.X4592</t>
  </si>
  <si>
    <t>NEWHUD2.X4593</t>
  </si>
  <si>
    <t>NEWHUD2.X4594</t>
  </si>
  <si>
    <t>NEWHUD2.X4595</t>
  </si>
  <si>
    <t>NEWHUD2.X4596</t>
  </si>
  <si>
    <t>NEWHUD2.X4597</t>
  </si>
  <si>
    <t>NEWHUD2.X4598</t>
  </si>
  <si>
    <t>NEWHUD2.X4599</t>
  </si>
  <si>
    <t>NEWHUD2.X4580</t>
  </si>
  <si>
    <t>NEWHUD2.X4649</t>
  </si>
  <si>
    <t>NEWHUD2.X4578</t>
  </si>
  <si>
    <t>NEWHUD2.X3959: 10033</t>
  </si>
  <si>
    <t>SYS.X62</t>
  </si>
  <si>
    <t>Not shown in UI</t>
  </si>
  <si>
    <t>Checkbox - Pre-determined</t>
  </si>
  <si>
    <t>Name of the Fee receipient</t>
  </si>
  <si>
    <t>No value set
Specific value
Table
Advanced code</t>
  </si>
  <si>
    <t>801 Our Origination Charge</t>
  </si>
  <si>
    <t>NEWHUD2.X28</t>
  </si>
  <si>
    <t>NEWHUD2.X29</t>
  </si>
  <si>
    <t>NEWHUD2.X30</t>
  </si>
  <si>
    <t>NEWHUD2.X31</t>
  </si>
  <si>
    <t>NEWHUD.X686</t>
  </si>
  <si>
    <t>NEWHUD.X794</t>
  </si>
  <si>
    <t>%</t>
  </si>
  <si>
    <t>$</t>
  </si>
  <si>
    <t>SYS.X251</t>
  </si>
  <si>
    <t>Total of Seller paid Origination Charge</t>
  </si>
  <si>
    <t>Total of Borrower paid Origination Charge</t>
  </si>
  <si>
    <t>Seller (Total of seller paid charges for all sub-items under 800)</t>
  </si>
  <si>
    <t>Total (Borrower + Seller + Other paid items under 800)</t>
  </si>
  <si>
    <t>Borrower (Total of borrower/Other paid charges for all sub-items under 800)</t>
  </si>
  <si>
    <t>Other (Total of charges paid other than by Borrower, Seller, Broker, Lender for all sub-items under 800)</t>
  </si>
  <si>
    <r>
      <rPr>
        <b/>
        <sz val="11"/>
        <color rgb="FFFF0000"/>
        <rFont val="Calibri"/>
        <family val="2"/>
      </rPr>
      <t>800</t>
    </r>
    <r>
      <rPr>
        <b/>
        <sz val="11"/>
        <color theme="1"/>
        <rFont val="Calibri"/>
        <family val="2"/>
      </rPr>
      <t xml:space="preserve">
</t>
    </r>
    <r>
      <rPr>
        <b/>
        <sz val="9"/>
        <color theme="1"/>
        <rFont val="Calibri"/>
        <family val="2"/>
      </rPr>
      <t>ITEMS PAYABLE IN CONNECTION WITH LOAN</t>
    </r>
  </si>
  <si>
    <r>
      <rPr>
        <b/>
        <sz val="11"/>
        <color rgb="FFFF0000"/>
        <rFont val="Calibri"/>
        <family val="2"/>
      </rPr>
      <t>801</t>
    </r>
    <r>
      <rPr>
        <b/>
        <sz val="11"/>
        <color theme="1"/>
        <rFont val="Calibri"/>
        <family val="2"/>
      </rPr>
      <t xml:space="preserve">
</t>
    </r>
    <r>
      <rPr>
        <b/>
        <sz val="9"/>
        <color theme="1"/>
        <rFont val="Calibri"/>
        <family val="2"/>
      </rPr>
      <t>OUR ORIGINATION CHARGE</t>
    </r>
  </si>
  <si>
    <r>
      <rPr>
        <b/>
        <sz val="11"/>
        <color rgb="FFFF0000"/>
        <rFont val="Calibri"/>
        <family val="2"/>
      </rPr>
      <t>801a</t>
    </r>
    <r>
      <rPr>
        <b/>
        <sz val="11"/>
        <color theme="1"/>
        <rFont val="Calibri"/>
        <family val="2"/>
      </rPr>
      <t xml:space="preserve">
</t>
    </r>
    <r>
      <rPr>
        <b/>
        <sz val="9"/>
        <color theme="1"/>
        <rFont val="Calibri"/>
        <family val="2"/>
      </rPr>
      <t>LOAN ORIGINATION FEES</t>
    </r>
  </si>
  <si>
    <r>
      <rPr>
        <b/>
        <sz val="11"/>
        <color rgb="FFFF0000"/>
        <rFont val="Calibri"/>
        <family val="2"/>
      </rPr>
      <t>801b</t>
    </r>
    <r>
      <rPr>
        <b/>
        <sz val="11"/>
        <color theme="1"/>
        <rFont val="Calibri"/>
        <family val="2"/>
      </rPr>
      <t xml:space="preserve">
</t>
    </r>
    <r>
      <rPr>
        <b/>
        <sz val="9"/>
        <color theme="1"/>
        <rFont val="Calibri"/>
        <family val="2"/>
      </rPr>
      <t>APPLICATION FEES</t>
    </r>
  </si>
  <si>
    <r>
      <rPr>
        <b/>
        <sz val="11"/>
        <color rgb="FFFF0000"/>
        <rFont val="Calibri"/>
        <family val="2"/>
      </rPr>
      <t>801c</t>
    </r>
    <r>
      <rPr>
        <b/>
        <sz val="11"/>
        <color theme="1"/>
        <rFont val="Calibri"/>
        <family val="2"/>
      </rPr>
      <t xml:space="preserve">
</t>
    </r>
    <r>
      <rPr>
        <b/>
        <sz val="9"/>
        <color theme="1"/>
        <rFont val="Calibri"/>
        <family val="2"/>
      </rPr>
      <t>PROCESSING FEES</t>
    </r>
  </si>
  <si>
    <r>
      <rPr>
        <b/>
        <sz val="11"/>
        <color rgb="FFFF0000"/>
        <rFont val="Calibri"/>
        <family val="2"/>
      </rPr>
      <t>801d</t>
    </r>
    <r>
      <rPr>
        <b/>
        <sz val="11"/>
        <color theme="1"/>
        <rFont val="Calibri"/>
        <family val="2"/>
      </rPr>
      <t xml:space="preserve">
</t>
    </r>
    <r>
      <rPr>
        <b/>
        <sz val="9"/>
        <color theme="1"/>
        <rFont val="Calibri"/>
        <family val="2"/>
      </rPr>
      <t>UNDERWRITING FEES</t>
    </r>
  </si>
  <si>
    <r>
      <rPr>
        <b/>
        <sz val="11"/>
        <color rgb="FFFF0000"/>
        <rFont val="Calibri"/>
        <family val="2"/>
      </rPr>
      <t>801e</t>
    </r>
    <r>
      <rPr>
        <b/>
        <sz val="11"/>
        <color theme="1"/>
        <rFont val="Calibri"/>
        <family val="2"/>
      </rPr>
      <t xml:space="preserve">
</t>
    </r>
    <r>
      <rPr>
        <b/>
        <sz val="9"/>
        <color theme="1"/>
        <rFont val="Calibri"/>
        <family val="2"/>
      </rPr>
      <t>BROKER FEES</t>
    </r>
  </si>
  <si>
    <r>
      <rPr>
        <b/>
        <sz val="11"/>
        <color rgb="FFFF0000"/>
        <rFont val="Calibri"/>
        <family val="2"/>
      </rPr>
      <t>801f</t>
    </r>
    <r>
      <rPr>
        <b/>
        <sz val="11"/>
        <color theme="1"/>
        <rFont val="Calibri"/>
        <family val="2"/>
      </rPr>
      <t xml:space="preserve">
</t>
    </r>
    <r>
      <rPr>
        <b/>
        <sz val="9"/>
        <color theme="1"/>
        <rFont val="Calibri"/>
        <family val="2"/>
      </rPr>
      <t>BROKER COMPENSATION</t>
    </r>
  </si>
  <si>
    <t>Lines for 801</t>
  </si>
  <si>
    <t>Lines 803 - 807</t>
  </si>
  <si>
    <r>
      <t xml:space="preserve">801g
</t>
    </r>
    <r>
      <rPr>
        <b/>
        <sz val="9"/>
        <rFont val="Calibri"/>
        <family val="2"/>
      </rPr>
      <t>MISCELLANEOUS FEE</t>
    </r>
  </si>
  <si>
    <r>
      <t xml:space="preserve">801h
</t>
    </r>
    <r>
      <rPr>
        <b/>
        <sz val="9"/>
        <rFont val="Calibri"/>
        <family val="2"/>
      </rPr>
      <t>MISCELLANEOUS FEE</t>
    </r>
  </si>
  <si>
    <r>
      <t>801i</t>
    </r>
    <r>
      <rPr>
        <b/>
        <sz val="9"/>
        <rFont val="Calibri"/>
        <family val="2"/>
      </rPr>
      <t xml:space="preserve">
MISCELLANEOUS FEE</t>
    </r>
  </si>
  <si>
    <r>
      <t>801j</t>
    </r>
    <r>
      <rPr>
        <b/>
        <sz val="9"/>
        <rFont val="Calibri"/>
        <family val="2"/>
      </rPr>
      <t xml:space="preserve">
MISCELLANEOUS FEE</t>
    </r>
  </si>
  <si>
    <r>
      <t>801k</t>
    </r>
    <r>
      <rPr>
        <b/>
        <sz val="9"/>
        <rFont val="Calibri"/>
        <family val="2"/>
      </rPr>
      <t xml:space="preserve">
MISCELLANEOUS FEE</t>
    </r>
  </si>
  <si>
    <r>
      <t>801l</t>
    </r>
    <r>
      <rPr>
        <b/>
        <sz val="9"/>
        <rFont val="Calibri"/>
        <family val="2"/>
      </rPr>
      <t xml:space="preserve">
MISCELLANEOUS FEE</t>
    </r>
  </si>
  <si>
    <r>
      <t xml:space="preserve">801m
</t>
    </r>
    <r>
      <rPr>
        <b/>
        <sz val="9"/>
        <rFont val="Calibri"/>
        <family val="2"/>
      </rPr>
      <t>MISCELLANEOUS FEE</t>
    </r>
  </si>
  <si>
    <r>
      <t xml:space="preserve">801n
</t>
    </r>
    <r>
      <rPr>
        <b/>
        <sz val="9"/>
        <rFont val="Calibri"/>
        <family val="2"/>
      </rPr>
      <t>MISCELLANEOUS FEE</t>
    </r>
  </si>
  <si>
    <r>
      <t>801o</t>
    </r>
    <r>
      <rPr>
        <b/>
        <sz val="9"/>
        <rFont val="Calibri"/>
        <family val="2"/>
      </rPr>
      <t xml:space="preserve">
MISCELLANEOUS FEE</t>
    </r>
  </si>
  <si>
    <r>
      <t xml:space="preserve">801p
</t>
    </r>
    <r>
      <rPr>
        <b/>
        <sz val="9"/>
        <rFont val="Calibri"/>
        <family val="2"/>
      </rPr>
      <t>MISCELLANEOUS FEE</t>
    </r>
  </si>
  <si>
    <r>
      <t xml:space="preserve">801q
</t>
    </r>
    <r>
      <rPr>
        <b/>
        <sz val="9"/>
        <rFont val="Calibri"/>
        <family val="2"/>
      </rPr>
      <t>MISCELLANEOUS FEE</t>
    </r>
  </si>
  <si>
    <r>
      <t xml:space="preserve">801r
</t>
    </r>
    <r>
      <rPr>
        <b/>
        <sz val="9"/>
        <rFont val="Calibri"/>
        <family val="2"/>
      </rPr>
      <t>MISCELLANEOUS FEE</t>
    </r>
  </si>
  <si>
    <t>Line 800</t>
  </si>
  <si>
    <t>800 Items Payable in Connection with Loan</t>
  </si>
  <si>
    <t>801a - 801r Loan Origination Fees</t>
  </si>
  <si>
    <t>$ (borrower paid origination charge)</t>
  </si>
  <si>
    <t>Seller (seller paid origination charge)</t>
  </si>
  <si>
    <t>% (origination charge %)</t>
  </si>
  <si>
    <t>Calculated field with UI lock. User can unlock and enter a value OR it is Calculates based on % input and seller fees.</t>
  </si>
  <si>
    <t>Calculated (checkbox)</t>
  </si>
  <si>
    <t>Calculated (amount)</t>
  </si>
  <si>
    <t>Calculated amount)</t>
  </si>
  <si>
    <t>Calculated / Free form entry on unlock (amount)</t>
  </si>
  <si>
    <t>POPT.X1</t>
  </si>
  <si>
    <t>SYS.X17</t>
  </si>
  <si>
    <t>Paid To</t>
  </si>
  <si>
    <t>SYS.X252</t>
  </si>
  <si>
    <t>L228</t>
  </si>
  <si>
    <t>$ ($ amount of borrower paid origination charge in addition to the %)</t>
  </si>
  <si>
    <t>L229</t>
  </si>
  <si>
    <t>NEWHUD.X779</t>
  </si>
  <si>
    <t>NEWHUD.X1238</t>
  </si>
  <si>
    <t>NEWHUD.X1246</t>
  </si>
  <si>
    <t>NEWHUD.X1254</t>
  </si>
  <si>
    <t>NEWHUD.X1262</t>
  </si>
  <si>
    <t>NEWHUD.X1270</t>
  </si>
  <si>
    <t>NEWHUD.X1278</t>
  </si>
  <si>
    <t>NEWHUD.X1286</t>
  </si>
  <si>
    <t>SYS.X261</t>
  </si>
  <si>
    <t>SYS.X269</t>
  </si>
  <si>
    <t>SYS.X271</t>
  </si>
  <si>
    <t>SYS.X265</t>
  </si>
  <si>
    <t>NEWHUD.X227</t>
  </si>
  <si>
    <t>SYS.X289</t>
  </si>
  <si>
    <t>SYS.X291</t>
  </si>
  <si>
    <t>SYS.X296</t>
  </si>
  <si>
    <t>SYS.X301</t>
  </si>
  <si>
    <t>NEWHUD.X748</t>
  </si>
  <si>
    <t>NEWHUD.X1239</t>
  </si>
  <si>
    <t>NEWHUD.X1247</t>
  </si>
  <si>
    <t>NEWHUD.X1255</t>
  </si>
  <si>
    <t>NEWHUD.X1263</t>
  </si>
  <si>
    <t>NEWHUD.X1271</t>
  </si>
  <si>
    <t>NEWHUD.X1279</t>
  </si>
  <si>
    <t>NEWHUD.X1287</t>
  </si>
  <si>
    <t>NEWHUD.X223</t>
  </si>
  <si>
    <t>NEWHUD.X224</t>
  </si>
  <si>
    <t>$ ($ amount compensation paid to broker by lender)</t>
  </si>
  <si>
    <t>NEWHUD.X225</t>
  </si>
  <si>
    <t>(No label - Total amount paid to broker by the lender. % value + $ amount)</t>
  </si>
  <si>
    <t>Use LO Comp Tool</t>
  </si>
  <si>
    <t>Editable checkbox. When checked to use LO Comp tool, the % field, $ field and Total field for Broker compensation shows disabled.</t>
  </si>
  <si>
    <t>NEWHUD.X1718</t>
  </si>
  <si>
    <t>POPT.X2</t>
  </si>
  <si>
    <t>POPT.X3</t>
  </si>
  <si>
    <t>POPT.X4</t>
  </si>
  <si>
    <t>POPT.X5</t>
  </si>
  <si>
    <t>POPT.X6</t>
  </si>
  <si>
    <t>POPT.X7</t>
  </si>
  <si>
    <t>POPT.X8</t>
  </si>
  <si>
    <t>POPT.X9</t>
  </si>
  <si>
    <t>POPT.X10</t>
  </si>
  <si>
    <t>POPT.X11</t>
  </si>
  <si>
    <t>POPT.X247</t>
  </si>
  <si>
    <t>POPT.X248</t>
  </si>
  <si>
    <t>POPT.X249</t>
  </si>
  <si>
    <t>POPT.X250</t>
  </si>
  <si>
    <t>POPT.X251</t>
  </si>
  <si>
    <t>POPT.X252</t>
  </si>
  <si>
    <t>POPT.X253</t>
  </si>
  <si>
    <t>SYS.X116</t>
  </si>
  <si>
    <t>SYS.X201</t>
  </si>
  <si>
    <t>SYS.X23</t>
  </si>
  <si>
    <t>SYS.X28</t>
  </si>
  <si>
    <t>SYS.X37</t>
  </si>
  <si>
    <t>SYS.X215</t>
  </si>
  <si>
    <t>SYS.X294</t>
  </si>
  <si>
    <t>SYS.X299</t>
  </si>
  <si>
    <t>NEWHUD.X689</t>
  </si>
  <si>
    <t>NEWHUD.X1241</t>
  </si>
  <si>
    <t>NEWHUD.X1249</t>
  </si>
  <si>
    <t>NEWHUD.X1257</t>
  </si>
  <si>
    <t>NEWHUD.X1265</t>
  </si>
  <si>
    <t>NEWHUD.X1273</t>
  </si>
  <si>
    <t>NEWHUD.X1281</t>
  </si>
  <si>
    <t>NEWHUD.X1289</t>
  </si>
  <si>
    <t>SYS.X262</t>
  </si>
  <si>
    <t>SYS.X270</t>
  </si>
  <si>
    <t>SYS.X272</t>
  </si>
  <si>
    <t>SYS.X290</t>
  </si>
  <si>
    <t>SYS.X292</t>
  </si>
  <si>
    <t>SYS.X297</t>
  </si>
  <si>
    <t>SYS.X302</t>
  </si>
  <si>
    <t>NEWHUD.X690</t>
  </si>
  <si>
    <t>NEWHUD.X1242</t>
  </si>
  <si>
    <t>NEWHUD.X1250</t>
  </si>
  <si>
    <t>NEWHUD.X1258</t>
  </si>
  <si>
    <t>NEWHUD.X1266</t>
  </si>
  <si>
    <t>NEWHUD.X1274</t>
  </si>
  <si>
    <t>NEWHUD.X1282</t>
  </si>
  <si>
    <t>NEWHUD.X1290</t>
  </si>
  <si>
    <t>SYS.X266</t>
  </si>
  <si>
    <t>NEWHUD.X230</t>
  </si>
  <si>
    <t>NEWHUD.X732</t>
  </si>
  <si>
    <t>NEWHUD.X1235</t>
  </si>
  <si>
    <t>NEWHUD.X1243</t>
  </si>
  <si>
    <t>NEWHUD.X1251</t>
  </si>
  <si>
    <t>NEWHUD.X1259</t>
  </si>
  <si>
    <t>NEWHUD.X1267</t>
  </si>
  <si>
    <t>NEWHUD.X1275</t>
  </si>
  <si>
    <t>NEWHUD.X1283</t>
  </si>
  <si>
    <t>NEWHUD.X1049</t>
  </si>
  <si>
    <t>NEWHUD.X1045</t>
  </si>
  <si>
    <t>NEWHUD.X1046</t>
  </si>
  <si>
    <t>NEWHUD.X1047</t>
  </si>
  <si>
    <t>NEWHUD.X1048</t>
  </si>
  <si>
    <t>NEWHUD.X1236</t>
  </si>
  <si>
    <t>NEWHUD.X1244</t>
  </si>
  <si>
    <t>NEWHUD.X1252</t>
  </si>
  <si>
    <t>NEWHUD.X1260</t>
  </si>
  <si>
    <t>NEWHUD.X1268</t>
  </si>
  <si>
    <t>NEWHUD.X1276</t>
  </si>
  <si>
    <t>NEWHUD.X1284</t>
  </si>
  <si>
    <t>NEWHUD.X733</t>
  </si>
  <si>
    <t>NEWHUD.X1237</t>
  </si>
  <si>
    <t>NEWHUD.X1245</t>
  </si>
  <si>
    <t>NEWHUD.X1253</t>
  </si>
  <si>
    <t>NEWHUD.X1261</t>
  </si>
  <si>
    <t>NEWHUD.X1269</t>
  </si>
  <si>
    <t>NEWHUD.X1277</t>
  </si>
  <si>
    <t>NEWHUD.X1285</t>
  </si>
  <si>
    <t>% (Total fee amount in %)</t>
  </si>
  <si>
    <t>$ (Total fee Amount in $)</t>
  </si>
  <si>
    <t>Loan Estimate (Last Disclosed)</t>
  </si>
  <si>
    <t>Closing Disclosure (Last Disclosed)</t>
  </si>
  <si>
    <t>Paid to Name</t>
  </si>
  <si>
    <t>Paid to Type</t>
  </si>
  <si>
    <t>Borrower - Total Amount Paid</t>
  </si>
  <si>
    <t>Seller - Total Amount Paid</t>
  </si>
  <si>
    <t>Other - Total Amount Paid</t>
  </si>
  <si>
    <t>Lender - Total Amount Paid</t>
  </si>
  <si>
    <t>Broker - Total Amount Paid</t>
  </si>
  <si>
    <t>Section 32 Points and Fees</t>
  </si>
  <si>
    <t>Total Fee Amount (in $)</t>
  </si>
  <si>
    <t>Seller Obligated option</t>
  </si>
  <si>
    <t>Seller Obligated amount</t>
  </si>
  <si>
    <t>Calculated field if user inputs $ value OR user can enter % value as well.
NOTE: There is a unique validation for Broker Fees, Broker Compensation (only one of them), to check if all the fees "Paid to" broker are "Paid By" either borrower or by either party.</t>
  </si>
  <si>
    <t>Flat charge charged by broker in addition to the % value
NOTE: There is a unique validation for Broker Fees, Broker Compensation (only one of them), to check if all the fees "Paid to" broker are "Paid By" either borrower or by either party.</t>
  </si>
  <si>
    <t>Flat charge paid to broker by lender in addition to % value
NOTE: There is a unique validation for Broker Fees, Broker Compensation (only one of them), to check if all the fees "Paid to" broker are "Paid By" either borrower or by either party.</t>
  </si>
  <si>
    <t>NEWHUD2.X498</t>
  </si>
  <si>
    <t>NEWHUD2.X499</t>
  </si>
  <si>
    <t>NEWHUD2.X500</t>
  </si>
  <si>
    <t>NEWHUD2.X501</t>
  </si>
  <si>
    <t>NEWHUD2.X504</t>
  </si>
  <si>
    <t>NEWHUD2.X505</t>
  </si>
  <si>
    <t>NEWHUD2.X506</t>
  </si>
  <si>
    <t>NEWHUD2.X507</t>
  </si>
  <si>
    <t>NEWHUD2.X508</t>
  </si>
  <si>
    <t>NEWHUD2.X509</t>
  </si>
  <si>
    <t>NEWHUD2.X510</t>
  </si>
  <si>
    <t>NEWHUD2.X511</t>
  </si>
  <si>
    <t>NEWHUD2.X512</t>
  </si>
  <si>
    <t>NEWHUD2.X513</t>
  </si>
  <si>
    <t>NEWHUD2.X514</t>
  </si>
  <si>
    <t>NEWHUD2.X515</t>
  </si>
  <si>
    <t>NEWHUD2.X516</t>
  </si>
  <si>
    <t>NEWHUD2.X517</t>
  </si>
  <si>
    <t>NEWHUD2.X518</t>
  </si>
  <si>
    <t>NEWHUD2.X519</t>
  </si>
  <si>
    <t>NEWHUD2.X520</t>
  </si>
  <si>
    <t>NEWHUD2.X521</t>
  </si>
  <si>
    <t>NEWHUD2.X522</t>
  </si>
  <si>
    <t>NEWHUD2.X525</t>
  </si>
  <si>
    <t>NEWHUD2.X526</t>
  </si>
  <si>
    <t>NEWHUD2.X527</t>
  </si>
  <si>
    <t>Calculated (Checkbox)</t>
  </si>
  <si>
    <t>NEWHUD2.X300</t>
  </si>
  <si>
    <t>NEWHUD2.X301</t>
  </si>
  <si>
    <t>NEWHUD2.X302</t>
  </si>
  <si>
    <t>NEWHUD2.X303</t>
  </si>
  <si>
    <t>NEWHUD2.X306</t>
  </si>
  <si>
    <t>NEWHUD2.X307</t>
  </si>
  <si>
    <t>NEWHUD2.X308</t>
  </si>
  <si>
    <t>NEWHUD2.X309</t>
  </si>
  <si>
    <t>NEWHUD2.X310</t>
  </si>
  <si>
    <t>NEWHUD2.X311</t>
  </si>
  <si>
    <t>NEWHUD2.X312</t>
  </si>
  <si>
    <t>NEWHUD2.X313</t>
  </si>
  <si>
    <t>NEWHUD2.X314</t>
  </si>
  <si>
    <t>NEWHUD2.X315</t>
  </si>
  <si>
    <t>NEWHUD2.X316</t>
  </si>
  <si>
    <t>NEWHUD2.X317</t>
  </si>
  <si>
    <t>NEWHUD2.X318</t>
  </si>
  <si>
    <t>NEWHUD2.X319</t>
  </si>
  <si>
    <t>NEWHUD2.X320</t>
  </si>
  <si>
    <t>NEWHUD2.X321</t>
  </si>
  <si>
    <t>NEWHUD2.X322</t>
  </si>
  <si>
    <t>NEWHUD2.X323</t>
  </si>
  <si>
    <t>NEWHUD2.X324</t>
  </si>
  <si>
    <t>NEWHUD2.X327</t>
  </si>
  <si>
    <t>NEWHUD2.X328</t>
  </si>
  <si>
    <t>NEWHUD2.X329</t>
  </si>
  <si>
    <t>NEWHUD2.X333</t>
  </si>
  <si>
    <t>NEWHUD2.X334</t>
  </si>
  <si>
    <t>NEWHUD2.X335</t>
  </si>
  <si>
    <t>NEWHUD2.X336</t>
  </si>
  <si>
    <t>NEWHUD2.X339</t>
  </si>
  <si>
    <t>NEWHUD2.X340</t>
  </si>
  <si>
    <t>NEWHUD2.X341</t>
  </si>
  <si>
    <t>NEWHUD2.X342</t>
  </si>
  <si>
    <t>NEWHUD2.X343</t>
  </si>
  <si>
    <t>NEWHUD2.X344</t>
  </si>
  <si>
    <t>NEWHUD2.X345</t>
  </si>
  <si>
    <t>NEWHUD2.X346</t>
  </si>
  <si>
    <t>NEWHUD2.X347</t>
  </si>
  <si>
    <t>NEWHUD2.X348</t>
  </si>
  <si>
    <t>NEWHUD2.X349</t>
  </si>
  <si>
    <t>NEWHUD2.X350</t>
  </si>
  <si>
    <t>NEWHUD2.X351</t>
  </si>
  <si>
    <t>NEWHUD2.X352</t>
  </si>
  <si>
    <t>NEWHUD2.X353</t>
  </si>
  <si>
    <t>NEWHUD2.X354</t>
  </si>
  <si>
    <t>NEWHUD2.X355</t>
  </si>
  <si>
    <t>NEWHUD2.X356</t>
  </si>
  <si>
    <t>NEWHUD2.X357</t>
  </si>
  <si>
    <t>NEWHUD2.X360</t>
  </si>
  <si>
    <t>NEWHUD2.X361</t>
  </si>
  <si>
    <t>NEWHUD2.X362</t>
  </si>
  <si>
    <t>NEWHUD2.X366</t>
  </si>
  <si>
    <t>NEWHUD2.X399</t>
  </si>
  <si>
    <t>NEWHUD2.X367</t>
  </si>
  <si>
    <t>NEWHUD2.X368</t>
  </si>
  <si>
    <t>NEWHUD2.X369</t>
  </si>
  <si>
    <t>NEWHUD2.X372</t>
  </si>
  <si>
    <t>NEWHUD2.X373</t>
  </si>
  <si>
    <t>NEWHUD2.X374</t>
  </si>
  <si>
    <t>NEWHUD2.X375</t>
  </si>
  <si>
    <t>NEWHUD2.X376</t>
  </si>
  <si>
    <t>NEWHUD2.X377</t>
  </si>
  <si>
    <t>NEWHUD2.X378</t>
  </si>
  <si>
    <t>NEWHUD2.X379</t>
  </si>
  <si>
    <t>NEWHUD2.X380</t>
  </si>
  <si>
    <t>NEWHUD2.X381</t>
  </si>
  <si>
    <t>NEWHUD2.X382</t>
  </si>
  <si>
    <t>NEWHUD2.X383</t>
  </si>
  <si>
    <t>NEWHUD2.X384</t>
  </si>
  <si>
    <t>NEWHUD2.X385</t>
  </si>
  <si>
    <t>NEWHUD2.X386</t>
  </si>
  <si>
    <t>NEWHUD2.X387</t>
  </si>
  <si>
    <t>NEWHUD2.X388</t>
  </si>
  <si>
    <t>NEWHUD2.X389</t>
  </si>
  <si>
    <t>NEWHUD2.X390</t>
  </si>
  <si>
    <t>NEWHUD2.X393</t>
  </si>
  <si>
    <t>NEWHUD2.X394</t>
  </si>
  <si>
    <t>NEWHUD2.X395</t>
  </si>
  <si>
    <t>NEWHUD2.X400</t>
  </si>
  <si>
    <t>NEWHUD2.X401</t>
  </si>
  <si>
    <t>NEWHUD2.X402</t>
  </si>
  <si>
    <t>NEWHUD2.X405</t>
  </si>
  <si>
    <t>NEWHUD2.X406</t>
  </si>
  <si>
    <t>NEWHUD2.X407</t>
  </si>
  <si>
    <t>NEWHUD2.X408</t>
  </si>
  <si>
    <t>NEWHUD2.X409</t>
  </si>
  <si>
    <t>NEWHUD2.X410</t>
  </si>
  <si>
    <t>NEWHUD2.X411</t>
  </si>
  <si>
    <t>NEWHUD2.X412</t>
  </si>
  <si>
    <t>NEWHUD2.X413</t>
  </si>
  <si>
    <t>NEWHUD2.X414</t>
  </si>
  <si>
    <t>NEWHUD2.X415</t>
  </si>
  <si>
    <t>NEWHUD2.X416</t>
  </si>
  <si>
    <t>NEWHUD2.X417</t>
  </si>
  <si>
    <t>NEWHUD2.X418</t>
  </si>
  <si>
    <t>NEWHUD2.X419</t>
  </si>
  <si>
    <t>NEWHUD2.X420</t>
  </si>
  <si>
    <t>NEWHUD2.X421</t>
  </si>
  <si>
    <t>NEWHUD2.X422</t>
  </si>
  <si>
    <t>NEWHUD2.X423</t>
  </si>
  <si>
    <t>NEWHUD2.X426</t>
  </si>
  <si>
    <t>NEWHUD2.X427</t>
  </si>
  <si>
    <t>NEWHUD2.X428</t>
  </si>
  <si>
    <t>NEWHUD2.X432</t>
  </si>
  <si>
    <t>NEWHUD2.X433</t>
  </si>
  <si>
    <t>NEWHUD2.X434</t>
  </si>
  <si>
    <t>NEWHUD2.X435</t>
  </si>
  <si>
    <t>NEWHUD2.X438</t>
  </si>
  <si>
    <t>NEWHUD2.X439</t>
  </si>
  <si>
    <t>NEWHUD2.X440</t>
  </si>
  <si>
    <t>NEWHUD2.X441</t>
  </si>
  <si>
    <t>NEWHUD2.X442</t>
  </si>
  <si>
    <t>NEWHUD2.X443</t>
  </si>
  <si>
    <t>NEWHUD2.X444</t>
  </si>
  <si>
    <t>NEWHUD2.X445</t>
  </si>
  <si>
    <t>NEWHUD2.X446</t>
  </si>
  <si>
    <t>NEWHUD2.X447</t>
  </si>
  <si>
    <t>NEWHUD2.X448</t>
  </si>
  <si>
    <t>NEWHUD2.X449</t>
  </si>
  <si>
    <t>NEWHUD2.X450</t>
  </si>
  <si>
    <t>NEWHUD2.X451</t>
  </si>
  <si>
    <t>NEWHUD2.X452</t>
  </si>
  <si>
    <t>NEWHUD2.X453</t>
  </si>
  <si>
    <t>NEWHUD2.X454</t>
  </si>
  <si>
    <t>NEWHUD2.X455</t>
  </si>
  <si>
    <t>NEWHUD2.X456</t>
  </si>
  <si>
    <t>NEWHUD2.X459</t>
  </si>
  <si>
    <t>NEWHUD2.X460</t>
  </si>
  <si>
    <t>NEWHUD2.X461</t>
  </si>
  <si>
    <t>NEWHUD2.X466</t>
  </si>
  <si>
    <t>NEWHUD2.X468</t>
  </si>
  <si>
    <t>NEWHUD2.X489</t>
  </si>
  <si>
    <t>NEWHUD2.X482</t>
  </si>
  <si>
    <t>NEWHUD2.X483</t>
  </si>
  <si>
    <t>NEWHUD2.X484</t>
  </si>
  <si>
    <t>NEWHUD2.X531</t>
  </si>
  <si>
    <t>NEWHUD2.X532</t>
  </si>
  <si>
    <t>NEWHUD2.X533</t>
  </si>
  <si>
    <t>NEWHUD2.X534</t>
  </si>
  <si>
    <t>NEWHUD2.X537</t>
  </si>
  <si>
    <t>NEWHUD2.X538</t>
  </si>
  <si>
    <t>NEWHUD2.X539</t>
  </si>
  <si>
    <t>NEWHUD2.X540</t>
  </si>
  <si>
    <t>NEWHUD2.X541</t>
  </si>
  <si>
    <t>NEWHUD2.X542</t>
  </si>
  <si>
    <t>NEWHUD2.X543</t>
  </si>
  <si>
    <t>NEWHUD2.X544</t>
  </si>
  <si>
    <t>NEWHUD2.X545</t>
  </si>
  <si>
    <t>NEWHUD2.X546</t>
  </si>
  <si>
    <t>NEWHUD2.X547</t>
  </si>
  <si>
    <t>NEWHUD2.X564</t>
  </si>
  <si>
    <t>NEWHUD2.X565</t>
  </si>
  <si>
    <t>NEWHUD2.X566</t>
  </si>
  <si>
    <t>NEWHUD2.X567</t>
  </si>
  <si>
    <t>NEWHUD2.X570</t>
  </si>
  <si>
    <t>NEWHUD2.X571</t>
  </si>
  <si>
    <t>NEWHUD2.X572</t>
  </si>
  <si>
    <t>NEWHUD2.X597</t>
  </si>
  <si>
    <t>NEWHUD2.X630</t>
  </si>
  <si>
    <t>NEWHUD2.X663</t>
  </si>
  <si>
    <t>NEWHUD2.X696</t>
  </si>
  <si>
    <t>NEWHUD2.X729</t>
  </si>
  <si>
    <t>NEWHUD2.X762</t>
  </si>
  <si>
    <t>NEWHUD2.X795</t>
  </si>
  <si>
    <t>NEWHUD2.X828</t>
  </si>
  <si>
    <t>NEWHUD2.X861</t>
  </si>
  <si>
    <t>NEWHUD2.X598</t>
  </si>
  <si>
    <t>NEWHUD2.X631</t>
  </si>
  <si>
    <t>NEWHUD2.X664</t>
  </si>
  <si>
    <t>NEWHUD2.X697</t>
  </si>
  <si>
    <t>NEWHUD2.X730</t>
  </si>
  <si>
    <t>NEWHUD2.X763</t>
  </si>
  <si>
    <t>NEWHUD2.X796</t>
  </si>
  <si>
    <t>NEWHUD2.X829</t>
  </si>
  <si>
    <t>NEWHUD2.X862</t>
  </si>
  <si>
    <t>NEWHUD2.X599</t>
  </si>
  <si>
    <t>NEWHUD2.X632</t>
  </si>
  <si>
    <t>NEWHUD2.X665</t>
  </si>
  <si>
    <t>NEWHUD2.X698</t>
  </si>
  <si>
    <t>NEWHUD2.X731</t>
  </si>
  <si>
    <t>NEWHUD2.X764</t>
  </si>
  <si>
    <t>NEWHUD2.X797</t>
  </si>
  <si>
    <t>NEWHUD2.X830</t>
  </si>
  <si>
    <t>NEWHUD2.X863</t>
  </si>
  <si>
    <t>NEWHUD2.X600</t>
  </si>
  <si>
    <t>NEWHUD2.X633</t>
  </si>
  <si>
    <t>NEWHUD2.X666</t>
  </si>
  <si>
    <t>NEWHUD2.X699</t>
  </si>
  <si>
    <t>NEWHUD2.X732</t>
  </si>
  <si>
    <t>NEWHUD2.X765</t>
  </si>
  <si>
    <t>NEWHUD2.X798</t>
  </si>
  <si>
    <t>NEWHUD2.X831</t>
  </si>
  <si>
    <t>NEWHUD2.X864</t>
  </si>
  <si>
    <t>NEWHUD2.X603</t>
  </si>
  <si>
    <t>NEWHUD2.X636</t>
  </si>
  <si>
    <t>NEWHUD2.X669</t>
  </si>
  <si>
    <t>NEWHUD2.X702</t>
  </si>
  <si>
    <t>NEWHUD2.X735</t>
  </si>
  <si>
    <t>NEWHUD2.X768</t>
  </si>
  <si>
    <t>NEWHUD2.X801</t>
  </si>
  <si>
    <t>NEWHUD2.X834</t>
  </si>
  <si>
    <t>NEWHUD2.X867</t>
  </si>
  <si>
    <t>NEWHUD2.X604</t>
  </si>
  <si>
    <t>NEWHUD2.X637</t>
  </si>
  <si>
    <t>NEWHUD2.X670</t>
  </si>
  <si>
    <t>NEWHUD2.X703</t>
  </si>
  <si>
    <t>NEWHUD2.X736</t>
  </si>
  <si>
    <t>NEWHUD2.X769</t>
  </si>
  <si>
    <t>NEWHUD2.X802</t>
  </si>
  <si>
    <t>NEWHUD2.X835</t>
  </si>
  <si>
    <t>NEWHUD2.X868</t>
  </si>
  <si>
    <t>NEWHUD2.X605</t>
  </si>
  <si>
    <t>NEWHUD2.X638</t>
  </si>
  <si>
    <t>NEWHUD2.X671</t>
  </si>
  <si>
    <t>NEWHUD2.X704</t>
  </si>
  <si>
    <t>NEWHUD2.X737</t>
  </si>
  <si>
    <t>NEWHUD2.X770</t>
  </si>
  <si>
    <t>NEWHUD2.X803</t>
  </si>
  <si>
    <t>NEWHUD2.X836</t>
  </si>
  <si>
    <t>NEWHUD2.X869</t>
  </si>
  <si>
    <t>NEWHUD2.X573</t>
  </si>
  <si>
    <t>NEWHUD2.X574</t>
  </si>
  <si>
    <t>NEWHUD2.X575</t>
  </si>
  <si>
    <t>NEWHUD2.X576</t>
  </si>
  <si>
    <t>NEWHUD2.X577</t>
  </si>
  <si>
    <t>NEWHUD2.X578</t>
  </si>
  <si>
    <t>NEWHUD2.X579</t>
  </si>
  <si>
    <t>NEWHUD2.X580</t>
  </si>
  <si>
    <t>NEWHUD2.X548</t>
  </si>
  <si>
    <t>NEWHUD2.X581</t>
  </si>
  <si>
    <t>NEWHUD2.X549</t>
  </si>
  <si>
    <t>NEWHUD2.X582</t>
  </si>
  <si>
    <t>NEWHUD2.X550</t>
  </si>
  <si>
    <t>NEWHUD2.X583</t>
  </si>
  <si>
    <t>NEWHUD2.X551</t>
  </si>
  <si>
    <t>NEWHUD2.X584</t>
  </si>
  <si>
    <t>NEWHUD2.X552</t>
  </si>
  <si>
    <t>NEWHUD2.X585</t>
  </si>
  <si>
    <t>NEWHUD2.X553</t>
  </si>
  <si>
    <t>NEWHUD2.X586</t>
  </si>
  <si>
    <t>NEWHUD2.X554</t>
  </si>
  <si>
    <t>NEWHUD2.X587</t>
  </si>
  <si>
    <t>NEWHUD2.X555</t>
  </si>
  <si>
    <t>NEWHUD2.X588</t>
  </si>
  <si>
    <t>NEWHUD2.X606</t>
  </si>
  <si>
    <t>NEWHUD2.X639</t>
  </si>
  <si>
    <t>NEWHUD2.X672</t>
  </si>
  <si>
    <t>NEWHUD2.X705</t>
  </si>
  <si>
    <t>NEWHUD2.X738</t>
  </si>
  <si>
    <t>NEWHUD2.X771</t>
  </si>
  <si>
    <t>NEWHUD2.X804</t>
  </si>
  <si>
    <t>NEWHUD2.X837</t>
  </si>
  <si>
    <t>NEWHUD2.X870</t>
  </si>
  <si>
    <t>NEWHUD2.X607</t>
  </si>
  <si>
    <t>NEWHUD2.X640</t>
  </si>
  <si>
    <t>NEWHUD2.X673</t>
  </si>
  <si>
    <t>NEWHUD2.X706</t>
  </si>
  <si>
    <t>NEWHUD2.X739</t>
  </si>
  <si>
    <t>NEWHUD2.X772</t>
  </si>
  <si>
    <t>NEWHUD2.X805</t>
  </si>
  <si>
    <t>NEWHUD2.X838</t>
  </si>
  <si>
    <t>NEWHUD2.X871</t>
  </si>
  <si>
    <t>NEWHUD2.X608</t>
  </si>
  <si>
    <t>NEWHUD2.X641</t>
  </si>
  <si>
    <t>NEWHUD2.X674</t>
  </si>
  <si>
    <t>NEWHUD2.X707</t>
  </si>
  <si>
    <t>NEWHUD2.X740</t>
  </si>
  <si>
    <t>NEWHUD2.X773</t>
  </si>
  <si>
    <t>NEWHUD2.X806</t>
  </si>
  <si>
    <t>NEWHUD2.X839</t>
  </si>
  <si>
    <t>NEWHUD2.X872</t>
  </si>
  <si>
    <t>NEWHUD2.X609</t>
  </si>
  <si>
    <t>NEWHUD2.X642</t>
  </si>
  <si>
    <t>NEWHUD2.X675</t>
  </si>
  <si>
    <t>NEWHUD2.X708</t>
  </si>
  <si>
    <t>NEWHUD2.X741</t>
  </si>
  <si>
    <t>NEWHUD2.X774</t>
  </si>
  <si>
    <t>NEWHUD2.X807</t>
  </si>
  <si>
    <t>NEWHUD2.X840</t>
  </si>
  <si>
    <t>NEWHUD2.X873</t>
  </si>
  <si>
    <t>NEWHUD2.X610</t>
  </si>
  <si>
    <t>NEWHUD2.X643</t>
  </si>
  <si>
    <t>NEWHUD2.X676</t>
  </si>
  <si>
    <t>NEWHUD2.X709</t>
  </si>
  <si>
    <t>NEWHUD2.X742</t>
  </si>
  <si>
    <t>NEWHUD2.X775</t>
  </si>
  <si>
    <t>NEWHUD2.X808</t>
  </si>
  <si>
    <t>NEWHUD2.X841</t>
  </si>
  <si>
    <t>NEWHUD2.X874</t>
  </si>
  <si>
    <t>NEWHUD2.X611</t>
  </si>
  <si>
    <t>NEWHUD2.X644</t>
  </si>
  <si>
    <t>NEWHUD2.X677</t>
  </si>
  <si>
    <t>NEWHUD2.X710</t>
  </si>
  <si>
    <t>NEWHUD2.X743</t>
  </si>
  <si>
    <t>NEWHUD2.X776</t>
  </si>
  <si>
    <t>NEWHUD2.X809</t>
  </si>
  <si>
    <t>NEWHUD2.X842</t>
  </si>
  <si>
    <t>NEWHUD2.X875</t>
  </si>
  <si>
    <t>NEWHUD2.X612</t>
  </si>
  <si>
    <t>NEWHUD2.X645</t>
  </si>
  <si>
    <t>NEWHUD2.X678</t>
  </si>
  <si>
    <t>NEWHUD2.X711</t>
  </si>
  <si>
    <t>NEWHUD2.X744</t>
  </si>
  <si>
    <t>NEWHUD2.X777</t>
  </si>
  <si>
    <t>NEWHUD2.X810</t>
  </si>
  <si>
    <t>NEWHUD2.X843</t>
  </si>
  <si>
    <t>NEWHUD2.X876</t>
  </si>
  <si>
    <t>NEWHUD2.X613</t>
  </si>
  <si>
    <t>NEWHUD2.X646</t>
  </si>
  <si>
    <t>NEWHUD2.X679</t>
  </si>
  <si>
    <t>NEWHUD2.X712</t>
  </si>
  <si>
    <t>NEWHUD2.X745</t>
  </si>
  <si>
    <t>NEWHUD2.X778</t>
  </si>
  <si>
    <t>NEWHUD2.X811</t>
  </si>
  <si>
    <t>NEWHUD2.X844</t>
  </si>
  <si>
    <t>NEWHUD2.X877</t>
  </si>
  <si>
    <t>NEWHUD2.X614</t>
  </si>
  <si>
    <t>NEWHUD2.X647</t>
  </si>
  <si>
    <t>NEWHUD2.X680</t>
  </si>
  <si>
    <t>NEWHUD2.X713</t>
  </si>
  <si>
    <t>NEWHUD2.X746</t>
  </si>
  <si>
    <t>NEWHUD2.X779</t>
  </si>
  <si>
    <t>NEWHUD2.X812</t>
  </si>
  <si>
    <t>NEWHUD2.X845</t>
  </si>
  <si>
    <t>NEWHUD2.X878</t>
  </si>
  <si>
    <t>NEWHUD2.X615</t>
  </si>
  <si>
    <t>NEWHUD2.X648</t>
  </si>
  <si>
    <t>NEWHUD2.X681</t>
  </si>
  <si>
    <t>NEWHUD2.X714</t>
  </si>
  <si>
    <t>NEWHUD2.X747</t>
  </si>
  <si>
    <t>NEWHUD2.X780</t>
  </si>
  <si>
    <t>NEWHUD2.X813</t>
  </si>
  <si>
    <t>NEWHUD2.X846</t>
  </si>
  <si>
    <t>NEWHUD2.X879</t>
  </si>
  <si>
    <t>NEWHUD2.X616</t>
  </si>
  <si>
    <t>NEWHUD2.X649</t>
  </si>
  <si>
    <t>NEWHUD2.X682</t>
  </si>
  <si>
    <t>NEWHUD2.X715</t>
  </si>
  <si>
    <t>NEWHUD2.X748</t>
  </si>
  <si>
    <t>NEWHUD2.X781</t>
  </si>
  <si>
    <t>NEWHUD2.X814</t>
  </si>
  <si>
    <t>NEWHUD2.X847</t>
  </si>
  <si>
    <t>NEWHUD2.X880</t>
  </si>
  <si>
    <t>NEWHUD2.X617</t>
  </si>
  <si>
    <t>NEWHUD2.X650</t>
  </si>
  <si>
    <t>NEWHUD2.X683</t>
  </si>
  <si>
    <t>NEWHUD2.X716</t>
  </si>
  <si>
    <t>NEWHUD2.X749</t>
  </si>
  <si>
    <t>NEWHUD2.X782</t>
  </si>
  <si>
    <t>NEWHUD2.X815</t>
  </si>
  <si>
    <t>NEWHUD2.X848</t>
  </si>
  <si>
    <t>NEWHUD2.X881</t>
  </si>
  <si>
    <t>NEWHUD2.X618</t>
  </si>
  <si>
    <t>NEWHUD2.X651</t>
  </si>
  <si>
    <t>NEWHUD2.X684</t>
  </si>
  <si>
    <t>NEWHUD2.X717</t>
  </si>
  <si>
    <t>NEWHUD2.X750</t>
  </si>
  <si>
    <t>NEWHUD2.X783</t>
  </si>
  <si>
    <t>NEWHUD2.X816</t>
  </si>
  <si>
    <t>NEWHUD2.X849</t>
  </si>
  <si>
    <t>NEWHUD2.X882</t>
  </si>
  <si>
    <t>NEWHUD2.X619</t>
  </si>
  <si>
    <t>NEWHUD2.X652</t>
  </si>
  <si>
    <t>NEWHUD2.X685</t>
  </si>
  <si>
    <t>NEWHUD2.X718</t>
  </si>
  <si>
    <t>NEWHUD2.X751</t>
  </si>
  <si>
    <t>NEWHUD2.X784</t>
  </si>
  <si>
    <t>NEWHUD2.X817</t>
  </si>
  <si>
    <t>NEWHUD2.X850</t>
  </si>
  <si>
    <t>NEWHUD2.X883</t>
  </si>
  <si>
    <t>NEWHUD2.X620</t>
  </si>
  <si>
    <t>NEWHUD2.X653</t>
  </si>
  <si>
    <t>NEWHUD2.X686</t>
  </si>
  <si>
    <t>NEWHUD2.X719</t>
  </si>
  <si>
    <t>NEWHUD2.X752</t>
  </si>
  <si>
    <t>NEWHUD2.X785</t>
  </si>
  <si>
    <t>NEWHUD2.X818</t>
  </si>
  <si>
    <t>NEWHUD2.X851</t>
  </si>
  <si>
    <t>NEWHUD2.X884</t>
  </si>
  <si>
    <t>NEWHUD2.X621</t>
  </si>
  <si>
    <t>NEWHUD2.X654</t>
  </si>
  <si>
    <t>NEWHUD2.X687</t>
  </si>
  <si>
    <t>NEWHUD2.X720</t>
  </si>
  <si>
    <t>NEWHUD2.X753</t>
  </si>
  <si>
    <t>NEWHUD2.X786</t>
  </si>
  <si>
    <t>NEWHUD2.X819</t>
  </si>
  <si>
    <t>NEWHUD2.X852</t>
  </si>
  <si>
    <t>NEWHUD2.X885</t>
  </si>
  <si>
    <t>NEWHUD2.X558</t>
  </si>
  <si>
    <t>NEWHUD2.X559</t>
  </si>
  <si>
    <t>NEWHUD2.X560</t>
  </si>
  <si>
    <t>NEWHUD2.X591</t>
  </si>
  <si>
    <t>NEWHUD2.X592</t>
  </si>
  <si>
    <t>NEWHUD2.X593</t>
  </si>
  <si>
    <t>NEWHUD2.X624</t>
  </si>
  <si>
    <t>NEWHUD2.X657</t>
  </si>
  <si>
    <t>NEWHUD2.X690</t>
  </si>
  <si>
    <t>NEWHUD2.X723</t>
  </si>
  <si>
    <t>NEWHUD2.X756</t>
  </si>
  <si>
    <t>NEWHUD2.X789</t>
  </si>
  <si>
    <t>NEWHUD2.X822</t>
  </si>
  <si>
    <t>NEWHUD2.X855</t>
  </si>
  <si>
    <t>NEWHUD2.X888</t>
  </si>
  <si>
    <t>NEWHUD2.X625</t>
  </si>
  <si>
    <t>NEWHUD2.X658</t>
  </si>
  <si>
    <t>NEWHUD2.X691</t>
  </si>
  <si>
    <t>NEWHUD2.X724</t>
  </si>
  <si>
    <t>NEWHUD2.X757</t>
  </si>
  <si>
    <t>NEWHUD2.X790</t>
  </si>
  <si>
    <t>NEWHUD2.X823</t>
  </si>
  <si>
    <t>NEWHUD2.X856</t>
  </si>
  <si>
    <t>NEWHUD2.X889</t>
  </si>
  <si>
    <t>NEWHUD2.X626</t>
  </si>
  <si>
    <t>NEWHUD2.X659</t>
  </si>
  <si>
    <t>NEWHUD2.X692</t>
  </si>
  <si>
    <t>NEWHUD2.X725</t>
  </si>
  <si>
    <t>NEWHUD2.X758</t>
  </si>
  <si>
    <t>NEWHUD2.X791</t>
  </si>
  <si>
    <t>NEWHUD2.X824</t>
  </si>
  <si>
    <t>NEWHUD2.X857</t>
  </si>
  <si>
    <t>NEWHUD2.X890</t>
  </si>
  <si>
    <t>Itemization Fees Lines - 800 and 801 Series</t>
  </si>
  <si>
    <t>Itemization Fee Line - 802</t>
  </si>
  <si>
    <t>802 YOUR CREDITS OR POINTS</t>
  </si>
  <si>
    <t>User defined LO Compensaton credit</t>
  </si>
  <si>
    <t>Lender Compensation Credit</t>
  </si>
  <si>
    <t>Origination Credit</t>
  </si>
  <si>
    <t>% (% value to calculate the credit to be applied to the origintior credit)</t>
  </si>
  <si>
    <t>$ (Additional dollar amount to be appied to the lendaer paid LO compensation credit)</t>
  </si>
  <si>
    <t>% (% value to calculate the credit to be applied to Lender paid LO compensation credit)</t>
  </si>
  <si>
    <t>$ (Additional ollar amount to be applied to the origination credit)</t>
  </si>
  <si>
    <t>(no label - $ Credit adjustment to be applied toward lender paid Originator compensation)</t>
  </si>
  <si>
    <t>(No label - $ amount of additional origination credit for receiving a specific interest rate)</t>
  </si>
  <si>
    <t>(No label - Amount of user defined origination charge)</t>
  </si>
  <si>
    <t>Not shown in UI for fee rules.
Total of % value and $ value of the amount applied to the originator credit.</t>
  </si>
  <si>
    <t>Not shown in UI for fee rules.</t>
  </si>
  <si>
    <t>Total Paid by B/L/O</t>
  </si>
  <si>
    <t>Total Fee Amount $</t>
  </si>
  <si>
    <t>Line Number - 802 (Combination of a, b, c, d)</t>
  </si>
  <si>
    <r>
      <rPr>
        <b/>
        <sz val="11"/>
        <color rgb="FFFF0000"/>
        <rFont val="Calibri"/>
        <family val="2"/>
      </rPr>
      <t>b.</t>
    </r>
    <r>
      <rPr>
        <sz val="11"/>
        <color theme="1"/>
        <rFont val="Calibri"/>
        <family val="2"/>
      </rPr>
      <t xml:space="preserve"> Origination Credit</t>
    </r>
  </si>
  <si>
    <r>
      <rPr>
        <b/>
        <sz val="11"/>
        <color rgb="FFFF0000"/>
        <rFont val="Calibri"/>
        <family val="2"/>
      </rPr>
      <t>a</t>
    </r>
    <r>
      <rPr>
        <b/>
        <sz val="11"/>
        <color theme="1"/>
        <rFont val="Calibri"/>
        <family val="2"/>
      </rPr>
      <t>.</t>
    </r>
    <r>
      <rPr>
        <sz val="11"/>
        <color theme="1"/>
        <rFont val="Calibri"/>
        <family val="2"/>
      </rPr>
      <t xml:space="preserve"> Lender Compensation Credit</t>
    </r>
  </si>
  <si>
    <r>
      <rPr>
        <b/>
        <sz val="11"/>
        <color rgb="FFFF0000"/>
        <rFont val="Calibri"/>
        <family val="2"/>
      </rPr>
      <t xml:space="preserve">c. </t>
    </r>
    <r>
      <rPr>
        <sz val="11"/>
        <color theme="1"/>
        <rFont val="Calibri"/>
        <family val="2"/>
      </rPr>
      <t>User defined LO compensation credit</t>
    </r>
  </si>
  <si>
    <r>
      <rPr>
        <b/>
        <sz val="11"/>
        <color rgb="FFFF0000"/>
        <rFont val="Calibri"/>
        <family val="2"/>
      </rPr>
      <t xml:space="preserve">d. </t>
    </r>
    <r>
      <rPr>
        <sz val="11"/>
        <color theme="1"/>
        <rFont val="Calibri"/>
        <family val="2"/>
      </rPr>
      <t>User defined LO Compensation credit</t>
    </r>
  </si>
  <si>
    <r>
      <rPr>
        <b/>
        <sz val="11"/>
        <color rgb="FFFF0000"/>
        <rFont val="Calibri"/>
        <family val="2"/>
      </rPr>
      <t>802</t>
    </r>
    <r>
      <rPr>
        <sz val="11"/>
        <color theme="1"/>
        <rFont val="Calibri"/>
        <family val="2"/>
      </rPr>
      <t xml:space="preserve">
Lender Paid Originator Compensation</t>
    </r>
  </si>
  <si>
    <t>Static label</t>
  </si>
  <si>
    <t>NEWHUD.X1145</t>
  </si>
  <si>
    <t>NEWHUD.X1147</t>
  </si>
  <si>
    <t>NEWHUD.X1141</t>
  </si>
  <si>
    <t>NEWHUD.X1225</t>
  </si>
  <si>
    <t>NEWHUD.X1142</t>
  </si>
  <si>
    <t>NEWHUD.X1143</t>
  </si>
  <si>
    <t>NEWHUD.X1226</t>
  </si>
  <si>
    <t>NEWHUD.X1144</t>
  </si>
  <si>
    <t>NEWHUD.X1146</t>
  </si>
  <si>
    <t>NEWHUD.X1148</t>
  </si>
  <si>
    <t>NEWHUD.X1170</t>
  </si>
  <si>
    <t>NEWHUD.X1172</t>
  </si>
  <si>
    <t>NEWHUD.X1174</t>
  </si>
  <si>
    <t>NEWHUD.X1149</t>
  </si>
  <si>
    <t>NEWHUD2.X895</t>
  </si>
  <si>
    <t>NEWHUD2.X896</t>
  </si>
  <si>
    <t>NEWHUD2.X897</t>
  </si>
  <si>
    <t>NEWHUD2.X911</t>
  </si>
  <si>
    <t>NEWHUD2.X912</t>
  </si>
  <si>
    <r>
      <rPr>
        <b/>
        <sz val="11"/>
        <color rgb="FFFF0000"/>
        <rFont val="Calibri"/>
        <family val="2"/>
      </rPr>
      <t>802h</t>
    </r>
    <r>
      <rPr>
        <sz val="11"/>
        <color theme="1"/>
        <rFont val="Calibri"/>
        <family val="2"/>
      </rPr>
      <t>. User defined origination points or discount points charge or price adjustment</t>
    </r>
  </si>
  <si>
    <r>
      <rPr>
        <b/>
        <sz val="11"/>
        <color rgb="FFFF0000"/>
        <rFont val="Calibri"/>
        <family val="2"/>
      </rPr>
      <t>802g.</t>
    </r>
    <r>
      <rPr>
        <sz val="11"/>
        <color theme="1"/>
        <rFont val="Calibri"/>
        <family val="2"/>
      </rPr>
      <t xml:space="preserve"> User defined origination points or discount points charge or price adjustment</t>
    </r>
  </si>
  <si>
    <r>
      <rPr>
        <b/>
        <sz val="11"/>
        <color rgb="FFFF0000"/>
        <rFont val="Calibri"/>
        <family val="2"/>
      </rPr>
      <t>802f.</t>
    </r>
    <r>
      <rPr>
        <sz val="11"/>
        <color theme="1"/>
        <rFont val="Calibri"/>
        <family val="2"/>
      </rPr>
      <t xml:space="preserve"> User defined origination points or discount points charge or price adjustment</t>
    </r>
  </si>
  <si>
    <r>
      <rPr>
        <b/>
        <sz val="11"/>
        <color rgb="FFFF0000"/>
        <rFont val="Calibri"/>
        <family val="2"/>
      </rPr>
      <t>802e.</t>
    </r>
    <r>
      <rPr>
        <sz val="11"/>
        <color theme="1"/>
        <rFont val="Calibri"/>
        <family val="2"/>
      </rPr>
      <t xml:space="preserve"> Origination Points</t>
    </r>
  </si>
  <si>
    <t>Origination Points</t>
  </si>
  <si>
    <t>Bona Fide</t>
  </si>
  <si>
    <t>NEWHUD.X1067</t>
  </si>
  <si>
    <t>% (Charge paid by the borrower to obtain lower interest rate)</t>
  </si>
  <si>
    <t>$ (Additional amount to be applied to the originaton credit)</t>
  </si>
  <si>
    <t>NEWHUD.X1150</t>
  </si>
  <si>
    <t>NEWHUD.X1227</t>
  </si>
  <si>
    <t>NEWHUD.X1151</t>
  </si>
  <si>
    <t>Borrower amount - (Charge by the borrower to obtain lower interest rate)</t>
  </si>
  <si>
    <t>Seller amount (Charge of price adjustment paid by the seller)</t>
  </si>
  <si>
    <t>NEWHUD.X1152</t>
  </si>
  <si>
    <t>NEWHUD.X1175</t>
  </si>
  <si>
    <t>Calculated checkbox</t>
  </si>
  <si>
    <t>POPT.X235</t>
  </si>
  <si>
    <t>POPT.X236</t>
  </si>
  <si>
    <t>POPT.X237</t>
  </si>
  <si>
    <t>POPT.X238</t>
  </si>
  <si>
    <t>NEWHUD.X1167</t>
  </si>
  <si>
    <t>NEWHUD.X1168</t>
  </si>
  <si>
    <t>NEWHUD.X1169</t>
  </si>
  <si>
    <t>NEWHUD.X1171</t>
  </si>
  <si>
    <t>NEWHUD.X1173</t>
  </si>
  <si>
    <t>Not shown in UI for Fee rules</t>
  </si>
  <si>
    <t>Not shown in UI for fee rules</t>
  </si>
  <si>
    <t>NEWHUD.X1177</t>
  </si>
  <si>
    <t>NEWHUD.X1181</t>
  </si>
  <si>
    <t>NEWHUD.X1185</t>
  </si>
  <si>
    <t>NEWHUD.X1189</t>
  </si>
  <si>
    <t>NEWHUD.X1178</t>
  </si>
  <si>
    <t>NEWHUD.X1182</t>
  </si>
  <si>
    <t>NEWHUD.X1186</t>
  </si>
  <si>
    <t>NEWHUD.X1190</t>
  </si>
  <si>
    <t>User defined Origination points</t>
  </si>
  <si>
    <t>For line 802 - It is the Total % value of credit adjustments applied to the originator chcarge.
For line 802 e-h - It is the % value of the fee.</t>
  </si>
  <si>
    <t>NEWHUD2.X928</t>
  </si>
  <si>
    <t>NEWHUD2.X927</t>
  </si>
  <si>
    <t>Calculated field with UI lock.</t>
  </si>
  <si>
    <t>NEWHUD2.X929</t>
  </si>
  <si>
    <t>NEWHUD2.X930</t>
  </si>
  <si>
    <t>NEWHUD2.X111</t>
  </si>
  <si>
    <t>NEWHUD2.X933</t>
  </si>
  <si>
    <t>NEWHUD2.X934</t>
  </si>
  <si>
    <t>NEWHUD2.X112</t>
  </si>
  <si>
    <t>NEWHUD2.X114</t>
  </si>
  <si>
    <t>NEWHUD2.X113</t>
  </si>
  <si>
    <t>NEWHUD2.X935</t>
  </si>
  <si>
    <t>NEWHUD2.X936</t>
  </si>
  <si>
    <t>NEWHUD2.X937</t>
  </si>
  <si>
    <t>NEWHUD2.X938</t>
  </si>
  <si>
    <t>NEWHUD2.X939</t>
  </si>
  <si>
    <t>NEWHUD2.X940</t>
  </si>
  <si>
    <t>NEWHUD2.X941</t>
  </si>
  <si>
    <t>NEWHUD2.X942</t>
  </si>
  <si>
    <t>NEWHUD2.X943</t>
  </si>
  <si>
    <t>NEWHUD2.X944</t>
  </si>
  <si>
    <t>NEWHUD2.X945</t>
  </si>
  <si>
    <t>NEWHUD2.X946</t>
  </si>
  <si>
    <t>NEWHUD2.X947</t>
  </si>
  <si>
    <t>NEWHUD2.X948</t>
  </si>
  <si>
    <t>NEWHUD2.X949</t>
  </si>
  <si>
    <t>NEWHUD2.X950</t>
  </si>
  <si>
    <t>NEWHUD2.X951</t>
  </si>
  <si>
    <t>NEWHUD2.X954</t>
  </si>
  <si>
    <t>NEWHUD2.X955</t>
  </si>
  <si>
    <t>NEWHUD2.X956</t>
  </si>
  <si>
    <t>NEWHUD.X1157</t>
  </si>
  <si>
    <t>NEWHUD.X1153</t>
  </si>
  <si>
    <t>NEWHUD.X1161</t>
  </si>
  <si>
    <t>NEWHUD.X1154</t>
  </si>
  <si>
    <t>NEWHUD.X1158</t>
  </si>
  <si>
    <t>NEWHUD.X1162</t>
  </si>
  <si>
    <t>NEWHUD.X1155</t>
  </si>
  <si>
    <t>NEWHUD.X1159</t>
  </si>
  <si>
    <t>NEWHUD.X1179</t>
  </si>
  <si>
    <t>NEWHUD.X1163</t>
  </si>
  <si>
    <t>Line 802e: Calculated 
Line 802f-h: Calculated/User entry</t>
  </si>
  <si>
    <r>
      <rPr>
        <sz val="11"/>
        <color rgb="FFFF0000"/>
        <rFont val="Calibri"/>
        <family val="2"/>
      </rPr>
      <t>Line 802e: Not shown in UI for Fee rules.
Line 802f-h: calculated field with UI lock.</t>
    </r>
    <r>
      <rPr>
        <sz val="11"/>
        <color theme="1"/>
        <rFont val="Calibri"/>
        <family val="2"/>
      </rPr>
      <t xml:space="preserve">
If there are any seller amount, such amount is deducted.</t>
    </r>
  </si>
  <si>
    <t>NEWHUD.X1156</t>
  </si>
  <si>
    <t>NEWHUD.X1160</t>
  </si>
  <si>
    <t>NEWHUD.X1164</t>
  </si>
  <si>
    <t>Not shown in UI for fee rules.
Total amount of all the credit adjustment applied  to the lender paid charge.</t>
  </si>
  <si>
    <t>Total Credit for Rate Chosen - Lender</t>
  </si>
  <si>
    <t>NEWHUD.X1165</t>
  </si>
  <si>
    <t>NEWHUD.X1166</t>
  </si>
  <si>
    <t>Total Charge for Rate Chosen - Borrower amount</t>
  </si>
  <si>
    <t>Total Charge for Rate Chosen - Seller amount</t>
  </si>
  <si>
    <t>NEWHUD.X1183</t>
  </si>
  <si>
    <t>NEWHUD.X1187</t>
  </si>
  <si>
    <t>For line 802 - It is the Total amount of credit adjustments applied to the originator charge
For line 802e-h it is the $ amount of the fee.</t>
  </si>
  <si>
    <t>NEWHUD2.X960</t>
  </si>
  <si>
    <t>NEWHUD2.X961</t>
  </si>
  <si>
    <t>NEWHUD2.X962</t>
  </si>
  <si>
    <t>NEWHUD2.X963</t>
  </si>
  <si>
    <t>NEWHUD2.X966</t>
  </si>
  <si>
    <t>NEWHUD2.X967</t>
  </si>
  <si>
    <t>NEWHUD2.X968</t>
  </si>
  <si>
    <t>NEWHUD2.X993</t>
  </si>
  <si>
    <t>NEWHUD2.X994</t>
  </si>
  <si>
    <t>NEWHUD2.X1026</t>
  </si>
  <si>
    <t>NEWHUD2.X1027</t>
  </si>
  <si>
    <t>NEWHUD2.X995</t>
  </si>
  <si>
    <t>NEWHUD2.X1028</t>
  </si>
  <si>
    <t>NEWHUD2.X996</t>
  </si>
  <si>
    <t>NEWHUD2.X1029</t>
  </si>
  <si>
    <t>NEWHUD2.X999</t>
  </si>
  <si>
    <t>NEWHUD2.X1032</t>
  </si>
  <si>
    <t>NEWHUD2.X1033</t>
  </si>
  <si>
    <t>NEWHUD2.X1034</t>
  </si>
  <si>
    <t>NEWHUD2.X1000</t>
  </si>
  <si>
    <t>NEWHUD2.X1001</t>
  </si>
  <si>
    <t>NEWHUD2.X969</t>
  </si>
  <si>
    <t>NEWHUD2.X1002</t>
  </si>
  <si>
    <t>NEWHUD2.X1035</t>
  </si>
  <si>
    <t>NEWHUD2.X970</t>
  </si>
  <si>
    <t>NEWHUD2.X1003</t>
  </si>
  <si>
    <t>NEWHUD2.X1036</t>
  </si>
  <si>
    <t>NEWHUD2.X971</t>
  </si>
  <si>
    <t>NEWHUD2.X1004</t>
  </si>
  <si>
    <t>NEWHUD2.X1037</t>
  </si>
  <si>
    <t>NEWHUD2.X972</t>
  </si>
  <si>
    <t>NEWHUD2.X1005</t>
  </si>
  <si>
    <t>NEWHUD2.X1038</t>
  </si>
  <si>
    <t>NEWHUD2.X973</t>
  </si>
  <si>
    <t>NEWHUD2.X1006</t>
  </si>
  <si>
    <t>NEWHUD2.X1039</t>
  </si>
  <si>
    <t>NEWHUD2.X974</t>
  </si>
  <si>
    <t>NEWHUD2.X1007</t>
  </si>
  <si>
    <t>NEWHUD2.X1040</t>
  </si>
  <si>
    <t>NEWHUD2.X975</t>
  </si>
  <si>
    <t>NEWHUD2.X1008</t>
  </si>
  <si>
    <t>NEWHUD2.X1041</t>
  </si>
  <si>
    <t>NEWHUD2.X976</t>
  </si>
  <si>
    <t>NEWHUD2.X1009</t>
  </si>
  <si>
    <t>NEWHUD2.X1042</t>
  </si>
  <si>
    <t>NEWHUD2.X977</t>
  </si>
  <si>
    <t>NEWHUD2.X1010</t>
  </si>
  <si>
    <t>NEWHUD2.X1043</t>
  </si>
  <si>
    <t>NEWHUD2.X978</t>
  </si>
  <si>
    <t>NEWHUD2.X1011</t>
  </si>
  <si>
    <t>NEWHUD2.X1044</t>
  </si>
  <si>
    <t>NEWHUD2.X979</t>
  </si>
  <si>
    <t>NEWHUD2.X1012</t>
  </si>
  <si>
    <t>NEWHUD2.X1045</t>
  </si>
  <si>
    <t>NEWHUD2.X980</t>
  </si>
  <si>
    <t>NEWHUD2.X1013</t>
  </si>
  <si>
    <t>NEWHUD2.X1046</t>
  </si>
  <si>
    <t>NEWHUD2.X981</t>
  </si>
  <si>
    <t>NEWHUD2.X1014</t>
  </si>
  <si>
    <t>NEWHUD2.X1047</t>
  </si>
  <si>
    <t>NEWHUD2.X982</t>
  </si>
  <si>
    <t>NEWHUD2.X1015</t>
  </si>
  <si>
    <t>NEWHUD2.X1048</t>
  </si>
  <si>
    <t>NEWHUD2.X983</t>
  </si>
  <si>
    <t>NEWHUD2.X1016</t>
  </si>
  <si>
    <t>NEWHUD2.X1049</t>
  </si>
  <si>
    <t>NEWHUD2.X984</t>
  </si>
  <si>
    <t>NEWHUD2.X1017</t>
  </si>
  <si>
    <t>NEWHUD2.X1050</t>
  </si>
  <si>
    <t>NEWHUD2.X987</t>
  </si>
  <si>
    <t>NEWHUD2.X988</t>
  </si>
  <si>
    <t>NEWHUD2.X989</t>
  </si>
  <si>
    <t>NEWHUD2.X1020</t>
  </si>
  <si>
    <t>NEWHUD2.X1021</t>
  </si>
  <si>
    <t>NEWHUD2.X1022</t>
  </si>
  <si>
    <t>NEWHUD2.X1053</t>
  </si>
  <si>
    <t>NEWHUD2.X1054</t>
  </si>
  <si>
    <t>NEWHUD2.X1055</t>
  </si>
  <si>
    <t>Not shown in UI for fee rules for Line 802 a-d.
Show in UI for Lines 802 e-h.</t>
  </si>
  <si>
    <t>Line Number - 802e, 802f, 802g, 802h</t>
  </si>
  <si>
    <t>This is a static label that's displayed in the itemization. Based on the user input for line number for the fee rule, this label should be automatically pulled-in.</t>
  </si>
  <si>
    <t>Itemization Fee Line - 803-807</t>
  </si>
  <si>
    <r>
      <rPr>
        <b/>
        <sz val="11"/>
        <color rgb="FFFF0000"/>
        <rFont val="Calibri"/>
        <family val="2"/>
      </rPr>
      <t>803</t>
    </r>
    <r>
      <rPr>
        <sz val="11"/>
        <color theme="1"/>
        <rFont val="Calibri"/>
        <family val="2"/>
      </rPr>
      <t xml:space="preserve">
User Defined Fee</t>
    </r>
  </si>
  <si>
    <r>
      <rPr>
        <b/>
        <sz val="11"/>
        <color rgb="FFFF0000"/>
        <rFont val="Calibri"/>
        <family val="2"/>
      </rPr>
      <t>804</t>
    </r>
    <r>
      <rPr>
        <sz val="11"/>
        <color theme="1"/>
        <rFont val="Calibri"/>
        <family val="2"/>
      </rPr>
      <t xml:space="preserve">
Appraisal Fee</t>
    </r>
  </si>
  <si>
    <r>
      <rPr>
        <b/>
        <sz val="11"/>
        <color rgb="FFFF0000"/>
        <rFont val="Calibri"/>
        <family val="2"/>
      </rPr>
      <t>805</t>
    </r>
    <r>
      <rPr>
        <sz val="11"/>
        <color theme="1"/>
        <rFont val="Calibri"/>
        <family val="2"/>
      </rPr>
      <t xml:space="preserve">
Credit Report</t>
    </r>
  </si>
  <si>
    <r>
      <rPr>
        <b/>
        <sz val="11"/>
        <color rgb="FFFF0000"/>
        <rFont val="Calibri"/>
        <family val="2"/>
      </rPr>
      <t>806</t>
    </r>
    <r>
      <rPr>
        <sz val="11"/>
        <color theme="1"/>
        <rFont val="Calibri"/>
        <family val="2"/>
      </rPr>
      <t xml:space="preserve">
Tax Service</t>
    </r>
  </si>
  <si>
    <r>
      <rPr>
        <b/>
        <sz val="11"/>
        <color rgb="FFFF0000"/>
        <rFont val="Calibri"/>
        <family val="2"/>
      </rPr>
      <t>807</t>
    </r>
    <r>
      <rPr>
        <sz val="11"/>
        <color theme="1"/>
        <rFont val="Calibri"/>
        <family val="2"/>
      </rPr>
      <t xml:space="preserve">
Flood Certification</t>
    </r>
  </si>
  <si>
    <t>User Defined fee</t>
  </si>
  <si>
    <r>
      <t xml:space="preserve">This is a static label that's displayed in the itemization. Based on the user input for line number </t>
    </r>
    <r>
      <rPr>
        <sz val="11"/>
        <color rgb="FFFF0000"/>
        <rFont val="Calibri"/>
        <family val="2"/>
      </rPr>
      <t xml:space="preserve">AND Field ID impacted in the value tab </t>
    </r>
    <r>
      <rPr>
        <sz val="11"/>
        <color theme="1"/>
        <rFont val="Calibri"/>
        <family val="2"/>
      </rPr>
      <t>for the fee rule, this label should be automatically pulled-in.</t>
    </r>
  </si>
  <si>
    <r>
      <t xml:space="preserve">This is a static label that's displayed in the itemization. Based on the user input for line number </t>
    </r>
    <r>
      <rPr>
        <sz val="11"/>
        <color rgb="FFFF0000"/>
        <rFont val="Calibri"/>
        <family val="2"/>
      </rPr>
      <t>AND Field ID</t>
    </r>
    <r>
      <rPr>
        <sz val="11"/>
        <color theme="1"/>
        <rFont val="Calibri"/>
        <family val="2"/>
      </rPr>
      <t xml:space="preserve"> </t>
    </r>
    <r>
      <rPr>
        <sz val="11"/>
        <color rgb="FFFF0000"/>
        <rFont val="Calibri"/>
        <family val="2"/>
      </rPr>
      <t xml:space="preserve">impacted in the value tab </t>
    </r>
    <r>
      <rPr>
        <sz val="11"/>
        <color theme="1"/>
        <rFont val="Calibri"/>
        <family val="2"/>
      </rPr>
      <t>for the fee rule, this label should be automatically pulled-in.</t>
    </r>
  </si>
  <si>
    <t>See Comments</t>
  </si>
  <si>
    <t>Borrower Amount</t>
  </si>
  <si>
    <t>Seller Amount</t>
  </si>
  <si>
    <t>Paid by Borrower OR by others identified in the Paid By column</t>
  </si>
  <si>
    <t>Portion of the fee paid by the seller</t>
  </si>
  <si>
    <t>Paid by</t>
  </si>
  <si>
    <t>Calculated/User input Checkbox</t>
  </si>
  <si>
    <t>Other  Amount Paid</t>
  </si>
  <si>
    <t>Other  PAC</t>
  </si>
  <si>
    <t>Paid To Name</t>
  </si>
  <si>
    <t>NEWHUD2.X1059</t>
  </si>
  <si>
    <t>NEWHUD2.X1060</t>
  </si>
  <si>
    <t>NEWHUD2.X1061</t>
  </si>
  <si>
    <t>NEWHUD2.X1062</t>
  </si>
  <si>
    <t>NEWHUD2.X1063</t>
  </si>
  <si>
    <t>NEWHUD2.X1065</t>
  </si>
  <si>
    <t>NEWHUD2.X1066</t>
  </si>
  <si>
    <t>NEWHUD2.X1067</t>
  </si>
  <si>
    <t>NEWHUD2.X1068</t>
  </si>
  <si>
    <t>NEWHUD2.X1069</t>
  </si>
  <si>
    <t>NEWHUD2.X1070</t>
  </si>
  <si>
    <t>NEWHUD2.X1071</t>
  </si>
  <si>
    <t>NEWHUD2.X1072</t>
  </si>
  <si>
    <t>NEWHUD2.X1073</t>
  </si>
  <si>
    <t>NEWHUD2.X1074</t>
  </si>
  <si>
    <t>NEWHUD2.X1075</t>
  </si>
  <si>
    <t>NEWHUD2.X1076</t>
  </si>
  <si>
    <t>NEWHUD2.X1077</t>
  </si>
  <si>
    <t>NEWHUD2.X1078</t>
  </si>
  <si>
    <t>NEWHUD2.X1079</t>
  </si>
  <si>
    <t>NEWHUD2.X1080</t>
  </si>
  <si>
    <t>NEWHUD2.X1081</t>
  </si>
  <si>
    <t>NEWHUD2.X1082</t>
  </si>
  <si>
    <t>NEWHUD2.X1083</t>
  </si>
  <si>
    <t>NEWHUD2.X1084</t>
  </si>
  <si>
    <t>NEWHUD2.X1085</t>
  </si>
  <si>
    <t>NEWHUD2.X1086</t>
  </si>
  <si>
    <t>NEWHUD2.X1087</t>
  </si>
  <si>
    <t>NEWHUD2.X1088</t>
  </si>
  <si>
    <t>NEWHUD2.X1092</t>
  </si>
  <si>
    <t>NEWHUD2.X1093</t>
  </si>
  <si>
    <t>NEWHUD2.X1094</t>
  </si>
  <si>
    <t>NEWHUD2.X1095</t>
  </si>
  <si>
    <t>NEWHUD2.X1125</t>
  </si>
  <si>
    <t>NEWHUD2.X1158</t>
  </si>
  <si>
    <t>NEWHUD2.X1191</t>
  </si>
  <si>
    <t>NEWHUD2.X1126</t>
  </si>
  <si>
    <t>NEWHUD2.X1159</t>
  </si>
  <si>
    <t>NEWHUD2.X1192</t>
  </si>
  <si>
    <t>NEWHUD2.X1127</t>
  </si>
  <si>
    <t>NEWHUD2.X1160</t>
  </si>
  <si>
    <t>NEWHUD2.X1193</t>
  </si>
  <si>
    <t>NEWHUD2.X1128</t>
  </si>
  <si>
    <t>NEWHUD2.X1161</t>
  </si>
  <si>
    <t>NEWHUD2.X1194</t>
  </si>
  <si>
    <t>NEWHUD2.X1098</t>
  </si>
  <si>
    <t>NEWHUD2.X1131</t>
  </si>
  <si>
    <t>NEWHUD2.X1164</t>
  </si>
  <si>
    <t>NEWHUD2.X1197</t>
  </si>
  <si>
    <t>NEWHUD2.X1099</t>
  </si>
  <si>
    <t>NEWHUD2.X1132</t>
  </si>
  <si>
    <t>NEWHUD2.X1165</t>
  </si>
  <si>
    <t>NEWHUD2.X1198</t>
  </si>
  <si>
    <t>NEWHUD2.X1100</t>
  </si>
  <si>
    <t>NEWHUD2.X1133</t>
  </si>
  <si>
    <t>NEWHUD2.X1166</t>
  </si>
  <si>
    <t>NEWHUD2.X1199</t>
  </si>
  <si>
    <t>NEWHUD2.X1101</t>
  </si>
  <si>
    <t>NEWHUD2.X1134</t>
  </si>
  <si>
    <t>NEWHUD2.X1167</t>
  </si>
  <si>
    <t>NEWHUD2.X1200</t>
  </si>
  <si>
    <t>NEWHUD2.X1102</t>
  </si>
  <si>
    <t>NEWHUD2.X1135</t>
  </si>
  <si>
    <t>NEWHUD2.X1168</t>
  </si>
  <si>
    <t>NEWHUD2.X1201</t>
  </si>
  <si>
    <t>NEWHUD2.X1103</t>
  </si>
  <si>
    <t>NEWHUD2.X1136</t>
  </si>
  <si>
    <t>NEWHUD2.X1169</t>
  </si>
  <si>
    <t>NEWHUD2.X1202</t>
  </si>
  <si>
    <t>NEWHUD2.X1104</t>
  </si>
  <si>
    <t>NEWHUD2.X1137</t>
  </si>
  <si>
    <t>NEWHUD2.X1170</t>
  </si>
  <si>
    <t>NEWHUD2.X1203</t>
  </si>
  <si>
    <t>NEWHUD2.X1105</t>
  </si>
  <si>
    <t>NEWHUD2.X1138</t>
  </si>
  <si>
    <t>NEWHUD2.X1171</t>
  </si>
  <si>
    <t>NEWHUD2.X1204</t>
  </si>
  <si>
    <t>NEWHUD2.X1106</t>
  </si>
  <si>
    <t>NEWHUD2.X1139</t>
  </si>
  <si>
    <t>NEWHUD2.X1172</t>
  </si>
  <si>
    <t>NEWHUD2.X1205</t>
  </si>
  <si>
    <t>NEWHUD2.X1107</t>
  </si>
  <si>
    <t>NEWHUD2.X1140</t>
  </si>
  <si>
    <t>NEWHUD2.X1173</t>
  </si>
  <si>
    <t>NEWHUD2.X1206</t>
  </si>
  <si>
    <t>NEWHUD2.X1108</t>
  </si>
  <si>
    <t>NEWHUD2.X1141</t>
  </si>
  <si>
    <t>NEWHUD2.X1174</t>
  </si>
  <si>
    <t>NEWHUD2.X1207</t>
  </si>
  <si>
    <t>NEWHUD2.X1109</t>
  </si>
  <si>
    <t>NEWHUD2.X1142</t>
  </si>
  <si>
    <t>NEWHUD2.X1175</t>
  </si>
  <si>
    <t>NEWHUD2.X1208</t>
  </si>
  <si>
    <t>NEWHUD2.X1110</t>
  </si>
  <si>
    <t>NEWHUD2.X1143</t>
  </si>
  <si>
    <t>NEWHUD2.X1176</t>
  </si>
  <si>
    <t>NEWHUD2.X1209</t>
  </si>
  <si>
    <t>NEWHUD2.X1111</t>
  </si>
  <si>
    <t>NEWHUD2.X1144</t>
  </si>
  <si>
    <t>NEWHUD2.X1177</t>
  </si>
  <si>
    <t>NEWHUD2.X1210</t>
  </si>
  <si>
    <t>NEWHUD2.X1112</t>
  </si>
  <si>
    <t>NEWHUD2.X1145</t>
  </si>
  <si>
    <t>NEWHUD2.X1178</t>
  </si>
  <si>
    <t>NEWHUD2.X1211</t>
  </si>
  <si>
    <t>NEWHUD2.X1113</t>
  </si>
  <si>
    <t>NEWHUD2.X1146</t>
  </si>
  <si>
    <t>NEWHUD2.X1179</t>
  </si>
  <si>
    <t>NEWHUD2.X1212</t>
  </si>
  <si>
    <t>NEWHUD2.X1114</t>
  </si>
  <si>
    <t>NEWHUD2.X1147</t>
  </si>
  <si>
    <t>NEWHUD2.X1180</t>
  </si>
  <si>
    <t>NEWHUD2.X1213</t>
  </si>
  <si>
    <t>NEWHUD2.X1115</t>
  </si>
  <si>
    <t>NEWHUD2.X1148</t>
  </si>
  <si>
    <t>NEWHUD2.X1181</t>
  </si>
  <si>
    <t>NEWHUD2.X1214</t>
  </si>
  <si>
    <t>NEWHUD2.X1116</t>
  </si>
  <si>
    <t>NEWHUD2.X1149</t>
  </si>
  <si>
    <t>NEWHUD2.X1182</t>
  </si>
  <si>
    <t>NEWHUD2.X1215</t>
  </si>
  <si>
    <t>NEWHUD2.X1117</t>
  </si>
  <si>
    <t>NEWHUD2.X1150</t>
  </si>
  <si>
    <t>NEWHUD2.X1183</t>
  </si>
  <si>
    <t>NEWHUD2.X1216</t>
  </si>
  <si>
    <t>NEWHUD2.X1118</t>
  </si>
  <si>
    <t>NEWHUD2.X1151</t>
  </si>
  <si>
    <t>NEWHUD2.X1184</t>
  </si>
  <si>
    <t>NEWHUD2.X1217</t>
  </si>
  <si>
    <t>NEWHUD2.X1119</t>
  </si>
  <si>
    <t>NEWHUD2.X1152</t>
  </si>
  <si>
    <t>NEWHUD2.X1185</t>
  </si>
  <si>
    <t>NEWHUD2.X1218</t>
  </si>
  <si>
    <t>NEWHUD2.X1120</t>
  </si>
  <si>
    <t>NEWHUD2.X1153</t>
  </si>
  <si>
    <t>NEWHUD2.X1186</t>
  </si>
  <si>
    <t>NEWHUD2.X1219</t>
  </si>
  <si>
    <t>NEWHUD2.X1121</t>
  </si>
  <si>
    <t>NEWHUD2.X1154</t>
  </si>
  <si>
    <t>NEWHUD2.X1187</t>
  </si>
  <si>
    <t>NEWHUD2.X1220</t>
  </si>
  <si>
    <t>NEWHUD.X399</t>
  </si>
  <si>
    <t>NEWUD.X628</t>
  </si>
  <si>
    <t>L224</t>
  </si>
  <si>
    <t>SYS.X268</t>
  </si>
  <si>
    <t>NEWHUD2.X158</t>
  </si>
  <si>
    <t>SYS.X22</t>
  </si>
  <si>
    <t>NEWHUD2.X191</t>
  </si>
  <si>
    <t>NEWHUD.X178</t>
  </si>
  <si>
    <t>SYS.X258</t>
  </si>
  <si>
    <t>NEWHUD2.X125</t>
  </si>
  <si>
    <t>SYS.X20</t>
  </si>
  <si>
    <t>SYS.X256</t>
  </si>
  <si>
    <t>SYS.X19</t>
  </si>
  <si>
    <t>NEWHUD2.X8</t>
  </si>
  <si>
    <t>NEWHUD2.X70</t>
  </si>
  <si>
    <t>$ (Total Fee Amount)</t>
  </si>
  <si>
    <t>% (Fee represented as a %)</t>
  </si>
  <si>
    <t>Not shown in the UI for fee rules.</t>
  </si>
  <si>
    <t>This Field pertains to 802a - "Lender Compensation Credit". The line item needs to be identified based on the Field ID being used (as there are other Fields 802 b-d that addds to line 802).</t>
  </si>
  <si>
    <r>
      <t xml:space="preserve">Not shown in the UI for Fee rules.
Sum of the % value and the $ value of the lender paid originator compensation
</t>
    </r>
    <r>
      <rPr>
        <sz val="11"/>
        <color rgb="FFFF0000"/>
        <rFont val="Calibri"/>
        <family val="2"/>
      </rPr>
      <t>This Field pertains to 802a - "Lender Compensation Credit". The line item needs to be identified based on the Field ID being used (as there are other Fields 802 b-d that addds to line 802).</t>
    </r>
  </si>
  <si>
    <t>This Field pertains to 802b - "Origination Credit". The line item needs to be identified based on the Field ID being used (as there are other Fields 802 a, c, d that addds to line 802).</t>
  </si>
  <si>
    <t>Line 802e: The % value addds to the $ amount.
Line 802f-h, its % OR $ value from Line 19.</t>
  </si>
  <si>
    <t>NEWHUD2.X9</t>
  </si>
  <si>
    <t>NEWHUD2.X10</t>
  </si>
  <si>
    <t>NEWHUD.X400</t>
  </si>
  <si>
    <t>NEWHUD.X781</t>
  </si>
  <si>
    <t>NEWHUD2.X69</t>
  </si>
  <si>
    <t>SYS.X255</t>
  </si>
  <si>
    <t>SYS.X257</t>
  </si>
  <si>
    <t>SYS.X267</t>
  </si>
  <si>
    <t>NEWHUD.X742</t>
  </si>
  <si>
    <t>POPT2.X4</t>
  </si>
  <si>
    <t>POPT.X13</t>
  </si>
  <si>
    <t>POPT.X14</t>
  </si>
  <si>
    <t>POPT.X15</t>
  </si>
  <si>
    <t>POPT.X16</t>
  </si>
  <si>
    <r>
      <t xml:space="preserve">Free form enty </t>
    </r>
    <r>
      <rPr>
        <sz val="11"/>
        <color rgb="FFFF0000"/>
        <rFont val="Calibri"/>
        <family val="2"/>
      </rPr>
      <t>(rolodex)</t>
    </r>
  </si>
  <si>
    <t>String - Free form entry</t>
  </si>
  <si>
    <t>For lines 801e - Broker Fees and 801f -Broker Compensation, this field is disabled for edit.</t>
  </si>
  <si>
    <r>
      <t xml:space="preserve">Not shown in UI for fee rules
</t>
    </r>
    <r>
      <rPr>
        <sz val="11"/>
        <color rgb="FFFF0000"/>
        <rFont val="Calibri"/>
        <family val="2"/>
      </rPr>
      <t>Note: for Broker Fees and Broker Compensation, this field is disabled for edit.</t>
    </r>
  </si>
  <si>
    <t>Calculated (enumarated - single select drop-down)</t>
  </si>
  <si>
    <t>Numeric - Free form entry</t>
  </si>
  <si>
    <t>Numeric - Free form entry (amount)</t>
  </si>
  <si>
    <t>802a-d: Calculated dropdown
802e-h: Calculated / Enumerated single select dropdown</t>
  </si>
  <si>
    <t>802a: Calculated
802b-h: Calculated/Enumerated single select dropdown</t>
  </si>
  <si>
    <t>Enumerated single select dropdown</t>
  </si>
  <si>
    <t>Numeric - free form entry</t>
  </si>
  <si>
    <t>Line 802 a-d: Calculated
Line 802e-h: Numeric - Free form entry</t>
  </si>
  <si>
    <t>Calculated/Enumerated single select drop down</t>
  </si>
  <si>
    <t>Calculated/Enumerated single select drop-down</t>
  </si>
  <si>
    <t>Line Numbers 808-835</t>
  </si>
  <si>
    <t>Calculated / User select Checkbox</t>
  </si>
  <si>
    <t>Line Numbers 1109 - 1116</t>
  </si>
  <si>
    <t>Calculated/Enumerated single select dropdown</t>
  </si>
  <si>
    <t>Calculated/User select Checkbox</t>
  </si>
  <si>
    <t>Enumerated field - Single select - drop down</t>
  </si>
  <si>
    <t>Line Numbers 1302 - 1309</t>
  </si>
  <si>
    <t>Line Numbers 1310 - 1320</t>
  </si>
  <si>
    <t>Calculated/user select Checkbox</t>
  </si>
  <si>
    <t>calculated / user select Checkbox</t>
  </si>
  <si>
    <t>Itemization Fees Lines - 901, 904-912</t>
  </si>
  <si>
    <t>Line Numbers - 901, 904-912</t>
  </si>
  <si>
    <r>
      <rPr>
        <b/>
        <sz val="11"/>
        <color rgb="FFFF0000"/>
        <rFont val="Calibri"/>
        <family val="2"/>
      </rPr>
      <t>901</t>
    </r>
    <r>
      <rPr>
        <sz val="11"/>
        <color theme="1"/>
        <rFont val="Calibri"/>
        <family val="2"/>
      </rPr>
      <t xml:space="preserve">
Daily Interest Charges</t>
    </r>
  </si>
  <si>
    <r>
      <rPr>
        <b/>
        <sz val="11"/>
        <color rgb="FFFF0000"/>
        <rFont val="Calibri"/>
        <family val="2"/>
      </rPr>
      <t>904</t>
    </r>
    <r>
      <rPr>
        <sz val="11"/>
        <color theme="1"/>
        <rFont val="Calibri"/>
        <family val="2"/>
      </rPr>
      <t xml:space="preserve">
Property Taxes</t>
    </r>
  </si>
  <si>
    <r>
      <rPr>
        <b/>
        <sz val="11"/>
        <color rgb="FFFF0000"/>
        <rFont val="Calibri"/>
        <family val="2"/>
      </rPr>
      <t>905</t>
    </r>
    <r>
      <rPr>
        <sz val="11"/>
        <color theme="1"/>
        <rFont val="Calibri"/>
        <family val="2"/>
      </rPr>
      <t xml:space="preserve">
VA Funding Fee</t>
    </r>
  </si>
  <si>
    <r>
      <rPr>
        <b/>
        <sz val="11"/>
        <color rgb="FFFF0000"/>
        <rFont val="Calibri"/>
        <family val="2"/>
      </rPr>
      <t>906</t>
    </r>
    <r>
      <rPr>
        <sz val="11"/>
        <color theme="1"/>
        <rFont val="Calibri"/>
        <family val="2"/>
      </rPr>
      <t xml:space="preserve">
Flood Insurance</t>
    </r>
  </si>
  <si>
    <t>NEWHUD2.X2148</t>
  </si>
  <si>
    <t>NEWHUD2.X2149</t>
  </si>
  <si>
    <t>NEWHUD2.X2150</t>
  </si>
  <si>
    <t>NEWHUD2.X2151</t>
  </si>
  <si>
    <t>NEWHUD2.X2154</t>
  </si>
  <si>
    <t>NEWHUD2.X2155</t>
  </si>
  <si>
    <t>NEWHUD2.X2156</t>
  </si>
  <si>
    <t>NEWHUD2.X2157</t>
  </si>
  <si>
    <t>NEWHUD2.X2158</t>
  </si>
  <si>
    <t>NEWHUD2.X2159</t>
  </si>
  <si>
    <t>NEWHUD2.X2160</t>
  </si>
  <si>
    <t>NEWHUD2.X2161</t>
  </si>
  <si>
    <t>NEWHUD2.X2162</t>
  </si>
  <si>
    <t>NEWHUD2.X2163</t>
  </si>
  <si>
    <t>NEWHUD2.X2164</t>
  </si>
  <si>
    <t>NEWHUD2.X2165</t>
  </si>
  <si>
    <t>NEWHUD2.X2166</t>
  </si>
  <si>
    <t>NEWHUD2.X2167</t>
  </si>
  <si>
    <t>NEWHUD2.X2168</t>
  </si>
  <si>
    <t>NEWHUD2.X2169</t>
  </si>
  <si>
    <t>NEWHUD2.X2170</t>
  </si>
  <si>
    <t>NEWHUD2.X2171</t>
  </si>
  <si>
    <t>NEWHUD2.X2175</t>
  </si>
  <si>
    <t>NEWHUD2.X2176</t>
  </si>
  <si>
    <t>NEWHUD2.X2177</t>
  </si>
  <si>
    <t>NEWHUD2.X115</t>
  </si>
  <si>
    <t>SYS.X304</t>
  </si>
  <si>
    <t>SYS.X4</t>
  </si>
  <si>
    <t>Calculated / Enumerated - single select dropdown / Rolodex - "No Category" selected by default)</t>
  </si>
  <si>
    <t>String - Free form entry / Rolodex ("No Category" selected by default)</t>
  </si>
  <si>
    <t>String - Free Form entry / Rolodex ("No Category" selected by default")</t>
  </si>
  <si>
    <r>
      <t xml:space="preserve">Free form entry / </t>
    </r>
    <r>
      <rPr>
        <sz val="11"/>
        <color rgb="FFFF0000"/>
        <rFont val="Calibri"/>
        <family val="2"/>
      </rPr>
      <t>Rolodex (See comments for default category)</t>
    </r>
  </si>
  <si>
    <r>
      <t xml:space="preserve">Rolodex defaults:
</t>
    </r>
    <r>
      <rPr>
        <sz val="11"/>
        <rFont val="Calibri"/>
        <family val="2"/>
      </rPr>
      <t>Line 803: Default to "No Category"
Line 804: Default to "Appraiser" category
Line 805: Default to "Credit Company" category
Line 806: Default to "Servicing" category
Line 807: Defaut to "Flood Insurance" category.</t>
    </r>
  </si>
  <si>
    <r>
      <t xml:space="preserve">String - Free form entry/ </t>
    </r>
    <r>
      <rPr>
        <sz val="11"/>
        <color rgb="FFFF0000"/>
        <rFont val="Calibri"/>
        <family val="2"/>
      </rPr>
      <t>Rolodex ("No Category" selected by default)</t>
    </r>
  </si>
  <si>
    <t>802a-d: Not show in UI for Fee rules. Defaults to "L" (Lender)
802e-h: Show for value rule definition.</t>
  </si>
  <si>
    <t>Not shown in UI for 802a, for fee rules.
802a it defaults to Broker (uneditable). 
Other lines in 802 b-h are editable.</t>
  </si>
  <si>
    <t>For lines 801e - Broker Fees and 801f -Broker Compensation, default to "Broker" and disabled for edit.</t>
  </si>
  <si>
    <r>
      <rPr>
        <sz val="11"/>
        <color rgb="FFFF0000"/>
        <rFont val="Calibri"/>
        <family val="2"/>
      </rPr>
      <t>Lines other than 801e and 801f:</t>
    </r>
    <r>
      <rPr>
        <sz val="11"/>
        <color theme="1"/>
        <rFont val="Calibri"/>
        <family val="2"/>
      </rPr>
      <t xml:space="preserve">
Calculated / Enumerated - single select dropdown</t>
    </r>
  </si>
  <si>
    <t>Paid to name</t>
  </si>
  <si>
    <t>String - Free form entry / / Rolodex - "No Category" selected by default)</t>
  </si>
  <si>
    <t>NEWHUD2.X104</t>
  </si>
  <si>
    <t>NEWHUD2.X105</t>
  </si>
  <si>
    <t>NEWHUD2.X106</t>
  </si>
  <si>
    <t>NEWHUD2.X107</t>
  </si>
  <si>
    <t>NEWHUD2.X108</t>
  </si>
  <si>
    <t>NEWHUD2.X109</t>
  </si>
  <si>
    <t>Enumerated single select drop-down</t>
  </si>
  <si>
    <t>Enumerated field - Single select drop down</t>
  </si>
  <si>
    <r>
      <t xml:space="preserve">String - Free form input / </t>
    </r>
    <r>
      <rPr>
        <sz val="11"/>
        <color rgb="FFFF0000"/>
        <rFont val="Calibri"/>
        <family val="2"/>
      </rPr>
      <t>Rolodex (See comments for Rolodex defaults)</t>
    </r>
  </si>
  <si>
    <r>
      <rPr>
        <sz val="11"/>
        <rFont val="Calibri"/>
        <family val="2"/>
      </rPr>
      <t>For lines 804-807, there is no user input for fee label. The fee name for these lines are static and has to be identified based on the fee line provided in the fee rule. The fee lines and respective fee names are given below: 
803 - &lt;User defined Fee&gt;
804 - Appraisal Fee
805 - Credit Report
806 - Tax Service
807 - Flood Certification.</t>
    </r>
    <r>
      <rPr>
        <sz val="11"/>
        <color rgb="FFFF0000"/>
        <rFont val="Calibri"/>
        <family val="2"/>
      </rPr>
      <t xml:space="preserve">
Rolodex defaults:
</t>
    </r>
    <r>
      <rPr>
        <sz val="11"/>
        <rFont val="Calibri"/>
        <family val="2"/>
      </rPr>
      <t>Line 803: Default to "No Category"
Line 804: Default to "Appraiser" category
Line 805: Default to "Credit Company" category
Line 806: Default to "Servicing" category
Line 807: Defaut to "Flood Insurance" category.</t>
    </r>
  </si>
  <si>
    <r>
      <t xml:space="preserve">String Free form entry / </t>
    </r>
    <r>
      <rPr>
        <sz val="11"/>
        <color rgb="FFFF0000"/>
        <rFont val="Calibri"/>
        <family val="2"/>
      </rPr>
      <t>Rolodex  (See comments for default value)</t>
    </r>
  </si>
  <si>
    <t>NEWHUD2.X2280</t>
  </si>
  <si>
    <t>NEWHUD2.X2281</t>
  </si>
  <si>
    <t>NEWHUD2.X2282</t>
  </si>
  <si>
    <t>NEWHUD2.X2283</t>
  </si>
  <si>
    <t>SYS.X312</t>
  </si>
  <si>
    <t>NEWHUD2.X2286</t>
  </si>
  <si>
    <t>NEWHUD2.X2287</t>
  </si>
  <si>
    <t>NEWHUD2.X2288</t>
  </si>
  <si>
    <t>NEWHUD2.X2289</t>
  </si>
  <si>
    <t>NEWHUD2.X2290</t>
  </si>
  <si>
    <t>NEWHUD2.X2291</t>
  </si>
  <si>
    <t>NEWHUD2.X2292</t>
  </si>
  <si>
    <t>NEWHUD2.X2293</t>
  </si>
  <si>
    <t>NEWHUD2.X2294</t>
  </si>
  <si>
    <t>NEWHUD2.X2295</t>
  </si>
  <si>
    <t>NEWHUD2.X2296</t>
  </si>
  <si>
    <t>NEWHUD2.X2297</t>
  </si>
  <si>
    <t>NEWHUD2.X2298</t>
  </si>
  <si>
    <t>NEWHUD2.X2299</t>
  </si>
  <si>
    <t>NEWHUD2.X2300</t>
  </si>
  <si>
    <t>NEWHUD2.X2301</t>
  </si>
  <si>
    <t>NEWHUD2.X2302</t>
  </si>
  <si>
    <t>NEWHUD2.X2303</t>
  </si>
  <si>
    <t>NEWHUD2.X2305</t>
  </si>
  <si>
    <t>NEWHUD2.X2306</t>
  </si>
  <si>
    <t>NEWHUD2.X2307</t>
  </si>
  <si>
    <t>NEWHUD2.X2308</t>
  </si>
  <si>
    <t>NEWHUD2.X2309</t>
  </si>
  <si>
    <t>SYS.X29</t>
  </si>
  <si>
    <t>NEWHUD2.X2313</t>
  </si>
  <si>
    <t>NEWHUD2.X2314</t>
  </si>
  <si>
    <t>NEWHUD2.X2315</t>
  </si>
  <si>
    <t>NEWHUD2.X2316</t>
  </si>
  <si>
    <t>NEWHUD2.X2319</t>
  </si>
  <si>
    <t>SYS.X310</t>
  </si>
  <si>
    <t>Retained Amount</t>
  </si>
  <si>
    <t>NEWHUD2.X2318</t>
  </si>
  <si>
    <t>NEWHUD2.X2320</t>
  </si>
  <si>
    <t>NEWHUD2.X2321</t>
  </si>
  <si>
    <t>NEWHUD2.X2322</t>
  </si>
  <si>
    <t>NEWHUD2.X2323</t>
  </si>
  <si>
    <t>NEWHUD2.X2324</t>
  </si>
  <si>
    <t>NEWHUD2.X2325</t>
  </si>
  <si>
    <t>NEWHUD2.X2326</t>
  </si>
  <si>
    <t>NEWHUD2.X2327</t>
  </si>
  <si>
    <t>NEWHUD2.X2328</t>
  </si>
  <si>
    <t>NEWHUD2.X2329</t>
  </si>
  <si>
    <t>NEWHUD2.X2330</t>
  </si>
  <si>
    <t>NEWHUD2.X2331</t>
  </si>
  <si>
    <t>NEWHUD2.X2332</t>
  </si>
  <si>
    <t>NEWHUD2.X2333</t>
  </si>
  <si>
    <t>NEWHUD2.X2334</t>
  </si>
  <si>
    <t>NEWHUD2.X2335</t>
  </si>
  <si>
    <t>NEWHUD2.X2336</t>
  </si>
  <si>
    <t>NEWHUD2.X2337</t>
  </si>
  <si>
    <t>NEWHUD2.X2338</t>
  </si>
  <si>
    <t>NEWHUD2.X2339</t>
  </si>
  <si>
    <t>NEWHUD2.X2340</t>
  </si>
  <si>
    <t>NEWHUD2.X2341</t>
  </si>
  <si>
    <t>NEWHUD2.X2342</t>
  </si>
  <si>
    <t>SYS.X40</t>
  </si>
  <si>
    <t>NEWHUD2.X2346</t>
  </si>
  <si>
    <t>NEWHUD2.X2347</t>
  </si>
  <si>
    <t>NEWHUD2.X2348</t>
  </si>
  <si>
    <t>NEWHUD2.X2349</t>
  </si>
  <si>
    <t>NEWHUD.X1063</t>
  </si>
  <si>
    <t>SYS.X314</t>
  </si>
  <si>
    <t>NEWHUD2.X2352</t>
  </si>
  <si>
    <t>NEWHUD2.X2353</t>
  </si>
  <si>
    <t>NEWHUD2.X2354</t>
  </si>
  <si>
    <t>NEWHUD2.X2355</t>
  </si>
  <si>
    <t>NEWHUD2.X2356</t>
  </si>
  <si>
    <t>NEWHUD2.X2357</t>
  </si>
  <si>
    <t>NEWHUD2.X2358</t>
  </si>
  <si>
    <t>NEWHUD2.X2359</t>
  </si>
  <si>
    <t>NEWHUD2.X2360</t>
  </si>
  <si>
    <t>NEWHUD2.X2361</t>
  </si>
  <si>
    <t>NEWHUD2.X2362</t>
  </si>
  <si>
    <t>NEWHUD2.X2363</t>
  </si>
  <si>
    <t>NEWHUD2.X2364</t>
  </si>
  <si>
    <t>NEWHUD2.X2365</t>
  </si>
  <si>
    <t>NEWHUD2.X2366</t>
  </si>
  <si>
    <t>NEWHUD2.X2367</t>
  </si>
  <si>
    <t>NEWHUD2.X2368</t>
  </si>
  <si>
    <t>NEWHUD2.X2369</t>
  </si>
  <si>
    <t>NEWHUD2.X2370</t>
  </si>
  <si>
    <t>NEWHUD2.X2371</t>
  </si>
  <si>
    <t>NEWHUD2.X2372</t>
  </si>
  <si>
    <t>NEWHUD2.X2373</t>
  </si>
  <si>
    <t>NEWHUD2.X2374</t>
  </si>
  <si>
    <t>NEWHUD2.X2375</t>
  </si>
  <si>
    <t>NEWHUD2.X2379</t>
  </si>
  <si>
    <t>NEWHUD2.X2380</t>
  </si>
  <si>
    <t>NEWHUD2.X2381</t>
  </si>
  <si>
    <t>NEWHUD2.X2382</t>
  </si>
  <si>
    <t>SYS.X118</t>
  </si>
  <si>
    <t>Property Taxes</t>
  </si>
  <si>
    <t>Homeowner's Insurance</t>
  </si>
  <si>
    <t>Other</t>
  </si>
  <si>
    <t>NEWHUD2.X4425</t>
  </si>
  <si>
    <t>NEWHUD2.X4435</t>
  </si>
  <si>
    <t>NEWHUD2.X4415</t>
  </si>
  <si>
    <t>NEWHUD2.X4416</t>
  </si>
  <si>
    <t>NEWHUD.X1064</t>
  </si>
  <si>
    <t>SYS.X316</t>
  </si>
  <si>
    <t>NEWHUD2.X2385</t>
  </si>
  <si>
    <t>NEWHUD2.X2386</t>
  </si>
  <si>
    <t>NEWHUD2.X2387</t>
  </si>
  <si>
    <t>NEWHUD2.X2388</t>
  </si>
  <si>
    <t>NEWHUD2.X2389</t>
  </si>
  <si>
    <t>NEWHUD2.X2390</t>
  </si>
  <si>
    <t>NEWHUD2.X2391</t>
  </si>
  <si>
    <t>NEWHUD2.X2392</t>
  </si>
  <si>
    <t>NEWHUD2.X2393</t>
  </si>
  <si>
    <t>NEWHUD2.X2394</t>
  </si>
  <si>
    <t>NEWHUD2.X2395</t>
  </si>
  <si>
    <t>NEWHUD2.X2396</t>
  </si>
  <si>
    <t>NEWHUD2.X2397</t>
  </si>
  <si>
    <t>NEWHUD2.X2398</t>
  </si>
  <si>
    <t>NEWHUD2.X2399</t>
  </si>
  <si>
    <t>NEWHUD2.X2400</t>
  </si>
  <si>
    <t>NEWHUD2.X2401</t>
  </si>
  <si>
    <t>NEWHUD2.X2402</t>
  </si>
  <si>
    <t>NEWHUD2.X2403</t>
  </si>
  <si>
    <t>NEWHUD2.X2404</t>
  </si>
  <si>
    <t>NEWHUD2.X2405</t>
  </si>
  <si>
    <t>NEWHUD2.X2407</t>
  </si>
  <si>
    <t>NEWHUD2.X2408</t>
  </si>
  <si>
    <t>SYS.X205</t>
  </si>
  <si>
    <t>NEWHUD2.X4436</t>
  </si>
  <si>
    <t>NEWHUD2.X4417</t>
  </si>
  <si>
    <t>NEWHUD2.X4418</t>
  </si>
  <si>
    <t>NEWHUD2.X2412</t>
  </si>
  <si>
    <t>NEWHUD2.X2445</t>
  </si>
  <si>
    <t>NEWHUD2.X2478</t>
  </si>
  <si>
    <t>NEWHUD2.X2511</t>
  </si>
  <si>
    <t>NEWHUD2.X2413</t>
  </si>
  <si>
    <t>NEWHUD2.X2446</t>
  </si>
  <si>
    <t>NEWHUD2.X2479</t>
  </si>
  <si>
    <t>NEWHUD2.X2512</t>
  </si>
  <si>
    <t>NEWHUD2.X2414</t>
  </si>
  <si>
    <t>NEWHUD2.X2447</t>
  </si>
  <si>
    <t>NEWHUD2.X2480</t>
  </si>
  <si>
    <t>NEWHUD2.X2513</t>
  </si>
  <si>
    <t>NEWHUD2.X2415</t>
  </si>
  <si>
    <t>NEWHUD2.X2448</t>
  </si>
  <si>
    <t>NEWHUD2.X2481</t>
  </si>
  <si>
    <t>NEWHUD2.X2514</t>
  </si>
  <si>
    <t>NEWHUD2.X2418</t>
  </si>
  <si>
    <t>NEWHUD2.X2451</t>
  </si>
  <si>
    <t>NEWHUD2.X2484</t>
  </si>
  <si>
    <t>NEWHUD2.X2517</t>
  </si>
  <si>
    <t>NEWHUD2.X2419</t>
  </si>
  <si>
    <t>NEWHUD2.X2452</t>
  </si>
  <si>
    <t>NEWHUD2.X2485</t>
  </si>
  <si>
    <t>NEWHUD2.X2518</t>
  </si>
  <si>
    <t>NEWHUD2.X2519</t>
  </si>
  <si>
    <t>NEWHUD2.X2420</t>
  </si>
  <si>
    <t>NEWHUD2.X2453</t>
  </si>
  <si>
    <t>NEWHUD2.X2486</t>
  </si>
  <si>
    <t>NEWHUD2.X2421</t>
  </si>
  <si>
    <t>NEWHUD2.X2454</t>
  </si>
  <si>
    <t>NEWHUD2.X2487</t>
  </si>
  <si>
    <t>NEWHUD2.X2520</t>
  </si>
  <si>
    <t>NEWHUD2.X2422</t>
  </si>
  <si>
    <t>NEWHUD2.X2455</t>
  </si>
  <si>
    <t>NEWHUD2.X2488</t>
  </si>
  <si>
    <t>NEWHUD2.X2521</t>
  </si>
  <si>
    <t>NEWHUD2.X2423</t>
  </si>
  <si>
    <t>NEWHUD2.X2456</t>
  </si>
  <si>
    <t>NEWHUD2.X2489</t>
  </si>
  <si>
    <t>NEWHUD2.X2522</t>
  </si>
  <si>
    <t>NEWHUD2.X2424</t>
  </si>
  <si>
    <t>NEWHUD2.X2457</t>
  </si>
  <si>
    <t>NEWHUD2.X2490</t>
  </si>
  <si>
    <t>NEWHUD2.X2523</t>
  </si>
  <si>
    <t>NEWHUD2.X2425</t>
  </si>
  <si>
    <t>NEWHUD2.X2458</t>
  </si>
  <si>
    <t>NEWHUD2.X2491</t>
  </si>
  <si>
    <t>NEWHUD2.X2524</t>
  </si>
  <si>
    <t>NEWHUD2.X2426</t>
  </si>
  <si>
    <t>NEWHUD2.X2459</t>
  </si>
  <si>
    <t>NEWHUD2.X2492</t>
  </si>
  <si>
    <t>NEWHUD2.X2525</t>
  </si>
  <si>
    <t>NEWHUD2.X2427</t>
  </si>
  <si>
    <t>NEWHUD2.X2460</t>
  </si>
  <si>
    <t>NEWHUD2.X2493</t>
  </si>
  <si>
    <t>NEWHUD2.X2526</t>
  </si>
  <si>
    <t>NEWHUD2.X2428</t>
  </si>
  <si>
    <t>NEWHUD2.X2461</t>
  </si>
  <si>
    <t>NEWHUD2.X2494</t>
  </si>
  <si>
    <t>NEWHUD2.X2527</t>
  </si>
  <si>
    <t>NEWHUD2.X2429</t>
  </si>
  <si>
    <t>NEWHUD2.X2462</t>
  </si>
  <si>
    <t>NEWHUD2.X2495</t>
  </si>
  <si>
    <t>NEWHUD2.X2528</t>
  </si>
  <si>
    <t>NEWHUD2.X2430</t>
  </si>
  <si>
    <t>NEWHUD2.X2463</t>
  </si>
  <si>
    <t>NEWHUD2.X2496</t>
  </si>
  <si>
    <t>NEWHUD2.X2529</t>
  </si>
  <si>
    <t>NEWHUD2.X2431</t>
  </si>
  <si>
    <t>NEWHUD2.X2464</t>
  </si>
  <si>
    <t>NEWHUD2.X2497</t>
  </si>
  <si>
    <t>NEWHUD2.X2530</t>
  </si>
  <si>
    <t>NEWHUD2.X2432</t>
  </si>
  <si>
    <t>NEWHUD2.X2465</t>
  </si>
  <si>
    <t>NEWHUD2.X2498</t>
  </si>
  <si>
    <t>NEWHUD2.X2531</t>
  </si>
  <si>
    <t>NEWHUD2.X2433</t>
  </si>
  <si>
    <t>NEWHUD2.X2466</t>
  </si>
  <si>
    <t>NEWHUD2.X2499</t>
  </si>
  <si>
    <t>NEWHUD2.X2532</t>
  </si>
  <si>
    <t>NEWHUD2.X2434</t>
  </si>
  <si>
    <t>NEWHUD2.X2467</t>
  </si>
  <si>
    <t>NEWHUD2.X2500</t>
  </si>
  <si>
    <t>NEWHUD2.X2533</t>
  </si>
  <si>
    <t>NEWHUD2.X2435</t>
  </si>
  <si>
    <t>NEWHUD2.X2468</t>
  </si>
  <si>
    <t>NEWHUD2.X2501</t>
  </si>
  <si>
    <t>NEWHUD2.X2534</t>
  </si>
  <si>
    <t>NEWHUD2.X2436</t>
  </si>
  <si>
    <t>NEWHUD2.X2469</t>
  </si>
  <si>
    <t>NEWHUD2.X2502</t>
  </si>
  <si>
    <t>NEWHUD2.X2535</t>
  </si>
  <si>
    <t>NEWHUD2.X2437</t>
  </si>
  <si>
    <t>NEWHUD2.X2470</t>
  </si>
  <si>
    <t>NEWHUD2.X2503</t>
  </si>
  <si>
    <t>NEWHUD2.X2536</t>
  </si>
  <si>
    <t>NEWHUD2.X2438</t>
  </si>
  <si>
    <t>NEWHUD2.X2471</t>
  </si>
  <si>
    <t>NEWHUD2.X2504</t>
  </si>
  <si>
    <t>NEWHUD2.X2537</t>
  </si>
  <si>
    <t>NEWHUD2.X2439</t>
  </si>
  <si>
    <t>NEWHUD2.X2472</t>
  </si>
  <si>
    <t>NEWHUD2.X2505</t>
  </si>
  <si>
    <t>NEWHUD2.X2538</t>
  </si>
  <si>
    <t>NEWHUD2.X2440</t>
  </si>
  <si>
    <t>NEWHUD2.X2473</t>
  </si>
  <si>
    <t>NEWHUD2.X2506</t>
  </si>
  <si>
    <t>NEWHUD2.X2539</t>
  </si>
  <si>
    <t>NEWHUD2.X2441</t>
  </si>
  <si>
    <t>NEWHUD2.X2474</t>
  </si>
  <si>
    <t>NEWHUD2.X2507</t>
  </si>
  <si>
    <t>NEWHUD2.X2540</t>
  </si>
  <si>
    <t>NEWHUD.X1065</t>
  </si>
  <si>
    <t>NEWHUD.X1066</t>
  </si>
  <si>
    <t>NEWHUD.X1587</t>
  </si>
  <si>
    <t>NEWHUD.X1595</t>
  </si>
  <si>
    <t>NEWHUD.X625</t>
  </si>
  <si>
    <t>NEWHUD.X626</t>
  </si>
  <si>
    <t>NEWHUD.X1593</t>
  </si>
  <si>
    <t>NEWHUD.X1601</t>
  </si>
  <si>
    <t>NEWHUD.X1600</t>
  </si>
  <si>
    <t>NEWHUD2.X4440</t>
  </si>
  <si>
    <t>NEWHUD2.X4426</t>
  </si>
  <si>
    <t>NEWHUD.X623</t>
  </si>
  <si>
    <t>NEWHUD2.X4437</t>
  </si>
  <si>
    <t>NEWHUD2.X4419</t>
  </si>
  <si>
    <t>NEWHUD2.X4420</t>
  </si>
  <si>
    <t>NEWHUD.X624</t>
  </si>
  <si>
    <t>NEWHUD2.X4438</t>
  </si>
  <si>
    <t>NEWHUD.X4421</t>
  </si>
  <si>
    <t>NEWHUD2.X4422</t>
  </si>
  <si>
    <t>NEWHUD.X1592</t>
  </si>
  <si>
    <t>NEWHUD2.X4439</t>
  </si>
  <si>
    <t>NEWHUD.X4423</t>
  </si>
  <si>
    <t>NEWHUD2.X4424</t>
  </si>
  <si>
    <r>
      <t xml:space="preserve">911
</t>
    </r>
    <r>
      <rPr>
        <sz val="11"/>
        <rFont val="Calibri"/>
        <family val="2"/>
      </rPr>
      <t>Miscellaneous Prepaid Fee</t>
    </r>
  </si>
  <si>
    <r>
      <t xml:space="preserve">912
</t>
    </r>
    <r>
      <rPr>
        <sz val="11"/>
        <rFont val="Calibri"/>
        <family val="2"/>
      </rPr>
      <t>Miscellaneous Prepaid Fee</t>
    </r>
  </si>
  <si>
    <r>
      <t xml:space="preserve">910
</t>
    </r>
    <r>
      <rPr>
        <sz val="11"/>
        <rFont val="Calibri"/>
        <family val="2"/>
      </rPr>
      <t>Miscellaneous Prepaid Fee</t>
    </r>
  </si>
  <si>
    <r>
      <t xml:space="preserve">909
</t>
    </r>
    <r>
      <rPr>
        <sz val="11"/>
        <rFont val="Calibri"/>
        <family val="2"/>
      </rPr>
      <t>Miscellaneous Prepaid Home Owner's Insurance Fee</t>
    </r>
  </si>
  <si>
    <r>
      <t xml:space="preserve">908
</t>
    </r>
    <r>
      <rPr>
        <sz val="11"/>
        <rFont val="Calibri"/>
        <family val="2"/>
      </rPr>
      <t>Miscellaneous Prepaid Home Owner's Insurance Fee</t>
    </r>
  </si>
  <si>
    <r>
      <t xml:space="preserve">907
</t>
    </r>
    <r>
      <rPr>
        <sz val="11"/>
        <rFont val="Calibri"/>
        <family val="2"/>
      </rPr>
      <t>Miscellaneous Prepaid Home Owner's Insurance Fee</t>
    </r>
  </si>
  <si>
    <t>Days</t>
  </si>
  <si>
    <t>Months</t>
  </si>
  <si>
    <t>Interest from</t>
  </si>
  <si>
    <t>Interest to</t>
  </si>
  <si>
    <t>Borrower - Amount</t>
  </si>
  <si>
    <t>Seller - Amount</t>
  </si>
  <si>
    <t>Calculated / Numeric - Free form entry</t>
  </si>
  <si>
    <t>Date - Free form entry</t>
  </si>
  <si>
    <t>Field with UI lock</t>
  </si>
  <si>
    <t xml:space="preserve">Borrower will select a provider for this service </t>
  </si>
  <si>
    <t>NEWHUD.X597</t>
  </si>
  <si>
    <t>NEWHUD.X598</t>
  </si>
  <si>
    <t>NEWHUD.X599</t>
  </si>
  <si>
    <t>NEWHUD.X600</t>
  </si>
  <si>
    <t>NEWHUD.X601</t>
  </si>
  <si>
    <t>POPT.X29</t>
  </si>
  <si>
    <t>POPT.X32</t>
  </si>
  <si>
    <t>POPT.X33</t>
  </si>
  <si>
    <t>POPT.X34</t>
  </si>
  <si>
    <t>POPT.X35</t>
  </si>
  <si>
    <t>POPT.X36</t>
  </si>
  <si>
    <t>POPT.X37</t>
  </si>
  <si>
    <t>POPT.X38</t>
  </si>
  <si>
    <t>POPT.X316</t>
  </si>
  <si>
    <t>POPTX.317</t>
  </si>
  <si>
    <t>SYS.X303</t>
  </si>
  <si>
    <t>NEWHUD.X163</t>
  </si>
  <si>
    <t>SYS.X311</t>
  </si>
  <si>
    <t>SYS.X309</t>
  </si>
  <si>
    <t>SYS.X313</t>
  </si>
  <si>
    <t>SYS.X315</t>
  </si>
  <si>
    <t>NEWHUD.X164</t>
  </si>
  <si>
    <t>NEWHUD.X165</t>
  </si>
  <si>
    <t>NEWHUD.X1590</t>
  </si>
  <si>
    <t>NEWHUD.X1598</t>
  </si>
  <si>
    <t>NEWHUD.X594</t>
  </si>
  <si>
    <t>L261</t>
  </si>
  <si>
    <t>NEWHUD.X595</t>
  </si>
  <si>
    <t>NEWHUD.X596</t>
  </si>
  <si>
    <t>NEWHUD.X1589</t>
  </si>
  <si>
    <t>NEWHUD.X1597</t>
  </si>
  <si>
    <t>Calculated/User input checkbox</t>
  </si>
  <si>
    <t>NEWHUD2.X4397</t>
  </si>
  <si>
    <t>L244</t>
  </si>
  <si>
    <t>L245</t>
  </si>
  <si>
    <t>If 'Interest To' date is entered, then days is autocalculated.</t>
  </si>
  <si>
    <t>NEWHUD2.4399</t>
  </si>
  <si>
    <t>NEWHUD2.X4401</t>
  </si>
  <si>
    <t>NEWHUD2.X4403</t>
  </si>
  <si>
    <t>NEWHUD2.X4405</t>
  </si>
  <si>
    <t>NEWHUD2.X4407</t>
  </si>
  <si>
    <t>NEWHUD2.X4409</t>
  </si>
  <si>
    <t>NEWHUD2.X4411</t>
  </si>
  <si>
    <t>NEWHUD2.X4402</t>
  </si>
  <si>
    <t>NEWHUD2.X4404</t>
  </si>
  <si>
    <t>NEWHUD2.X4406</t>
  </si>
  <si>
    <t>NEWHUD2.X4408</t>
  </si>
  <si>
    <t>NEWHUD2.X4410</t>
  </si>
  <si>
    <t>NEWHUD2.X4412</t>
  </si>
  <si>
    <t>NEWHUD.X591</t>
  </si>
  <si>
    <t>L260</t>
  </si>
  <si>
    <t>NEWHUD.X592</t>
  </si>
  <si>
    <t>NEWHUD.X593</t>
  </si>
  <si>
    <t>NEWHUD.X1588</t>
  </si>
  <si>
    <t>NEWHUD.X1596</t>
  </si>
  <si>
    <t>1101a</t>
  </si>
  <si>
    <t>1101b</t>
  </si>
  <si>
    <t>1101c</t>
  </si>
  <si>
    <t>1101d</t>
  </si>
  <si>
    <t>1101e</t>
  </si>
  <si>
    <t>1101f</t>
  </si>
  <si>
    <t>1102d</t>
  </si>
  <si>
    <t>1102e</t>
  </si>
  <si>
    <t>1102f</t>
  </si>
  <si>
    <t>1102g</t>
  </si>
  <si>
    <t>1102h</t>
  </si>
  <si>
    <t>NEWHUD.X951</t>
  </si>
  <si>
    <t>NEWHUD.X202</t>
  </si>
  <si>
    <t>NEWHUD.X571</t>
  </si>
  <si>
    <t>NEWHUD.X798</t>
  </si>
  <si>
    <t>Borrower - Field amount</t>
  </si>
  <si>
    <t>NEWHUD.X960</t>
  </si>
  <si>
    <t>NEWHUD.X969</t>
  </si>
  <si>
    <t>NEWHUD.X978</t>
  </si>
  <si>
    <t>NEWHUD.X967</t>
  </si>
  <si>
    <t>NEWHUD.X987</t>
  </si>
  <si>
    <t>NEWHUD.X986</t>
  </si>
  <si>
    <t>Seller - Amount Field</t>
  </si>
  <si>
    <t>Borrower can select a service provider)</t>
  </si>
  <si>
    <t>$ - Total Fee Amount</t>
  </si>
  <si>
    <t>% Fee value expressed as a percentage</t>
  </si>
  <si>
    <t>NEWHUD.X1070</t>
  </si>
  <si>
    <t>NEWHUD.X1071</t>
  </si>
  <si>
    <t>NEWHUD.X1072</t>
  </si>
  <si>
    <t>NEWHUD.X1073</t>
  </si>
  <si>
    <t>NEWHUD.X1074</t>
  </si>
  <si>
    <t>NEWHUD.X1075</t>
  </si>
  <si>
    <t>NEWHUD.X952</t>
  </si>
  <si>
    <t>NEWHUD.X961</t>
  </si>
  <si>
    <t>NEWHUD.X970</t>
  </si>
  <si>
    <t>NEWHUD.X979</t>
  </si>
  <si>
    <t>NEWHUD.X988</t>
  </si>
  <si>
    <t>NEWHUD.X997</t>
  </si>
  <si>
    <t>NEWHUD.X953</t>
  </si>
  <si>
    <t>NEWHUD.X962</t>
  </si>
  <si>
    <t>NEWHUD.X971</t>
  </si>
  <si>
    <t>NEWHUD.X980</t>
  </si>
  <si>
    <t>NEWHUD.X989</t>
  </si>
  <si>
    <t>NEWHUD.X998</t>
  </si>
  <si>
    <t>NEWHUD.X955</t>
  </si>
  <si>
    <t>NEWHUD.X964</t>
  </si>
  <si>
    <t>NEWHUD.X973</t>
  </si>
  <si>
    <t>NEWHUD.X982</t>
  </si>
  <si>
    <t>NEWHUD.X991</t>
  </si>
  <si>
    <t>NEWHUD.X1000</t>
  </si>
  <si>
    <t>POPT.X47</t>
  </si>
  <si>
    <t>POPT.X48</t>
  </si>
  <si>
    <t>POPT.X49</t>
  </si>
  <si>
    <t>POPT.X50</t>
  </si>
  <si>
    <t>POPT.X51</t>
  </si>
  <si>
    <t>POPT.X52</t>
  </si>
  <si>
    <t>NEWHUD.X957</t>
  </si>
  <si>
    <t>NEWHUD.X966</t>
  </si>
  <si>
    <t>NEWHUD.X975</t>
  </si>
  <si>
    <t>NEWHUD.X984</t>
  </si>
  <si>
    <t>NEWHUD.X993</t>
  </si>
  <si>
    <t>NEWHUD.X1002</t>
  </si>
  <si>
    <t>NEWHUD.X958</t>
  </si>
  <si>
    <t>NEWHUD.X976</t>
  </si>
  <si>
    <t>NEWHUD.X985</t>
  </si>
  <si>
    <t>NEWHUD.X994</t>
  </si>
  <si>
    <t>NEWHUD.X1003</t>
  </si>
  <si>
    <t>NEWHUD.X959</t>
  </si>
  <si>
    <t>NEWHUD.X968</t>
  </si>
  <si>
    <t>NEWHUD.X977</t>
  </si>
  <si>
    <t>NEWHUD.X995</t>
  </si>
  <si>
    <t>NEWHUD.X1004</t>
  </si>
  <si>
    <t>NEWHUD2.X2841</t>
  </si>
  <si>
    <t>NEWHUD2.X2842</t>
  </si>
  <si>
    <t>NEWHUD2.X2847</t>
  </si>
  <si>
    <t>NEWHUD2.X2848</t>
  </si>
  <si>
    <t>NEWHUD2.X2849</t>
  </si>
  <si>
    <t>NEWHUD2.X2850</t>
  </si>
  <si>
    <t>NEWHUD2.X2851</t>
  </si>
  <si>
    <t>NEWHUD2.X2852</t>
  </si>
  <si>
    <t>NEWHUD2.X2853</t>
  </si>
  <si>
    <t>NEWHUD2.X2854</t>
  </si>
  <si>
    <t>NEWHUD2.X2855</t>
  </si>
  <si>
    <t>NEWHUD2.X2856</t>
  </si>
  <si>
    <t>NEWHUD2.X2857</t>
  </si>
  <si>
    <t>NEWHUD2.X2858</t>
  </si>
  <si>
    <t>NEWHUD2.X2859</t>
  </si>
  <si>
    <t>NEWHUD2.X2860</t>
  </si>
  <si>
    <t>NEWHUD2.X2861</t>
  </si>
  <si>
    <t>NEWHUD2.X2862</t>
  </si>
  <si>
    <t>NEWHUD2.X2863</t>
  </si>
  <si>
    <t>NEWHUD2.X2864</t>
  </si>
  <si>
    <t>NEWHUD2.X2865</t>
  </si>
  <si>
    <t>NEWHUD2.X2866</t>
  </si>
  <si>
    <t>NEWHUD2.X2867</t>
  </si>
  <si>
    <t>NEWHUD2.X2868</t>
  </si>
  <si>
    <t>NEWHUD2.X2869</t>
  </si>
  <si>
    <t>NEWHUD2.X2870</t>
  </si>
  <si>
    <t>NEWHUD2.X2874</t>
  </si>
  <si>
    <t>NEWHUD2.X2875</t>
  </si>
  <si>
    <t>NEWHUD2.X2876</t>
  </si>
  <si>
    <t>NEWHUD2.X2877</t>
  </si>
  <si>
    <t>NEWHUD2.X2880</t>
  </si>
  <si>
    <t>NEWHUD2.X2881</t>
  </si>
  <si>
    <t>NEWHUD2.X2882</t>
  </si>
  <si>
    <t>NEWHUD2.X2883</t>
  </si>
  <si>
    <t>NEWHUD2.X2884</t>
  </si>
  <si>
    <t>NEWHUD2.X2885</t>
  </si>
  <si>
    <t>NEWHUD2.X2886</t>
  </si>
  <si>
    <t>NEWHUD2.X2887</t>
  </si>
  <si>
    <t>NEWHUD2.X2888</t>
  </si>
  <si>
    <t>NEWHUD2.X2889</t>
  </si>
  <si>
    <t>NEWHUD2.X2890</t>
  </si>
  <si>
    <t>NEWHUD2.X2891</t>
  </si>
  <si>
    <t>NEWHUD2.X2892</t>
  </si>
  <si>
    <t>NEWHUD2.X2893</t>
  </si>
  <si>
    <t>NEWHUD2.X2894</t>
  </si>
  <si>
    <t>NEWHUD2.X2895</t>
  </si>
  <si>
    <t>NEWHUD2.X2896</t>
  </si>
  <si>
    <t>NEWHUD2.X2897</t>
  </si>
  <si>
    <t>NEWHUD2.X2898</t>
  </si>
  <si>
    <t>NEWHUD2.X2899</t>
  </si>
  <si>
    <t>NEWHUD2.X2900</t>
  </si>
  <si>
    <t>NEWHUD2.X2901</t>
  </si>
  <si>
    <t>NEWHUD2.X2902</t>
  </si>
  <si>
    <t>NEWHUD2.X2903</t>
  </si>
  <si>
    <t>NEWHUD2.X2907</t>
  </si>
  <si>
    <t>NEWHUD2.X2908</t>
  </si>
  <si>
    <t>NEWHUD2.X2909</t>
  </si>
  <si>
    <t>NEWHUD2.X2910</t>
  </si>
  <si>
    <t>NEWHUD2.X2913</t>
  </si>
  <si>
    <t>NEWHUD2.X2914</t>
  </si>
  <si>
    <t>NEWHUD2.X2915</t>
  </si>
  <si>
    <t>NEWHUD2.X2916</t>
  </si>
  <si>
    <t>NEWHUD2.X2917</t>
  </si>
  <si>
    <t>NEWHUD2.X2918</t>
  </si>
  <si>
    <t>NEWHUD2.X2919</t>
  </si>
  <si>
    <t>NEWHUD2.X2920</t>
  </si>
  <si>
    <t>NEWHUD2.X2921</t>
  </si>
  <si>
    <t>NEWHUD2.X2922</t>
  </si>
  <si>
    <t>NEWHUD2.X2923</t>
  </si>
  <si>
    <t>NEWHUD2.X2924</t>
  </si>
  <si>
    <t>NEWHUD2.X2925</t>
  </si>
  <si>
    <t>NEWHUD2.X2926</t>
  </si>
  <si>
    <t>NEWHUD2.X2927</t>
  </si>
  <si>
    <t>NEWHUD2.X2928</t>
  </si>
  <si>
    <t>NEWHUD2.X2929</t>
  </si>
  <si>
    <t>NEWHUD2.X2930</t>
  </si>
  <si>
    <t>NEWHUD2.X2931</t>
  </si>
  <si>
    <t>NEWHUD2.X2932</t>
  </si>
  <si>
    <t>NEWHUD2.X2933</t>
  </si>
  <si>
    <t>NEWHUD2.X2934</t>
  </si>
  <si>
    <t>NEWHUD2.X2935</t>
  </si>
  <si>
    <t>NEWHUD2.X2936</t>
  </si>
  <si>
    <t>NEWHUD2.X2940</t>
  </si>
  <si>
    <t>NEWHUD2.X2973</t>
  </si>
  <si>
    <t>NEWHUD2.X3006</t>
  </si>
  <si>
    <t>NEWHUD2.X2941</t>
  </si>
  <si>
    <t>NEWHUD2.X2974</t>
  </si>
  <si>
    <t>NEWHUD2.X3007</t>
  </si>
  <si>
    <t>NEWHUD2.X2942</t>
  </si>
  <si>
    <t>NEWHUD2.X2975</t>
  </si>
  <si>
    <t>NEWHUD2.X3008</t>
  </si>
  <si>
    <t>NEWHUD2.X2943</t>
  </si>
  <si>
    <t>NEWHUD2.X2976</t>
  </si>
  <si>
    <t>NEWHUD2.X3009</t>
  </si>
  <si>
    <t>NEWHUD2.X2946</t>
  </si>
  <si>
    <t>NEWHUD2.X2979</t>
  </si>
  <si>
    <t>NEWHUD2.X3012</t>
  </si>
  <si>
    <t>NEWHUD2.X2947</t>
  </si>
  <si>
    <t>NEWHUD2.X2980</t>
  </si>
  <si>
    <t>NEWHUD2.X3013</t>
  </si>
  <si>
    <t>NEWHUD2.X2948</t>
  </si>
  <si>
    <t>NEWHUD2.X2981</t>
  </si>
  <si>
    <t>NEWHUD2.X3014</t>
  </si>
  <si>
    <t>NEWHUD2.X2949</t>
  </si>
  <si>
    <t>NEWHUD2.X2982</t>
  </si>
  <si>
    <t>NEWHUD2.X3015</t>
  </si>
  <si>
    <t>NEWHUD2.X2950</t>
  </si>
  <si>
    <t>NEWHUD2.X2983</t>
  </si>
  <si>
    <t>NEWHUD2.X3016</t>
  </si>
  <si>
    <t>NEWHUD2.X2951</t>
  </si>
  <si>
    <t>NEWHUD2.X2984</t>
  </si>
  <si>
    <t>NEWHUD2.X3017</t>
  </si>
  <si>
    <t>NEWHUD2.X2952</t>
  </si>
  <si>
    <t>NEWHUD2.X2985</t>
  </si>
  <si>
    <t>NEWHUD2.X3018</t>
  </si>
  <si>
    <t>NEWHUD2.X2953</t>
  </si>
  <si>
    <t>NEWHUD2.X2986</t>
  </si>
  <si>
    <t>NEWHUD2.X3019</t>
  </si>
  <si>
    <t>NEWHUD2.X2954</t>
  </si>
  <si>
    <t>NEWHUD2.X2987</t>
  </si>
  <si>
    <t>NEWHUD2.X3020</t>
  </si>
  <si>
    <t>NEWHUD2.X2955</t>
  </si>
  <si>
    <t>NEWHUD2.X2988</t>
  </si>
  <si>
    <t>NEWHUD2.X3021</t>
  </si>
  <si>
    <t>NEWHUD2.X2956</t>
  </si>
  <si>
    <t>NEWHUD2.X2989</t>
  </si>
  <si>
    <t>NEWHUD2.X3022</t>
  </si>
  <si>
    <t>NEWHUD2.X2957</t>
  </si>
  <si>
    <t>NEWHUD2.X2990</t>
  </si>
  <si>
    <t>NEWHUD2.X3023</t>
  </si>
  <si>
    <t>NEWHUD2.X2958</t>
  </si>
  <si>
    <t>NEWHUD2.X2991</t>
  </si>
  <si>
    <t>NEWHUD2.X3024</t>
  </si>
  <si>
    <t>NEWHUD2.X2959</t>
  </si>
  <si>
    <t>NEWHUD2.X2992</t>
  </si>
  <si>
    <t>NEWHUD2.X3025</t>
  </si>
  <si>
    <t>NEWHUD2.X2960</t>
  </si>
  <si>
    <t>NEWHUD2.X2993</t>
  </si>
  <si>
    <t>NEWHUD2.X3026</t>
  </si>
  <si>
    <t>NEWHUD2.X2961</t>
  </si>
  <si>
    <t>NEWHUD2.X2994</t>
  </si>
  <si>
    <t>NEWHUD2.X3027</t>
  </si>
  <si>
    <t>NEWHUD2.X2962</t>
  </si>
  <si>
    <t>NEWHUD2.X2995</t>
  </si>
  <si>
    <t>NEWHUD2.X3028</t>
  </si>
  <si>
    <t>NEWHUD2.X2963</t>
  </si>
  <si>
    <t>NEWHUD2.X2996</t>
  </si>
  <si>
    <t>NEWHUD2.X3029</t>
  </si>
  <si>
    <t>NEWHUD2.X2964</t>
  </si>
  <si>
    <t>NEWHUD2.X2997</t>
  </si>
  <si>
    <t>NEWHUD2.X3030</t>
  </si>
  <si>
    <t>NEWHUD2.X2965</t>
  </si>
  <si>
    <t>NEWHUD2.X2998</t>
  </si>
  <si>
    <t>NEWHUD2.X3031</t>
  </si>
  <si>
    <t>NEWHUD2.X2966</t>
  </si>
  <si>
    <t>NEWHUD2.X2999</t>
  </si>
  <si>
    <t>NEWHUD2.X3032</t>
  </si>
  <si>
    <t>NEWHUD2.X2967</t>
  </si>
  <si>
    <t>NEWHUD2.X3000</t>
  </si>
  <si>
    <t>NEWHUD2.X3033</t>
  </si>
  <si>
    <t>NEWHUD2.X2968</t>
  </si>
  <si>
    <t>NEWHUD2.X3001</t>
  </si>
  <si>
    <t>NEWHUD2.X3034</t>
  </si>
  <si>
    <t>NEWHUD2.X2969</t>
  </si>
  <si>
    <t>NEWHUD2.X3002</t>
  </si>
  <si>
    <t>NEWHUD2.X3035</t>
  </si>
  <si>
    <t>Paid to</t>
  </si>
  <si>
    <t>Lines - 1101, 1101a - 1101f (Title Insurance Services)</t>
  </si>
  <si>
    <t>NEWHUD.X203</t>
  </si>
  <si>
    <t>Static Label</t>
  </si>
  <si>
    <t>NEWHUD.X809</t>
  </si>
  <si>
    <t>NEWHUD.X811</t>
  </si>
  <si>
    <t>NEWHUD.X813</t>
  </si>
  <si>
    <t>NEWHUD.X815</t>
  </si>
  <si>
    <t>NEWHUD.X817</t>
  </si>
  <si>
    <t>NEWHUD2.X13</t>
  </si>
  <si>
    <t>NEWHUD2.X16</t>
  </si>
  <si>
    <t>NEWHUD2.X55</t>
  </si>
  <si>
    <t>NEWHUD2.X56</t>
  </si>
  <si>
    <t>NEWHUD2.X57</t>
  </si>
  <si>
    <t>NEWHUD2.X58</t>
  </si>
  <si>
    <t>NEWHUD2.X59</t>
  </si>
  <si>
    <t>NEWHUD2.X11</t>
  </si>
  <si>
    <t>NEWHUD2.X14</t>
  </si>
  <si>
    <t>NEWHUD.X808</t>
  </si>
  <si>
    <t>NEWHUD.X818</t>
  </si>
  <si>
    <t>NEWHUD.X810</t>
  </si>
  <si>
    <t>NEWHUD.X812</t>
  </si>
  <si>
    <t>NEWHUD.X814</t>
  </si>
  <si>
    <t>NEWHUD.X816</t>
  </si>
  <si>
    <t>NEWHUD2.X12</t>
  </si>
  <si>
    <t>NEWHUD2.X15</t>
  </si>
  <si>
    <t>NEWHUD2.X17</t>
  </si>
  <si>
    <t>NEWHUD2.X18</t>
  </si>
  <si>
    <t>NEWHUD2.X19</t>
  </si>
  <si>
    <t>NEWHUD2.X20</t>
  </si>
  <si>
    <t>NEWHUD2.X21</t>
  </si>
  <si>
    <t>NEWHUD2.X22</t>
  </si>
  <si>
    <t>NEWHUD2.X72</t>
  </si>
  <si>
    <t>NEWHUD2.X75</t>
  </si>
  <si>
    <t>NEWHUD2.X78</t>
  </si>
  <si>
    <t>NEWHUD2.X81</t>
  </si>
  <si>
    <t>NEWHUD2.X84</t>
  </si>
  <si>
    <t>NEWHUD2.X87</t>
  </si>
  <si>
    <t>NEWHUD2.X90</t>
  </si>
  <si>
    <t>NEWHUD2.X93</t>
  </si>
  <si>
    <t>POPT.X12</t>
  </si>
  <si>
    <t>NEWHUD2.X96</t>
  </si>
  <si>
    <t>NEWHUD2.X97</t>
  </si>
  <si>
    <t>NEWHUD2.X98</t>
  </si>
  <si>
    <t>NEWHUD2.X99</t>
  </si>
  <si>
    <t>NEWHUD2.X100</t>
  </si>
  <si>
    <t>NEWHUD2.X101</t>
  </si>
  <si>
    <t>NEWHUD2.X102</t>
  </si>
  <si>
    <t>NEWHUD2.X103</t>
  </si>
  <si>
    <t>NEWHUD2.X73</t>
  </si>
  <si>
    <t>NEWHUD2.X76</t>
  </si>
  <si>
    <t>NEWHUD2.X79</t>
  </si>
  <si>
    <t>NEWHUD2.X82</t>
  </si>
  <si>
    <t>NEWHUD2.X85</t>
  </si>
  <si>
    <t>NEWHUD2.X88</t>
  </si>
  <si>
    <t>NEWHUD2.X91</t>
  </si>
  <si>
    <t>NEWHUD2.X94</t>
  </si>
  <si>
    <t>NEWHUD2.X3043</t>
  </si>
  <si>
    <t>NEWHUD2.X3076</t>
  </si>
  <si>
    <t>NEWHUD2.X3109</t>
  </si>
  <si>
    <t>NEWHUD2.X3142</t>
  </si>
  <si>
    <t>NEWHUD2.X3175</t>
  </si>
  <si>
    <t>NEWHUD2.X3208</t>
  </si>
  <si>
    <t>NEWHUD2.X3241</t>
  </si>
  <si>
    <t>NEWHUD2.X3274</t>
  </si>
  <si>
    <t>NEWHUD2.X3039</t>
  </si>
  <si>
    <t>NEWHUD2.X3040</t>
  </si>
  <si>
    <t>NEWHUD2.X3041</t>
  </si>
  <si>
    <t>NEWHUD2.X3072</t>
  </si>
  <si>
    <t>NEWHUD2.X3073</t>
  </si>
  <si>
    <t>NEWHUD2.X3074</t>
  </si>
  <si>
    <t>NEWHUD2.X3105</t>
  </si>
  <si>
    <t>NEWHUD2.X3106</t>
  </si>
  <si>
    <t>NEWHUD2.X3107</t>
  </si>
  <si>
    <t>NEWHUD2.X3138</t>
  </si>
  <si>
    <t>NEWHUD2.X3139</t>
  </si>
  <si>
    <t>NEWHUD2.X3140</t>
  </si>
  <si>
    <t>NEWHUD2.X3171</t>
  </si>
  <si>
    <t>NEWHUD2.X3172</t>
  </si>
  <si>
    <t>NEWHUD2.X3173</t>
  </si>
  <si>
    <t>NEWHUD2.X3204</t>
  </si>
  <si>
    <t>NEWHUD2.X3205</t>
  </si>
  <si>
    <t>NEWHUD2.X3206</t>
  </si>
  <si>
    <t>NEWHUD2.X3237</t>
  </si>
  <si>
    <t>NEWHUD2.X3238</t>
  </si>
  <si>
    <t>NEWHUD2.X3239</t>
  </si>
  <si>
    <t>NEWHUD2.X3270</t>
  </si>
  <si>
    <t>NEWHUD2.X3271</t>
  </si>
  <si>
    <t>NEWHUD2.X3272</t>
  </si>
  <si>
    <t>NEWHUD2.X3042</t>
  </si>
  <si>
    <t>NEWHUD2.X3075</t>
  </si>
  <si>
    <t>NEWHUD2.X3108</t>
  </si>
  <si>
    <t>NEWHUD2.X3141</t>
  </si>
  <si>
    <t>NEWHUD2.X3174</t>
  </si>
  <si>
    <t>NEWHUD2.X3207</t>
  </si>
  <si>
    <t>NEWHUD2.X3240</t>
  </si>
  <si>
    <t>NEWHUD2.X3273</t>
  </si>
  <si>
    <t>NEWHUD2.X3045</t>
  </si>
  <si>
    <t>NEWHUD2.X3078</t>
  </si>
  <si>
    <t>NEWHUD2.X3111</t>
  </si>
  <si>
    <t>NEWHUD2.X3144</t>
  </si>
  <si>
    <t>NEWHUD2.X3177</t>
  </si>
  <si>
    <t>NEWHUD2.X3210</t>
  </si>
  <si>
    <t>NEWHUD2.X3243</t>
  </si>
  <si>
    <t>NEWHUD2.X3276</t>
  </si>
  <si>
    <t>NEWHUD2.X3046</t>
  </si>
  <si>
    <t>NEWHUD2.X3079</t>
  </si>
  <si>
    <t>NEWHUD2.X3112</t>
  </si>
  <si>
    <t>NEWHUD2.X3145</t>
  </si>
  <si>
    <t>NEWHUD2.X3178</t>
  </si>
  <si>
    <t>NEWHUD2.X3211</t>
  </si>
  <si>
    <t>NEWHUD2.X3244</t>
  </si>
  <si>
    <t>NEWHUD2.X3277</t>
  </si>
  <si>
    <t>NEWHUD2.X3047</t>
  </si>
  <si>
    <t>NEWHUD2.X3080</t>
  </si>
  <si>
    <t>NEWHUD2.X3113</t>
  </si>
  <si>
    <t>NEWHUD2.X3146</t>
  </si>
  <si>
    <t>NEWHUD2.X3179</t>
  </si>
  <si>
    <t>NEWHUD2.X3212</t>
  </si>
  <si>
    <t>NEWHUD2.X3245</t>
  </si>
  <si>
    <t>NEWHUD2.X3278</t>
  </si>
  <si>
    <t>NEWHUD2.X3048</t>
  </si>
  <si>
    <t>NEWHUD2.X3081</t>
  </si>
  <si>
    <t>NEWHUD2.X3114</t>
  </si>
  <si>
    <t>NEWHUD2.X3147</t>
  </si>
  <si>
    <t>NEWHUD2.X3180</t>
  </si>
  <si>
    <t>NEWHUD2.X3213</t>
  </si>
  <si>
    <t>NEWHUD2.X3246</t>
  </si>
  <si>
    <t>NEWHUD2.X3279</t>
  </si>
  <si>
    <t>NEWHUD2.X3049</t>
  </si>
  <si>
    <t>NEWHUD2.X3082</t>
  </si>
  <si>
    <t>NEWHUD2.X3115</t>
  </si>
  <si>
    <t>NEWHUD2.X3148</t>
  </si>
  <si>
    <t>NEWHUD2.X3181</t>
  </si>
  <si>
    <t>NEWHUD2.X3214</t>
  </si>
  <si>
    <t>NEWHUD2.X3247</t>
  </si>
  <si>
    <t>NEWHUD2.X3280</t>
  </si>
  <si>
    <t>NEWHUD2.X3050</t>
  </si>
  <si>
    <t>NEWHUD2.X3083</t>
  </si>
  <si>
    <t>NEWHUD2.X3116</t>
  </si>
  <si>
    <t>NEWHUD2.X3149</t>
  </si>
  <si>
    <t>NEWHUD2.X3182</t>
  </si>
  <si>
    <t>NEWHUD2.X3215</t>
  </si>
  <si>
    <t>NEWHUD2.X3248</t>
  </si>
  <si>
    <t>NEWHUD2.X3281</t>
  </si>
  <si>
    <t>NEWHUD2.X3051</t>
  </si>
  <si>
    <t>NEWHUD2.X3084</t>
  </si>
  <si>
    <t>NEWHUD2.X3117</t>
  </si>
  <si>
    <t>NEWHUD2.X3150</t>
  </si>
  <si>
    <t>NEWHUD2.X3183</t>
  </si>
  <si>
    <t>NEWHUD2.X3216</t>
  </si>
  <si>
    <t>NEWHUD2.X3249</t>
  </si>
  <si>
    <t>NEWHUD2.X3282</t>
  </si>
  <si>
    <t>NEWHUD2.X3052</t>
  </si>
  <si>
    <t>NEWHUD2.X3085</t>
  </si>
  <si>
    <t>NEWHUD2.X3118</t>
  </si>
  <si>
    <t>NEWHUD2.X3151</t>
  </si>
  <si>
    <t>NEWHUD2.X3184</t>
  </si>
  <si>
    <t>NEWHUD2.X3217</t>
  </si>
  <si>
    <t>NEWHUD2.X3250</t>
  </si>
  <si>
    <t>NEWHUD2.X3283</t>
  </si>
  <si>
    <t>NEWHUD2.X3053</t>
  </si>
  <si>
    <t>NEWHUD2.X3086</t>
  </si>
  <si>
    <t>NEWHUD2.X3119</t>
  </si>
  <si>
    <t>NEWHUD2.X3152</t>
  </si>
  <si>
    <t>NEWHUD2.X3185</t>
  </si>
  <si>
    <t>NEWHUD2.X3218</t>
  </si>
  <si>
    <t>NEWHUD2.X3251</t>
  </si>
  <si>
    <t>NEWHUD2.X3284</t>
  </si>
  <si>
    <t>NEWHUD2.X3054</t>
  </si>
  <si>
    <t>NEWHUD2.X3087</t>
  </si>
  <si>
    <t>NEWHUD2.X3120</t>
  </si>
  <si>
    <t>NEWHUD2.X3153</t>
  </si>
  <si>
    <t>NEWHUD2.X3186</t>
  </si>
  <si>
    <t>NEWHUD2.X3219</t>
  </si>
  <si>
    <t>NEWHUD2.X3252</t>
  </si>
  <si>
    <t>NEWHUD2.X3285</t>
  </si>
  <si>
    <t>NEWHUD2.X3055</t>
  </si>
  <si>
    <t>NEWHUD2.X3088</t>
  </si>
  <si>
    <t>NEWHUD2.X3121</t>
  </si>
  <si>
    <t>NEWHUD2.X3154</t>
  </si>
  <si>
    <t>NEWHUD2.X3187</t>
  </si>
  <si>
    <t>NEWHUD2.X3220</t>
  </si>
  <si>
    <t>NEWHUD2.X3253</t>
  </si>
  <si>
    <t>NEWHUD2.X3286</t>
  </si>
  <si>
    <t>NEWHUD2.X3056</t>
  </si>
  <si>
    <t>NEWHUD2.X3089</t>
  </si>
  <si>
    <t>NEWHUD2.X3122</t>
  </si>
  <si>
    <t>NEWHUD2.X3155</t>
  </si>
  <si>
    <t>NEWHUD2.X3188</t>
  </si>
  <si>
    <t>NEWHUD2.X3221</t>
  </si>
  <si>
    <t>NEWHUD2.X3254</t>
  </si>
  <si>
    <t>NEWHUD2.X3287</t>
  </si>
  <si>
    <t>NEWHUD2.X3057</t>
  </si>
  <si>
    <t>NEWHUD2.X3090</t>
  </si>
  <si>
    <t>NEWHUD2.X3123</t>
  </si>
  <si>
    <t>NEWHUD2.X3156</t>
  </si>
  <si>
    <t>NEWHUD2.X3189</t>
  </si>
  <si>
    <t>NEWHUD2.X3222</t>
  </si>
  <si>
    <t>NEWHUD2.X3255</t>
  </si>
  <si>
    <t>NEWHUD2.X3288</t>
  </si>
  <si>
    <t>NEWHUD2.X3058</t>
  </si>
  <si>
    <t>NEWHUD2.X3091</t>
  </si>
  <si>
    <t>NEWHUD2.X3124</t>
  </si>
  <si>
    <t>NEWHUD2.X3157</t>
  </si>
  <si>
    <t>NEWHUD2.X3190</t>
  </si>
  <si>
    <t>NEWHUD2.X3223</t>
  </si>
  <si>
    <t>NEWHUD2.X3256</t>
  </si>
  <si>
    <t>NEWHUD2.X3289</t>
  </si>
  <si>
    <t>NEWHUD2.X3059</t>
  </si>
  <si>
    <t>NEWHUD2.X3092</t>
  </si>
  <si>
    <t>NEWHUD2.X3125</t>
  </si>
  <si>
    <t>NEWHUD2.X3158</t>
  </si>
  <si>
    <t>NEWHUD2.X3191</t>
  </si>
  <si>
    <t>NEWHUD2.X3224</t>
  </si>
  <si>
    <t>NEWHUD2.X3257</t>
  </si>
  <si>
    <t>NEWHUD2.X3290</t>
  </si>
  <si>
    <t>NEWHUD2.X3060</t>
  </si>
  <si>
    <t>NEWHUD2.X3093</t>
  </si>
  <si>
    <t>NEWHUD2.X3126</t>
  </si>
  <si>
    <t>NEWHUD2.X3159</t>
  </si>
  <si>
    <t>NEWHUD2.X3192</t>
  </si>
  <si>
    <t>NEWHUD2.X3225</t>
  </si>
  <si>
    <t>NEWHUD2.X3258</t>
  </si>
  <si>
    <t>NEWHUD2.X3291</t>
  </si>
  <si>
    <t>NEWHUD2.X3061</t>
  </si>
  <si>
    <t>NEWHUD2.X3094</t>
  </si>
  <si>
    <t>NEWHUD2.X3127</t>
  </si>
  <si>
    <t>NEWHUD2.X3160</t>
  </si>
  <si>
    <t>NEWHUD2.X3193</t>
  </si>
  <si>
    <t>NEWHUD2.X3226</t>
  </si>
  <si>
    <t>NEWHUD2.X3259</t>
  </si>
  <si>
    <t>NEWHUD2.X3292</t>
  </si>
  <si>
    <t>NEWHUD2.X3062</t>
  </si>
  <si>
    <t>NEWHUD2.X3095</t>
  </si>
  <si>
    <t>NEWHUD2.X3128</t>
  </si>
  <si>
    <t>NEWHUD2.X3161</t>
  </si>
  <si>
    <t>NEWHUD2.X3194</t>
  </si>
  <si>
    <t>NEWHUD2.X3227</t>
  </si>
  <si>
    <t>NEWHUD2.X3260</t>
  </si>
  <si>
    <t>NEWHUD2.X3293</t>
  </si>
  <si>
    <t>NEWHUD2.X3063</t>
  </si>
  <si>
    <t>NEWHUD2.X3096</t>
  </si>
  <si>
    <t>NEWHUD2.X3129</t>
  </si>
  <si>
    <t>NEWHUD2.X3162</t>
  </si>
  <si>
    <t>NEWHUD2.X3195</t>
  </si>
  <si>
    <t>NEWHUD2.X3228</t>
  </si>
  <si>
    <t>NEWHUD2.X3261</t>
  </si>
  <si>
    <t>NEWHUD2.X3294</t>
  </si>
  <si>
    <t>NEWHUD2.X3064</t>
  </si>
  <si>
    <t>NEWHUD2.X3097</t>
  </si>
  <si>
    <t>NEWHUD2.X3130</t>
  </si>
  <si>
    <t>NEWHUD2.X3163</t>
  </si>
  <si>
    <t>NEWHUD2.X3196</t>
  </si>
  <si>
    <t>NEWHUD2.X3229</t>
  </si>
  <si>
    <t>NEWHUD2.X3262</t>
  </si>
  <si>
    <t>NEWHUD2.X3295</t>
  </si>
  <si>
    <t>NEWHUD2.X3065</t>
  </si>
  <si>
    <t>NEWHUD2.X3098</t>
  </si>
  <si>
    <t>NEWHUD2.X3131</t>
  </si>
  <si>
    <t>NEWHUD2.X3164</t>
  </si>
  <si>
    <t>NEWHUD2.X3197</t>
  </si>
  <si>
    <t>NEWHUD2.X3230</t>
  </si>
  <si>
    <t>NEWHUD2.X3263</t>
  </si>
  <si>
    <t>NEWHUD2.X3296</t>
  </si>
  <si>
    <t>NEWHUD2.X3066</t>
  </si>
  <si>
    <t>NEWHUD2.X3099</t>
  </si>
  <si>
    <t>NEWHUD2.X3132</t>
  </si>
  <si>
    <t>NEWHUD2.X3165</t>
  </si>
  <si>
    <t>NEWHUD2.X3198</t>
  </si>
  <si>
    <t>NEWHUD2.X3231</t>
  </si>
  <si>
    <t>NEWHUD2.X3264</t>
  </si>
  <si>
    <t>NEWHUD2.X3297</t>
  </si>
  <si>
    <t>NEWHUD2.X3067</t>
  </si>
  <si>
    <t>NEWHUD2.X3100</t>
  </si>
  <si>
    <t>NEWHUD2.X3133</t>
  </si>
  <si>
    <t>NEWHUD2.X3166</t>
  </si>
  <si>
    <t>NEWHUD2.X3199</t>
  </si>
  <si>
    <t>NEWHUD2.X3232</t>
  </si>
  <si>
    <t>NEWHUD2.X3265</t>
  </si>
  <si>
    <t>NEWHUD2.X3298</t>
  </si>
  <si>
    <t>NEWHUD2.X3068</t>
  </si>
  <si>
    <t>NEWHUD2.X3101</t>
  </si>
  <si>
    <t>NEWHUD2.X3134</t>
  </si>
  <si>
    <t>NEWHUD2.X3167</t>
  </si>
  <si>
    <t>NEWHUD2.X3200</t>
  </si>
  <si>
    <t>NEWHUD2.X3233</t>
  </si>
  <si>
    <t>NEWHUD2.X3266</t>
  </si>
  <si>
    <t>NEWHUD2.X3299</t>
  </si>
  <si>
    <t>String - Free form input / Identify based on line number (see comments)</t>
  </si>
  <si>
    <t>calculated/Numeric - Free form input</t>
  </si>
  <si>
    <t>For line 1011, it is an uneditable total field displaying the sum of the seller's amount mentioned under sub-1101.
For other lines, its user input.</t>
  </si>
  <si>
    <t>Numeric - Free form input</t>
  </si>
  <si>
    <r>
      <t xml:space="preserve">String - Free form input / </t>
    </r>
    <r>
      <rPr>
        <sz val="11"/>
        <color rgb="FFFF0000"/>
        <rFont val="Calibri"/>
        <family val="2"/>
      </rPr>
      <t>Rolodex</t>
    </r>
    <r>
      <rPr>
        <sz val="11"/>
        <color theme="1"/>
        <rFont val="Calibri"/>
        <family val="2"/>
      </rPr>
      <t xml:space="preserve"> (see comments for default category)</t>
    </r>
  </si>
  <si>
    <t>Lines 1102a - 1102h (Settlement or Closing Fees)</t>
  </si>
  <si>
    <t>Line 1103, 1104</t>
  </si>
  <si>
    <t>Lines 1105 - 1108</t>
  </si>
  <si>
    <r>
      <rPr>
        <b/>
        <sz val="11"/>
        <color rgb="FFFF0000"/>
        <rFont val="Calibri"/>
        <family val="2"/>
      </rPr>
      <t>1102a</t>
    </r>
    <r>
      <rPr>
        <b/>
        <sz val="11"/>
        <color theme="1"/>
        <rFont val="Calibri"/>
        <family val="2"/>
      </rPr>
      <t xml:space="preserve">
Settment Fee</t>
    </r>
  </si>
  <si>
    <r>
      <rPr>
        <b/>
        <sz val="11"/>
        <color rgb="FFFF0000"/>
        <rFont val="Calibri"/>
        <family val="2"/>
      </rPr>
      <t>1102b</t>
    </r>
    <r>
      <rPr>
        <b/>
        <sz val="11"/>
        <color theme="1"/>
        <rFont val="Calibri"/>
        <family val="2"/>
      </rPr>
      <t xml:space="preserve">
Closing Fee</t>
    </r>
  </si>
  <si>
    <r>
      <rPr>
        <b/>
        <sz val="11"/>
        <color rgb="FFFF0000"/>
        <rFont val="Calibri"/>
        <family val="2"/>
      </rPr>
      <t>1102c</t>
    </r>
    <r>
      <rPr>
        <b/>
        <sz val="11"/>
        <color theme="1"/>
        <rFont val="Calibri"/>
        <family val="2"/>
      </rPr>
      <t xml:space="preserve">
Escrow Fee</t>
    </r>
  </si>
  <si>
    <t>1103
Owner's Title Insurance</t>
  </si>
  <si>
    <t>1104
Lender's Title Insurance</t>
  </si>
  <si>
    <t>1105
Lender's Title Policy Limit</t>
  </si>
  <si>
    <t>1106
Owner's Title Policy Limit</t>
  </si>
  <si>
    <t>1107
Agent's Portion of Total Title Insurance Premium</t>
  </si>
  <si>
    <t>1108
Underwriter's portion of Total Title Insurance Premium</t>
  </si>
  <si>
    <t>NEWHUD.X204</t>
  </si>
  <si>
    <t>NEWHUD.X205</t>
  </si>
  <si>
    <t>NEWHUD.X206</t>
  </si>
  <si>
    <t>NEWHUD.X207</t>
  </si>
  <si>
    <t>Rolodex default category:
Line 1101: "Title Insuance"
Line 1102a: "Escrow Company"
Line 1103: "Title Insurance"
Line 1104: "Title Insurance"
Line 1107: "Title Insurance"
Line 1108: "Title Insurance"</t>
  </si>
  <si>
    <r>
      <rPr>
        <u/>
        <sz val="11"/>
        <color theme="1"/>
        <rFont val="Calibri"/>
        <family val="2"/>
      </rPr>
      <t>Lines in 1101</t>
    </r>
    <r>
      <rPr>
        <sz val="11"/>
        <color theme="1"/>
        <rFont val="Calibri"/>
        <family val="2"/>
      </rPr>
      <t xml:space="preserve">:
Title Service OR Lender's Title Insurance Fees
</t>
    </r>
    <r>
      <rPr>
        <u/>
        <sz val="11"/>
        <color theme="1"/>
        <rFont val="Calibri"/>
        <family val="2"/>
      </rPr>
      <t>Lines in 1102</t>
    </r>
    <r>
      <rPr>
        <sz val="11"/>
        <color theme="1"/>
        <rFont val="Calibri"/>
        <family val="2"/>
      </rPr>
      <t xml:space="preserve">:
1102a: Settlement Fee
1102b: Closing Fee
1102c: Escrow Fee
1102d-h: Escrow fee description
</t>
    </r>
    <r>
      <rPr>
        <u/>
        <sz val="11"/>
        <color theme="1"/>
        <rFont val="Calibri"/>
        <family val="2"/>
      </rPr>
      <t>Lines 1103 - 1108:</t>
    </r>
    <r>
      <rPr>
        <sz val="11"/>
        <color theme="1"/>
        <rFont val="Calibri"/>
        <family val="2"/>
      </rPr>
      <t xml:space="preserve">
Line 1103: Owner's Title Insurance
Line 1104: Lender's Title Insurance
Line 1105: Lender's Title Policy Limit
Line 1106: Owner's Title Policy Limit
Line 1107: Agent's portion of the total Title Insurance Premium
Line 1108: Underwriter's portion of the total Title Insurance Premium
For the lines that does not have a fee name for user input, system should identify the fee name based on the fee line input.</t>
    </r>
  </si>
  <si>
    <t>NEWHUD.X572</t>
  </si>
  <si>
    <t>NEWHUD.X783</t>
  </si>
  <si>
    <t>NEWHUD.X744</t>
  </si>
  <si>
    <t>POPT.X54</t>
  </si>
  <si>
    <t>NEWHUD.X107</t>
  </si>
  <si>
    <t>NEWHUD.X235</t>
  </si>
  <si>
    <t>NEWHUD.X804</t>
  </si>
  <si>
    <t>NEWHUD.X639</t>
  </si>
  <si>
    <t>NEWHUD.X784</t>
  </si>
  <si>
    <t>NEWHUD.X745</t>
  </si>
  <si>
    <t>POPT.X55</t>
  </si>
  <si>
    <t>NEWHUD.X573</t>
  </si>
  <si>
    <t>NEWHUD.X236</t>
  </si>
  <si>
    <t>NEWHUD.X805</t>
  </si>
  <si>
    <t>NEWHUD.X640</t>
  </si>
  <si>
    <t>NEWHUD.X641</t>
  </si>
  <si>
    <t>Title Policy limit amount (Lender/Owner)</t>
  </si>
  <si>
    <t>Line 1105: Lender's Title Policy Amount
Line 1106: Owner's Title Policy Amount</t>
  </si>
  <si>
    <t>NEWHUD2.X3303</t>
  </si>
  <si>
    <t>NEWHUD2.X3304</t>
  </si>
  <si>
    <t>NEWHUD2.X3305</t>
  </si>
  <si>
    <t>NEWHUD2.X3306</t>
  </si>
  <si>
    <t>NEWHUD2.X3309</t>
  </si>
  <si>
    <t>NEWHUD2.X3310</t>
  </si>
  <si>
    <t>NEWHUD2.X3321</t>
  </si>
  <si>
    <t>NEWHUD2.X3332</t>
  </si>
  <si>
    <t>NEWHUD2.X3343</t>
  </si>
  <si>
    <t>NEWHUD2.X3354</t>
  </si>
  <si>
    <t>NEWHUD2.X3365</t>
  </si>
  <si>
    <t>NEWHUD2.X3311</t>
  </si>
  <si>
    <t>NEWHUD2.X3312</t>
  </si>
  <si>
    <t>NEWHUD2.X3313</t>
  </si>
  <si>
    <t>NEWHUD2.X3314</t>
  </si>
  <si>
    <t>NEWHUD2.X3315</t>
  </si>
  <si>
    <t>NEWHUD2.X3316</t>
  </si>
  <si>
    <t>NEWHUD2.X3317</t>
  </si>
  <si>
    <t>NEWHUD2.X3318</t>
  </si>
  <si>
    <t>NEWHUD2.X3319</t>
  </si>
  <si>
    <t>NEWHUD2.X3320</t>
  </si>
  <si>
    <t>NEWHUD2.X3322</t>
  </si>
  <si>
    <t>NEWHUD2.X3323</t>
  </si>
  <si>
    <t>NEWHUD2.X3324</t>
  </si>
  <si>
    <t>NEWHUD2.X3325</t>
  </si>
  <si>
    <t>NEWHUD2.X3326</t>
  </si>
  <si>
    <t>NEWHUD2.X3327</t>
  </si>
  <si>
    <t>NEWHUD2.X3330</t>
  </si>
  <si>
    <t>NEWHUD2.X3331</t>
  </si>
  <si>
    <t>Simultaneous Issuance</t>
  </si>
  <si>
    <t>Undiscounted Title Insurance Premium</t>
  </si>
  <si>
    <t>NEWHUD2.X3335</t>
  </si>
  <si>
    <t>NEWHUD2.X4441</t>
  </si>
  <si>
    <t>NEWHUD2.X4442</t>
  </si>
  <si>
    <t>NEWHUD2.X3336</t>
  </si>
  <si>
    <t>NEWHUD2.X3337</t>
  </si>
  <si>
    <t>NEWHUD2.X3338</t>
  </si>
  <si>
    <t>NEWHUD2.X3339</t>
  </si>
  <si>
    <t>NEWHUD2.X3342</t>
  </si>
  <si>
    <t>NEWHUD2.X3346</t>
  </si>
  <si>
    <t>NEWHUD2.X3347</t>
  </si>
  <si>
    <t>NEWHUD2.X3348</t>
  </si>
  <si>
    <t>NEWHUD2.X3349</t>
  </si>
  <si>
    <t>NEWHUD2.X3344</t>
  </si>
  <si>
    <t>NEWHUD2.X3345</t>
  </si>
  <si>
    <t>NEWHUD2.X3350</t>
  </si>
  <si>
    <t>NEWHUD2.X3351</t>
  </si>
  <si>
    <t>NEWHUD2.X3352</t>
  </si>
  <si>
    <t>NEWHUD2.X3353</t>
  </si>
  <si>
    <t>NEWHUD2.X3355</t>
  </si>
  <si>
    <t>NEWHUD2.X3356</t>
  </si>
  <si>
    <t>NEWHUD2.X3357</t>
  </si>
  <si>
    <t>NEWHUD2.X3358</t>
  </si>
  <si>
    <t>NEWHUD2.X3359</t>
  </si>
  <si>
    <t>NEWHUD2.X3360</t>
  </si>
  <si>
    <t>NEWHUD2.X3361</t>
  </si>
  <si>
    <t>NEWHUD2.X3362</t>
  </si>
  <si>
    <t>NEWHUD2.X3363</t>
  </si>
  <si>
    <t>NEWHUD2.X3364</t>
  </si>
  <si>
    <t>NEWHUD2.X4443</t>
  </si>
  <si>
    <t>NEWHUD2.X4444</t>
  </si>
  <si>
    <t>Display Daily Interest to 2 Decimals</t>
  </si>
  <si>
    <t>SYS.X8</t>
  </si>
  <si>
    <t>Itemize fees when printing</t>
  </si>
  <si>
    <r>
      <rPr>
        <sz val="11"/>
        <color rgb="FFFF0000"/>
        <rFont val="Calibri"/>
        <family val="2"/>
      </rPr>
      <t>Note: Applied to all lines under 801 only</t>
    </r>
    <r>
      <rPr>
        <sz val="11"/>
        <color theme="1"/>
        <rFont val="Calibri"/>
        <family val="2"/>
      </rPr>
      <t>.
To include the itemized 801 fees in the printed version of the itemization form.</t>
    </r>
  </si>
  <si>
    <t>NEWHUD.X750</t>
  </si>
  <si>
    <t>Value as applied in fee line 801</t>
  </si>
  <si>
    <r>
      <t xml:space="preserve">For line 1011, it is an uneditable total field displaying the sum of the borrower amount mentioned under sub-1101.
For other lines, its user input.
</t>
    </r>
    <r>
      <rPr>
        <sz val="11"/>
        <color rgb="FFFF0000"/>
        <rFont val="Calibri"/>
        <family val="2"/>
      </rPr>
      <t>For line 1102c, user could select an Escrow table maintained under Encompass Settings -&gt; Tables and Fees -&gt; Escrow and at run-time, the values for applicable fields should be auto-calculated, based on the table selection and its settings</t>
    </r>
    <r>
      <rPr>
        <sz val="11"/>
        <color theme="1"/>
        <rFont val="Calibri"/>
        <family val="2"/>
      </rPr>
      <t xml:space="preserve">.
</t>
    </r>
    <r>
      <rPr>
        <sz val="11"/>
        <color rgb="FFFF0000"/>
        <rFont val="Calibri"/>
        <family val="2"/>
      </rPr>
      <t>For 1103 (Owner's Title Insurance) and 1104 (Lender's Title Insurance), user could select a Title table maintained under Encompass Settings -&gt; Tables and Fees -&gt; Title and at run-time, the values for the applicable fields should be auto-populated, based on the table selection and its settings.</t>
    </r>
  </si>
  <si>
    <t>Lines - 1201 - 1210 (Government Recording and Transfer Charges)</t>
  </si>
  <si>
    <t>Itemization Fees Lines: 1201 to 1210</t>
  </si>
  <si>
    <r>
      <rPr>
        <b/>
        <sz val="11"/>
        <color rgb="FFFF0000"/>
        <rFont val="Calibri"/>
        <family val="2"/>
      </rPr>
      <t>1201</t>
    </r>
    <r>
      <rPr>
        <b/>
        <sz val="11"/>
        <color theme="1"/>
        <rFont val="Calibri"/>
        <family val="2"/>
      </rPr>
      <t xml:space="preserve">
Recording Fees and Other Taxes</t>
    </r>
  </si>
  <si>
    <r>
      <rPr>
        <b/>
        <sz val="11"/>
        <color rgb="FFFF0000"/>
        <rFont val="Calibri"/>
        <family val="2"/>
      </rPr>
      <t>1202</t>
    </r>
    <r>
      <rPr>
        <b/>
        <sz val="11"/>
        <color theme="1"/>
        <rFont val="Calibri"/>
        <family val="2"/>
      </rPr>
      <t xml:space="preserve">
Recording Fees</t>
    </r>
  </si>
  <si>
    <r>
      <rPr>
        <b/>
        <sz val="11"/>
        <color rgb="FFFF0000"/>
        <rFont val="Calibri"/>
        <family val="2"/>
      </rPr>
      <t>1203</t>
    </r>
    <r>
      <rPr>
        <b/>
        <sz val="11"/>
        <color theme="1"/>
        <rFont val="Calibri"/>
        <family val="2"/>
      </rPr>
      <t xml:space="preserve">
Transfer Fees</t>
    </r>
  </si>
  <si>
    <r>
      <rPr>
        <b/>
        <sz val="11"/>
        <color rgb="FFFF0000"/>
        <rFont val="Calibri"/>
        <family val="2"/>
      </rPr>
      <t>1204</t>
    </r>
    <r>
      <rPr>
        <b/>
        <sz val="11"/>
        <color theme="1"/>
        <rFont val="Calibri"/>
        <family val="2"/>
      </rPr>
      <t xml:space="preserve">
City/County/Stamps</t>
    </r>
  </si>
  <si>
    <r>
      <rPr>
        <b/>
        <sz val="11"/>
        <color rgb="FFFF0000"/>
        <rFont val="Calibri"/>
        <family val="2"/>
      </rPr>
      <t>1205</t>
    </r>
    <r>
      <rPr>
        <b/>
        <sz val="11"/>
        <color theme="1"/>
        <rFont val="Calibri"/>
        <family val="2"/>
      </rPr>
      <t xml:space="preserve">
State Tax/Stamps</t>
    </r>
  </si>
  <si>
    <r>
      <rPr>
        <b/>
        <sz val="11"/>
        <color rgb="FFFF0000"/>
        <rFont val="Calibri"/>
        <family val="2"/>
      </rPr>
      <t>1011</t>
    </r>
    <r>
      <rPr>
        <b/>
        <sz val="11"/>
        <color theme="1"/>
        <rFont val="Calibri"/>
        <family val="2"/>
      </rPr>
      <t xml:space="preserve">
Title Insurance Services</t>
    </r>
  </si>
  <si>
    <t>NEWHUD.X607</t>
  </si>
  <si>
    <t>NEWHUD.X799</t>
  </si>
  <si>
    <t>Release $</t>
  </si>
  <si>
    <t>Mortgage $</t>
  </si>
  <si>
    <t>Deed $</t>
  </si>
  <si>
    <t>(Fee Description)</t>
  </si>
  <si>
    <t>(Itemization display of fees)</t>
  </si>
  <si>
    <t>NEWHUD.X947</t>
  </si>
  <si>
    <t>NEWHUD.X1618</t>
  </si>
  <si>
    <t>NEWHUD.X1625</t>
  </si>
  <si>
    <t>(Fee Name)</t>
  </si>
  <si>
    <t>NEWHUD.X731</t>
  </si>
  <si>
    <t>NEWHUD.X1620</t>
  </si>
  <si>
    <t>NEWHUD.X1627</t>
  </si>
  <si>
    <t>NEWHUD.X1628</t>
  </si>
  <si>
    <t>NEWHUD.X1621</t>
  </si>
  <si>
    <t>NEWHUD.X787</t>
  </si>
  <si>
    <t>Calculated/String - Free form entry</t>
  </si>
  <si>
    <t>Calculated/Numeric - Free form entry</t>
  </si>
  <si>
    <t>Line 1201 is a display only calculated field.</t>
  </si>
  <si>
    <t>Total Fee Amount %</t>
  </si>
  <si>
    <t>Total Fees Amount $</t>
  </si>
  <si>
    <t>NEWHUD2.X3633</t>
  </si>
  <si>
    <t>NEWHUD2.X3634</t>
  </si>
  <si>
    <t>NEWHUD2.X3636</t>
  </si>
  <si>
    <t>NEWHUD2.X3637</t>
  </si>
  <si>
    <t>NEWHUD2.X3639</t>
  </si>
  <si>
    <t>NEWHUD2.X3640</t>
  </si>
  <si>
    <t>NEWHUD2.X3641</t>
  </si>
  <si>
    <t>NEWHUD2.X3642</t>
  </si>
  <si>
    <t>NEWHUD2.X3643</t>
  </si>
  <si>
    <t>NEWHUD2.X3644</t>
  </si>
  <si>
    <t>NEWHUD2.X3645</t>
  </si>
  <si>
    <t>NEWHUD2.X3646</t>
  </si>
  <si>
    <t>NEWHUD2.X3647</t>
  </si>
  <si>
    <t>NEWHUD2.X3648</t>
  </si>
  <si>
    <t>NEWHUD2.X3649</t>
  </si>
  <si>
    <t>NEWHUD2.X3650</t>
  </si>
  <si>
    <t>NEWHUD2.X3651</t>
  </si>
  <si>
    <t>NEWHUD2.X3652</t>
  </si>
  <si>
    <t>NEWHUD2.X3653</t>
  </si>
  <si>
    <t>NEWHUD2.X3654</t>
  </si>
  <si>
    <t>NEWHUD2.X3655</t>
  </si>
  <si>
    <t>NEWHUD2.X3656</t>
  </si>
  <si>
    <t>NEWHUD2.X3657</t>
  </si>
  <si>
    <t>NEWHUD2.X3660</t>
  </si>
  <si>
    <t>NEWHUD2.X3661</t>
  </si>
  <si>
    <t>NEWHUD2.X3662</t>
  </si>
  <si>
    <t>NEWHUD2.X121</t>
  </si>
  <si>
    <t>SYS.X53</t>
  </si>
  <si>
    <t>POPT.X62</t>
  </si>
  <si>
    <t>SYS.X355</t>
  </si>
  <si>
    <t>NEWHUD2.X3666</t>
  </si>
  <si>
    <t>NEWHUD2.X3667</t>
  </si>
  <si>
    <t>NEWHUD2.X3668</t>
  </si>
  <si>
    <t>NEWHUD2.X3669</t>
  </si>
  <si>
    <t>NEWHUD2.X3670</t>
  </si>
  <si>
    <t>NEWHUD2.X3672</t>
  </si>
  <si>
    <t>NEWHUD2.X3673</t>
  </si>
  <si>
    <t>NEWHUD2.X3674</t>
  </si>
  <si>
    <t>NEWHUD2.X3675</t>
  </si>
  <si>
    <t>NEWHUD2.X3676</t>
  </si>
  <si>
    <t>NEWHUD2.X3677</t>
  </si>
  <si>
    <t>NEWHUD2.X3678</t>
  </si>
  <si>
    <t>NEWHUD2.X3679</t>
  </si>
  <si>
    <t>NEWHUD2.X3680</t>
  </si>
  <si>
    <t>NEWHUD2.X3681</t>
  </si>
  <si>
    <t>NEWHUD2.X3682</t>
  </si>
  <si>
    <t>NEWHUD2.X3683</t>
  </si>
  <si>
    <t>NEWHUD2.X3684</t>
  </si>
  <si>
    <t>NEWHUD2.X3685</t>
  </si>
  <si>
    <t>NEWHUD2.X3686</t>
  </si>
  <si>
    <t>NEWHUD2.X3687</t>
  </si>
  <si>
    <t>NEWHUD2.X3688</t>
  </si>
  <si>
    <t>NEWHUD2.X3689</t>
  </si>
  <si>
    <t>NEWHUD2.X3690</t>
  </si>
  <si>
    <t>NEWHUD2.X3693</t>
  </si>
  <si>
    <t>NEWHUD2.X3694</t>
  </si>
  <si>
    <t>NEWHUD2.X3695</t>
  </si>
  <si>
    <t>String - Free form entry / Rolodex (No Category by default)</t>
  </si>
  <si>
    <t>NEWHUD.X261</t>
  </si>
  <si>
    <t>POPT.X63</t>
  </si>
  <si>
    <t>POPT.X64</t>
  </si>
  <si>
    <t>POPT.X65</t>
  </si>
  <si>
    <t>POPT.X66</t>
  </si>
  <si>
    <t>POPT.X67</t>
  </si>
  <si>
    <t>POPT.X68</t>
  </si>
  <si>
    <t>POPT.X320</t>
  </si>
  <si>
    <t>POPT.X321</t>
  </si>
  <si>
    <t>SYS.X357</t>
  </si>
  <si>
    <t>SYS.X359</t>
  </si>
  <si>
    <t>SYS.X361</t>
  </si>
  <si>
    <t>SYS.X363</t>
  </si>
  <si>
    <t>SYS.X365</t>
  </si>
  <si>
    <t>NEWHUD.X1622</t>
  </si>
  <si>
    <t>NEWHUD.X1629</t>
  </si>
  <si>
    <t>NEWHUD.X249</t>
  </si>
  <si>
    <t>SYS.X54</t>
  </si>
  <si>
    <t>SYS.X55</t>
  </si>
  <si>
    <t>SYS.X56</t>
  </si>
  <si>
    <t>SYS.X211</t>
  </si>
  <si>
    <t>SYS.X213</t>
  </si>
  <si>
    <t>NEWHUD.X1624</t>
  </si>
  <si>
    <t>NEWHUD.X1631</t>
  </si>
  <si>
    <t>NEWHUD2.X3703</t>
  </si>
  <si>
    <t>NEWHUD2.X3736</t>
  </si>
  <si>
    <t>NEWHUD2.X3769</t>
  </si>
  <si>
    <t>NEWHUD2.X3802</t>
  </si>
  <si>
    <t>NEWHUD2.X3835</t>
  </si>
  <si>
    <t>NEWHUD2.X3868</t>
  </si>
  <si>
    <t>NEWHUD2.X3901</t>
  </si>
  <si>
    <t>NEWHUD2.X3699</t>
  </si>
  <si>
    <t>NEWHUD2.X3700</t>
  </si>
  <si>
    <t>NEWHUD2.X122</t>
  </si>
  <si>
    <t>NEWHUD2.X3705</t>
  </si>
  <si>
    <t>NEWHUD2.X3706</t>
  </si>
  <si>
    <t>NEWHUD2.X3707</t>
  </si>
  <si>
    <t>NEWHUD2.X3708</t>
  </si>
  <si>
    <t>NEWHUD2.X3709</t>
  </si>
  <si>
    <t>NEWHUD2.X3710</t>
  </si>
  <si>
    <t>NEWHUD2.X3711</t>
  </si>
  <si>
    <t>NEWHUD2.X3712</t>
  </si>
  <si>
    <t>NEWHUD2.X3713</t>
  </si>
  <si>
    <t>NEWHUD2.X3714</t>
  </si>
  <si>
    <t>NEWHUD2.X3715</t>
  </si>
  <si>
    <t>NEWHUD2.X3716</t>
  </si>
  <si>
    <t>NEWHUD2.X3717</t>
  </si>
  <si>
    <t>NEWHUD2.X3718</t>
  </si>
  <si>
    <t>NEWHUD2.X3719</t>
  </si>
  <si>
    <t>NEWHUD2.X3720</t>
  </si>
  <si>
    <t>NEWHUD2.X3721</t>
  </si>
  <si>
    <t>NEWHUD2.X3722</t>
  </si>
  <si>
    <t>NEWHUD2.X3726</t>
  </si>
  <si>
    <t>NEWHUD2.X3727</t>
  </si>
  <si>
    <t>NEWHUD2.X3728</t>
  </si>
  <si>
    <t>NEWHUD2.X3732</t>
  </si>
  <si>
    <t>NEWHUD2.X3733</t>
  </si>
  <si>
    <t>NEWHUD2.X123</t>
  </si>
  <si>
    <t>NEWHUD2.X3738</t>
  </si>
  <si>
    <t>NEWHUD2.X3739</t>
  </si>
  <si>
    <t>NEWHUD2.X3740</t>
  </si>
  <si>
    <t>NEWHUD2.X3741</t>
  </si>
  <si>
    <t>NEWHUD2.X3742</t>
  </si>
  <si>
    <t>NEWHUD2.X3743</t>
  </si>
  <si>
    <t>NEWHUD2.X3744</t>
  </si>
  <si>
    <t>NEWHUD2.X3745</t>
  </si>
  <si>
    <t>NEWHUD2.X3746</t>
  </si>
  <si>
    <t>NEWHUD2.X3747</t>
  </si>
  <si>
    <t>NEWHUD2.X3748</t>
  </si>
  <si>
    <t>NEWHUD2.X3749</t>
  </si>
  <si>
    <t>NEWHUD2.X3750</t>
  </si>
  <si>
    <t>NEWHUD2.X3751</t>
  </si>
  <si>
    <t>NEWHUD2.X3752</t>
  </si>
  <si>
    <t>NEWHUD2.X3753</t>
  </si>
  <si>
    <t>NEWHUD2.X3754</t>
  </si>
  <si>
    <t>NEWHUD2.X3755</t>
  </si>
  <si>
    <t>NEWHUD2.X3759</t>
  </si>
  <si>
    <t>NEWHUD2.X3760</t>
  </si>
  <si>
    <t>NEWHUD2.X3761</t>
  </si>
  <si>
    <t>NEWHUD2.X3765</t>
  </si>
  <si>
    <t>NEWHUD2.X3766</t>
  </si>
  <si>
    <t>NEWHUD2.X3768</t>
  </si>
  <si>
    <t>NEWHUD.X1082</t>
  </si>
  <si>
    <t>NEWHUD2.X3771</t>
  </si>
  <si>
    <t>NEWHUD2.X3772</t>
  </si>
  <si>
    <t>NEWHUD2.X3773</t>
  </si>
  <si>
    <t>NEWHUD2.X3774</t>
  </si>
  <si>
    <t>NEWHUD2.X3775</t>
  </si>
  <si>
    <t>NEWHUD2.X3776</t>
  </si>
  <si>
    <t>NEWHUD2.X3777</t>
  </si>
  <si>
    <t>NEWHUD2.X3778</t>
  </si>
  <si>
    <t>NEWHUD2.X3779</t>
  </si>
  <si>
    <t>NEWHUD2.X3780</t>
  </si>
  <si>
    <t>NEWHUD2.X3781</t>
  </si>
  <si>
    <t>NEWHUD2.X3782</t>
  </si>
  <si>
    <t>NEWHUD2.X3783</t>
  </si>
  <si>
    <t>NEWHUD2.X3784</t>
  </si>
  <si>
    <t>NEWHUD2.X3785</t>
  </si>
  <si>
    <t>NEWHUD2.X3786</t>
  </si>
  <si>
    <t>NEWHUD2.X3787</t>
  </si>
  <si>
    <t>NEWHUD2.X3788</t>
  </si>
  <si>
    <t>NEWHUD2.X3798</t>
  </si>
  <si>
    <t>NEWHUD2.X3799</t>
  </si>
  <si>
    <t>NEWHUD2.X3801</t>
  </si>
  <si>
    <t>NEWHUD.X1083</t>
  </si>
  <si>
    <t>NEWHUD2.X3804</t>
  </si>
  <si>
    <t>NEWHUD2.X3805</t>
  </si>
  <si>
    <t>NEWHUD2.X3806</t>
  </si>
  <si>
    <t>NEWHUD2.X3807</t>
  </si>
  <si>
    <t>NEWHUD2.X3808</t>
  </si>
  <si>
    <t>NEWHUD2.X3809</t>
  </si>
  <si>
    <t>NEWHUD2.X3810</t>
  </si>
  <si>
    <t>NEWHUD2.X3811</t>
  </si>
  <si>
    <t>NEWHUD2.X3812</t>
  </si>
  <si>
    <t>NEWHUD2.X3813</t>
  </si>
  <si>
    <t>NEWHUD2.X3814</t>
  </si>
  <si>
    <t>NEWHUD2.X3815</t>
  </si>
  <si>
    <t>NEWHUD2.X3816</t>
  </si>
  <si>
    <t>NEWHUD2.X3817</t>
  </si>
  <si>
    <t>NEWHUD2.X3818</t>
  </si>
  <si>
    <t>NEWHUD2.X3819</t>
  </si>
  <si>
    <t>NEWHUD2.X3820</t>
  </si>
  <si>
    <t>NEWHUD2.X3821</t>
  </si>
  <si>
    <t>NEWHUD2.X3825</t>
  </si>
  <si>
    <t>NEWHUD2.X3826</t>
  </si>
  <si>
    <t>NEWHUD2.X3827</t>
  </si>
  <si>
    <t>1. Lines 1202, 1204, 1205:
If Deed, Mortgage and Release (release only for recording fees),  then field displays itemization of those fees.
2. Alternatively, for Line 1204, user can select a table from 'Tables and Fees' -&gt; 'City Tax'
3. Alternatively for Line 1205, user can select a table from 'Tables and Fees' -&gt; 'State Tax'. 
4. For Lines 1206, 1207 and 1208, user can select a table from 'Tables and Fees' -&gt; 'User Defined Fees'.
Based on the above, if a table is selected, this field displays the selected table name.</t>
  </si>
  <si>
    <t>NEWHUD2.X3792</t>
  </si>
  <si>
    <t>NEWHUD2.X3793</t>
  </si>
  <si>
    <t>NEWHUD2.X3794</t>
  </si>
  <si>
    <t>NEWHUD2.X3831</t>
  </si>
  <si>
    <t>NEWHUD2.X3864</t>
  </si>
  <si>
    <t>NEWHUD2.X3897</t>
  </si>
  <si>
    <t>NEWHUD2.X3832</t>
  </si>
  <si>
    <t>NEWHUD2.X3865</t>
  </si>
  <si>
    <t>NEWHUD2.X3898</t>
  </si>
  <si>
    <t>NEWHUD2.X3834</t>
  </si>
  <si>
    <t>NEWHUD2.X3867</t>
  </si>
  <si>
    <t>NEWHUD2.X3900</t>
  </si>
  <si>
    <t>NEWHUD.X1084</t>
  </si>
  <si>
    <t>NEWHUD2.X3837</t>
  </si>
  <si>
    <t>NEWHUD2.X3870</t>
  </si>
  <si>
    <t>NEWHUD2.X3903</t>
  </si>
  <si>
    <t>NEWHUD2.X3838</t>
  </si>
  <si>
    <t>NEWHUD2.X3871</t>
  </si>
  <si>
    <t>NEWHUD2.X3904</t>
  </si>
  <si>
    <t>NEWHUD2.X3839</t>
  </si>
  <si>
    <t>NEWHUD2.X3872</t>
  </si>
  <si>
    <t>NEWHUD2.X3905</t>
  </si>
  <si>
    <t>NEWHUD2.X3840</t>
  </si>
  <si>
    <t>NEWHUD2.X3873</t>
  </si>
  <si>
    <t>NEWHUD2.X3906</t>
  </si>
  <si>
    <t>NEWHUD2.X3841</t>
  </si>
  <si>
    <t>NEWHUD2.X3874</t>
  </si>
  <si>
    <t>NEWHUD2.X3907</t>
  </si>
  <si>
    <t>NEWHUD2.X3842</t>
  </si>
  <si>
    <t>NEWHUD2.X3875</t>
  </si>
  <si>
    <t>NEWHUD2.X3908</t>
  </si>
  <si>
    <t>NEWHUD2.X3843</t>
  </si>
  <si>
    <t>NEWHUD2.X3876</t>
  </si>
  <si>
    <t>NEWHUD2.X3909</t>
  </si>
  <si>
    <t>NEWHUD2.X3844</t>
  </si>
  <si>
    <t>NEWHUD2.X3877</t>
  </si>
  <si>
    <t>NEWHUD2.X3910</t>
  </si>
  <si>
    <t>NEWHUD2.X3845</t>
  </si>
  <si>
    <t>NEWHUD2.X3878</t>
  </si>
  <si>
    <t>NEWHUD2.X3911</t>
  </si>
  <si>
    <t>NEWHUD2.X3846</t>
  </si>
  <si>
    <t>NEWHUD2.X3879</t>
  </si>
  <si>
    <t>NEWHUD2.X3912</t>
  </si>
  <si>
    <t>NEWHUD2.X3847</t>
  </si>
  <si>
    <t>NEWHUD2.X3880</t>
  </si>
  <si>
    <t>NEWHUD2.X3913</t>
  </si>
  <si>
    <t>NEWHUD2.X3848</t>
  </si>
  <si>
    <t>NEWHUD2.X3881</t>
  </si>
  <si>
    <t>NEWHUD2.X3914</t>
  </si>
  <si>
    <t>NEWHUD2.X3849</t>
  </si>
  <si>
    <t>NEWHUD2.X3882</t>
  </si>
  <si>
    <t>NEWHUD2.X3915</t>
  </si>
  <si>
    <t>NEWHUD2.X3850</t>
  </si>
  <si>
    <t>NEWHUD2.X3883</t>
  </si>
  <si>
    <t>NEWHUD2.X3916</t>
  </si>
  <si>
    <t>NEWHUD2.X3851</t>
  </si>
  <si>
    <t>NEWHUD2.X3884</t>
  </si>
  <si>
    <t>NEWHUD2.X3917</t>
  </si>
  <si>
    <t>NEWHUD2.X3852</t>
  </si>
  <si>
    <t>NEWHUD2.X3885</t>
  </si>
  <si>
    <t>NEWHUD2.X3918</t>
  </si>
  <si>
    <t>NEWHUD2.X3853</t>
  </si>
  <si>
    <t>NEWHUD2.X3886</t>
  </si>
  <si>
    <t>NEWHUD2.X3919</t>
  </si>
  <si>
    <t>NEWHUD2.X3854</t>
  </si>
  <si>
    <t>NEWHUD2.X3887</t>
  </si>
  <si>
    <t>NEWHUD2.X3920</t>
  </si>
  <si>
    <t>NEWHUD2.X3858</t>
  </si>
  <si>
    <t>NEWHUD2.X3859</t>
  </si>
  <si>
    <t>NEWHUD2.X3860</t>
  </si>
  <si>
    <t>NEWHUD2.X3888</t>
  </si>
  <si>
    <t>NEWHUD2.X3891</t>
  </si>
  <si>
    <t>NEWHUD2.X3892</t>
  </si>
  <si>
    <t>NEWHUD2.X3893</t>
  </si>
  <si>
    <t>NEWHUD2.X3921</t>
  </si>
  <si>
    <t>NEWHUD2.X3924</t>
  </si>
  <si>
    <t>NEWHUD2.X3925</t>
  </si>
  <si>
    <t>NEWHUD2.X3926</t>
  </si>
  <si>
    <t>Itemization Fees Lines - 1101, 1108</t>
  </si>
  <si>
    <t>NEWHUD2.4400</t>
  </si>
  <si>
    <t>NEWHUD2.X2247</t>
  </si>
  <si>
    <t>NEWHUD2.X2248</t>
  </si>
  <si>
    <t>NEWHUD2.X2249</t>
  </si>
  <si>
    <t>NEWHUD2.X2250</t>
  </si>
  <si>
    <t>NEWHUD.X1062</t>
  </si>
  <si>
    <t>NEWHUD.X630</t>
  </si>
  <si>
    <t>NEWHUD2.X2253</t>
  </si>
  <si>
    <t>NEWHUD2.X2254</t>
  </si>
  <si>
    <t>NEWHUD2.X2255</t>
  </si>
  <si>
    <t>NEWHUD2.X2256</t>
  </si>
  <si>
    <t>NEWHUD2.X2257</t>
  </si>
  <si>
    <t>NEWHUD2.X2258</t>
  </si>
  <si>
    <t>NEWHUD2.X2259</t>
  </si>
  <si>
    <t>NEWHUD2.X2260</t>
  </si>
  <si>
    <t>NEWHUD2.X2261</t>
  </si>
  <si>
    <t>NEWHUD2.X2262</t>
  </si>
  <si>
    <t>NEWHUD2.X2263</t>
  </si>
  <si>
    <t>NEWHUD2.X2264</t>
  </si>
  <si>
    <t>NEWHUD2.X2265</t>
  </si>
  <si>
    <t>NEWHUD2.X2266</t>
  </si>
  <si>
    <t>NEWHUD2.X2267</t>
  </si>
  <si>
    <t>NEWHUD2.X2268</t>
  </si>
  <si>
    <t>NEWHUD2.X2269</t>
  </si>
  <si>
    <t>NEWHUD2.X2270</t>
  </si>
  <si>
    <t>NEWHUD2.X2272</t>
  </si>
  <si>
    <t>NEWHUD2.X2273</t>
  </si>
  <si>
    <t>NEWHUD.X629</t>
  </si>
  <si>
    <t>NEWHUD2.X2274</t>
  </si>
  <si>
    <t>NEWHUD2.X2275</t>
  </si>
  <si>
    <t>NEWHUD2.X2276</t>
  </si>
  <si>
    <t>Checnbox</t>
  </si>
  <si>
    <r>
      <rPr>
        <b/>
        <sz val="11"/>
        <color rgb="FFFF0000"/>
        <rFont val="Calibri"/>
        <family val="2"/>
      </rPr>
      <t>903</t>
    </r>
    <r>
      <rPr>
        <sz val="11"/>
        <color theme="1"/>
        <rFont val="Calibri"/>
        <family val="2"/>
      </rPr>
      <t xml:space="preserve">
Homeowner's Insurance</t>
    </r>
  </si>
  <si>
    <t>L251</t>
  </si>
  <si>
    <t>Line 901: Calculated 
Line 903: Calculated.
Line 904-912: Numeric - Free form entry</t>
  </si>
  <si>
    <t>Not shown in the UI, IF Calculated.</t>
  </si>
  <si>
    <t>SYS.X307</t>
  </si>
  <si>
    <t>POPT.X31</t>
  </si>
  <si>
    <t>NEWHUD.X651</t>
  </si>
  <si>
    <t>L252</t>
  </si>
  <si>
    <t>Rolodex defaults:
Line 903: Default to "Hazard Insurance"
Line 906: Default to "Flood Insurance'.
Other lines: Default to "No Category".</t>
  </si>
  <si>
    <t>Rate</t>
  </si>
  <si>
    <t>Monthly Payment</t>
  </si>
  <si>
    <t>Drop-down Values:
1. Loan Amount
2. Purchase Price
3. Appraisal Value
4. Base Loan Amount
5. As completed Purchase price
6. As completed Appraised Value</t>
  </si>
  <si>
    <t>(No label - dropdown for Calculated based on value)</t>
  </si>
  <si>
    <t>NEWHUD2.X2214</t>
  </si>
  <si>
    <t>NEWHUD2.X2215</t>
  </si>
  <si>
    <t>NEWHUD2.X2216</t>
  </si>
  <si>
    <t>NEWHUD2.X2217</t>
  </si>
  <si>
    <t>SYS.X308</t>
  </si>
  <si>
    <t>NEWHUD2.X2219</t>
  </si>
  <si>
    <t>NEWHUD2.X2220</t>
  </si>
  <si>
    <t>NEWHUD2.X2221</t>
  </si>
  <si>
    <t>NEWHUD2.X2222</t>
  </si>
  <si>
    <t>NEWHUD2.X2223</t>
  </si>
  <si>
    <t>NEWHUD2.X2224</t>
  </si>
  <si>
    <t>NEWHUD2.X2225</t>
  </si>
  <si>
    <t>NEWHUD2.X2226</t>
  </si>
  <si>
    <t>NEWHUD2.X2227</t>
  </si>
  <si>
    <t>NEWHUD2.X2228</t>
  </si>
  <si>
    <t>NEWHUD2.X2229</t>
  </si>
  <si>
    <t>NEWHUD2.X2230</t>
  </si>
  <si>
    <t>NEWHUD2.X2231</t>
  </si>
  <si>
    <t>NEWHUD2.X2232</t>
  </si>
  <si>
    <t>NEWHUD2.X2233</t>
  </si>
  <si>
    <t>NEWHUD2.X2234</t>
  </si>
  <si>
    <t>NEWHUD2.X2235</t>
  </si>
  <si>
    <t>NEWHUD2.X2236</t>
  </si>
  <si>
    <t>NEWHUD2.X2237</t>
  </si>
  <si>
    <t>NEWHUD2.X2238</t>
  </si>
  <si>
    <t>NEWHUD2.X2239</t>
  </si>
  <si>
    <t>NEWHUD2.X2240</t>
  </si>
  <si>
    <t>NEWHUD2.X2241</t>
  </si>
  <si>
    <t>NEWHUD2.X2242</t>
  </si>
  <si>
    <t>NEWHUD2.X2243</t>
  </si>
  <si>
    <t>SYS.X39</t>
  </si>
  <si>
    <r>
      <t xml:space="preserve">String - Free form entry / </t>
    </r>
    <r>
      <rPr>
        <sz val="11"/>
        <color rgb="FFFF0000"/>
        <rFont val="Calibri"/>
        <family val="2"/>
      </rPr>
      <t>Rolodex (Default Category: Mortgage Insurance)</t>
    </r>
  </si>
  <si>
    <t>Base Loan Amount</t>
  </si>
  <si>
    <r>
      <t xml:space="preserve">Numeric - Free form entry / </t>
    </r>
    <r>
      <rPr>
        <sz val="11"/>
        <color rgb="FFFF0000"/>
        <rFont val="Calibri"/>
        <family val="2"/>
      </rPr>
      <t>Calculated</t>
    </r>
  </si>
  <si>
    <t>% - MIP / Funding / Guarantee</t>
  </si>
  <si>
    <t>Amount - MIP / Funding / Guarantee</t>
  </si>
  <si>
    <t>Value is pre-populated by default.
User can edit this amount information.</t>
  </si>
  <si>
    <t>Lock</t>
  </si>
  <si>
    <t>Amount Paid in Cash</t>
  </si>
  <si>
    <r>
      <t xml:space="preserve">1. User can enter a % value.
2. </t>
    </r>
    <r>
      <rPr>
        <sz val="11"/>
        <color rgb="FFFF0000"/>
        <rFont val="Calibri"/>
        <family val="2"/>
      </rPr>
      <t>If 'Lock' checkbox is checked, this field becomes disabled, else its enabled.</t>
    </r>
    <r>
      <rPr>
        <sz val="11"/>
        <color theme="1"/>
        <rFont val="Calibri"/>
        <family val="2"/>
      </rPr>
      <t xml:space="preserve">
3. </t>
    </r>
    <r>
      <rPr>
        <sz val="11"/>
        <color rgb="FFFF0000"/>
        <rFont val="Calibri"/>
        <family val="2"/>
      </rPr>
      <t>If 'Get MI' is used, this is populated from the Encompass Settings -&gt; Tables and Fees -&gt; MI Tables</t>
    </r>
  </si>
  <si>
    <t>Upfront MIP / Funding / Guarantee Fee Financed</t>
  </si>
  <si>
    <t>Not shown in the UI for fee rules</t>
  </si>
  <si>
    <t>Loan Amount with Upfront MIP / Funding Fee</t>
  </si>
  <si>
    <t>Refund prorated unearned Up Front</t>
  </si>
  <si>
    <t>Round to nearest $50</t>
  </si>
  <si>
    <t>Charges for the insurance are added to your loan payments</t>
  </si>
  <si>
    <t>Charges for the insurance are collected upfront at loan closing</t>
  </si>
  <si>
    <t>Lender Paid Mortgage Insurance</t>
  </si>
  <si>
    <t>MI Factor Field Locked</t>
  </si>
  <si>
    <t>(Monthly Mortgage Insurance - Calculated based on)</t>
  </si>
  <si>
    <t>1st Monthly MI Months</t>
  </si>
  <si>
    <t>% for 1st Monthly MI</t>
  </si>
  <si>
    <t>% for 2nd Monthly MI</t>
  </si>
  <si>
    <t>2nd Monthly MI Months</t>
  </si>
  <si>
    <t>% for Cancel At (Cutoff)</t>
  </si>
  <si>
    <t>Numeric - Free form entry / Calculated</t>
  </si>
  <si>
    <t>1. User can enter a % value
2. If 'Get MI' function is used, the value is populated from the MI Table.</t>
  </si>
  <si>
    <t>Calculate based on remaining balance</t>
  </si>
  <si>
    <t>Midpoint Payment Cancellation</t>
  </si>
  <si>
    <t>Declining Renewals</t>
  </si>
  <si>
    <t>Number of Months MI being collected</t>
  </si>
  <si>
    <t>Prepaid</t>
  </si>
  <si>
    <t>Prepaid Amount</t>
  </si>
  <si>
    <r>
      <rPr>
        <sz val="11"/>
        <color rgb="FFFF0000"/>
        <rFont val="Calibri"/>
        <family val="2"/>
      </rPr>
      <t>1. By default no amount is calculated.
2. Once the rate % is entered, the amount is calculated, but is shown as disabled field.
2. If 'Lock' checkbox is checked, the Amount field shows enabled and user can update the amount.
3. If 'Lock' checkbox is unchecked, the Amount field shows disabled, and if there is a calculated value it is retained. 
4. If 'Get MI' is selected, this field becomes a calculated field</t>
    </r>
    <r>
      <rPr>
        <sz val="11"/>
        <color theme="1"/>
        <rFont val="Calibri"/>
        <family val="2"/>
      </rPr>
      <t>.</t>
    </r>
  </si>
  <si>
    <t>selection enables / disables other fields in the pop-up.</t>
  </si>
  <si>
    <t>1. If 'Lock' is unchecked, then the field is cleared and disabled.
2. If 'Lock' is checked, then the field becomes enabled for user input.
3. Value provided recalculates the Upfront MIP / Funding / Guarantee Fee financed.</t>
  </si>
  <si>
    <t>If 'Lock' is unchecked, then selecting this checkbox will re-calculate the 'Amount Paid in Cash' and 'Loan Amount with Upfront MIP / Funding Fee'.</t>
  </si>
  <si>
    <t>When checked, the fields impacted by Get MI function in the pop-up is cleared and disabled for user input.</t>
  </si>
  <si>
    <t>1. If 'Lock' is unchecked, this option remains disabled.
2. If 'Lock' is checked, this option becomes enabled for user input.
3. When selected, the field locks the % Rate for MIP / Funding / Guarantee irrespective of the amount change.</t>
  </si>
  <si>
    <t>Type of Veteran</t>
  </si>
  <si>
    <t>Drop-down options should display the below:
Regular Military
Reserves
National Guard</t>
  </si>
  <si>
    <t>VAVOB.X72</t>
  </si>
  <si>
    <t>First use of the Veteran loan program</t>
  </si>
  <si>
    <t>VASUMM.X49</t>
  </si>
  <si>
    <t>SYS.X11</t>
  </si>
  <si>
    <r>
      <rPr>
        <b/>
        <sz val="11"/>
        <color rgb="FFFF0000"/>
        <rFont val="Calibri"/>
        <family val="2"/>
      </rPr>
      <t>1001</t>
    </r>
    <r>
      <rPr>
        <sz val="11"/>
        <color theme="1"/>
        <rFont val="Calibri"/>
        <family val="2"/>
      </rPr>
      <t xml:space="preserve">
Initial Deposit for Escrow Account</t>
    </r>
  </si>
  <si>
    <r>
      <rPr>
        <b/>
        <sz val="11"/>
        <color rgb="FFFF0000"/>
        <rFont val="Calibri"/>
        <family val="2"/>
      </rPr>
      <t>1002</t>
    </r>
    <r>
      <rPr>
        <sz val="11"/>
        <color theme="1"/>
        <rFont val="Calibri"/>
        <family val="2"/>
      </rPr>
      <t xml:space="preserve">
Homeowner's Insurance</t>
    </r>
  </si>
  <si>
    <r>
      <rPr>
        <b/>
        <sz val="11"/>
        <color rgb="FFFF0000"/>
        <rFont val="Calibri"/>
        <family val="2"/>
      </rPr>
      <t>1004</t>
    </r>
    <r>
      <rPr>
        <sz val="11"/>
        <color theme="1"/>
        <rFont val="Calibri"/>
        <family val="2"/>
      </rPr>
      <t xml:space="preserve">
Property Taxes</t>
    </r>
  </si>
  <si>
    <r>
      <rPr>
        <b/>
        <sz val="11"/>
        <color rgb="FFFF0000"/>
        <rFont val="Calibri"/>
        <family val="2"/>
      </rPr>
      <t>1005</t>
    </r>
    <r>
      <rPr>
        <sz val="11"/>
        <color theme="1"/>
        <rFont val="Calibri"/>
        <family val="2"/>
      </rPr>
      <t xml:space="preserve">
City property Tax</t>
    </r>
  </si>
  <si>
    <r>
      <rPr>
        <b/>
        <sz val="11"/>
        <color rgb="FFFF0000"/>
        <rFont val="Calibri"/>
        <family val="2"/>
      </rPr>
      <t>1006</t>
    </r>
    <r>
      <rPr>
        <sz val="11"/>
        <color theme="1"/>
        <rFont val="Calibri"/>
        <family val="2"/>
      </rPr>
      <t xml:space="preserve">
Flood Insurance Reserve</t>
    </r>
  </si>
  <si>
    <r>
      <rPr>
        <b/>
        <sz val="11"/>
        <color rgb="FFFF0000"/>
        <rFont val="Calibri"/>
        <family val="2"/>
      </rPr>
      <t>1007</t>
    </r>
    <r>
      <rPr>
        <sz val="11"/>
        <color theme="1"/>
        <rFont val="Calibri"/>
        <family val="2"/>
      </rPr>
      <t xml:space="preserve">
Miscellaneous Reserve</t>
    </r>
  </si>
  <si>
    <r>
      <rPr>
        <b/>
        <sz val="11"/>
        <color rgb="FFFF0000"/>
        <rFont val="Calibri"/>
        <family val="2"/>
      </rPr>
      <t>1008</t>
    </r>
    <r>
      <rPr>
        <sz val="11"/>
        <color theme="1"/>
        <rFont val="Calibri"/>
        <family val="2"/>
      </rPr>
      <t xml:space="preserve">
Miscellaneous Reserve</t>
    </r>
  </si>
  <si>
    <r>
      <rPr>
        <b/>
        <sz val="11"/>
        <color rgb="FFFF0000"/>
        <rFont val="Calibri"/>
        <family val="2"/>
      </rPr>
      <t>1009</t>
    </r>
    <r>
      <rPr>
        <sz val="11"/>
        <color theme="1"/>
        <rFont val="Calibri"/>
        <family val="2"/>
      </rPr>
      <t xml:space="preserve">
Miscellaneous Reserve</t>
    </r>
  </si>
  <si>
    <t>(Initial Escrow paid by Borrower)</t>
  </si>
  <si>
    <t>(Portion of Seller's Fee)</t>
  </si>
  <si>
    <t>Property Tax</t>
  </si>
  <si>
    <t>NEWHUD.X1719</t>
  </si>
  <si>
    <t>NEWHUD.X1713</t>
  </si>
  <si>
    <t>NEWHUD.X349</t>
  </si>
  <si>
    <t>NEWHUD.X350</t>
  </si>
  <si>
    <t>NEWHUD.X351</t>
  </si>
  <si>
    <t>NEWHUD.X78</t>
  </si>
  <si>
    <t>(Miscellaneous Service name)</t>
  </si>
  <si>
    <t>(Static label)</t>
  </si>
  <si>
    <t>Static label / String - Free form entry</t>
  </si>
  <si>
    <t>L267</t>
  </si>
  <si>
    <t>$ (Premium/Tax/Reserve Amount)</t>
  </si>
  <si>
    <t>Lines 1002, 1004, 1005, 1006 have static labels and will not be shown in UI for fee rules.</t>
  </si>
  <si>
    <t>Itemization Fees Lines - 1001, 1002, 1004 to 1009</t>
  </si>
  <si>
    <r>
      <rPr>
        <b/>
        <sz val="11"/>
        <color rgb="FFFF0000"/>
        <rFont val="Calibri"/>
        <family val="2"/>
      </rPr>
      <t>1003</t>
    </r>
    <r>
      <rPr>
        <sz val="11"/>
        <color theme="1"/>
        <rFont val="Calibri"/>
        <family val="2"/>
      </rPr>
      <t xml:space="preserve">
Mortgage Insurance</t>
    </r>
  </si>
  <si>
    <t>(Borrower Amount)</t>
  </si>
  <si>
    <t>(Seller amount)</t>
  </si>
  <si>
    <t>% (Total Fee Amount)</t>
  </si>
  <si>
    <t>BorrBrokerower PAC</t>
  </si>
  <si>
    <t>Escrowed</t>
  </si>
  <si>
    <t>Enumerated single-select dropdown / calculated</t>
  </si>
  <si>
    <t>NEWHUD2.X2544</t>
  </si>
  <si>
    <t>POPT.X39</t>
  </si>
  <si>
    <t>SYS.X317</t>
  </si>
  <si>
    <t>NEWHUD2.X2545</t>
  </si>
  <si>
    <t>NEWHUD2.X2546</t>
  </si>
  <si>
    <t>NEWHUD2.X2547</t>
  </si>
  <si>
    <t>NEWHUD2.X116</t>
  </si>
  <si>
    <t>SYS.X318</t>
  </si>
  <si>
    <t>NEWHUD2.X2550</t>
  </si>
  <si>
    <t>NEWHUD2.X2551</t>
  </si>
  <si>
    <t>NEWHUD2.X2552</t>
  </si>
  <si>
    <t>NEWHUD2.X2553</t>
  </si>
  <si>
    <t>NEWHUD2.X2554</t>
  </si>
  <si>
    <t>NEWHUD2.X2555</t>
  </si>
  <si>
    <t>NEWHUD2.X2556</t>
  </si>
  <si>
    <t>NEWHUD2.X2557</t>
  </si>
  <si>
    <t>NEWHUD2.X2558</t>
  </si>
  <si>
    <t>NEWHUD2.X2559</t>
  </si>
  <si>
    <t>NEWHUD2.X2560</t>
  </si>
  <si>
    <t>NEWHUD2.X2561</t>
  </si>
  <si>
    <t>NEWHUD2.X2562</t>
  </si>
  <si>
    <t>NEWHUD2.X2563</t>
  </si>
  <si>
    <t>NEWHUD2.X2564</t>
  </si>
  <si>
    <t>NEWHUD2.X2565</t>
  </si>
  <si>
    <t>NEWHUD2.X2566</t>
  </si>
  <si>
    <t>NEWHUD2.X2567</t>
  </si>
  <si>
    <t>NEWHUD2.X2568</t>
  </si>
  <si>
    <t>NEWHUD2.X2571</t>
  </si>
  <si>
    <t>NEWHUD2.X2572</t>
  </si>
  <si>
    <t>NEWHUD2.X2573</t>
  </si>
  <si>
    <t>SYS.X42</t>
  </si>
  <si>
    <t>NEWHUD2.X133</t>
  </si>
  <si>
    <t>L268</t>
  </si>
  <si>
    <r>
      <rPr>
        <b/>
        <sz val="11"/>
        <color rgb="FFFF0000"/>
        <rFont val="Calibri"/>
        <family val="2"/>
      </rPr>
      <t>1010</t>
    </r>
    <r>
      <rPr>
        <sz val="11"/>
        <color theme="1"/>
        <rFont val="Calibri"/>
        <family val="2"/>
      </rPr>
      <t xml:space="preserve">
USDA Annual Fee</t>
    </r>
  </si>
  <si>
    <t>NEWHUD.X1706</t>
  </si>
  <si>
    <t>NEWHUD.X1707</t>
  </si>
  <si>
    <t>POPT.X40</t>
  </si>
  <si>
    <t>POPT.X41</t>
  </si>
  <si>
    <t>POPT.X42</t>
  </si>
  <si>
    <t>POPT.X43</t>
  </si>
  <si>
    <t>POPT.X44</t>
  </si>
  <si>
    <t>POPT.X45</t>
  </si>
  <si>
    <t>POPT.X46</t>
  </si>
  <si>
    <t>POPT.X346</t>
  </si>
  <si>
    <t>Line 1001, 1002, 1004-1009</t>
  </si>
  <si>
    <t>SYS.X319</t>
  </si>
  <si>
    <t>SYS.X323</t>
  </si>
  <si>
    <t>SYS.X321</t>
  </si>
  <si>
    <t>SYS.X325</t>
  </si>
  <si>
    <t>SYS.X327</t>
  </si>
  <si>
    <t>SYS.X329</t>
  </si>
  <si>
    <t>SYS.X331</t>
  </si>
  <si>
    <t>NEWHUD.X1710</t>
  </si>
  <si>
    <t>L269</t>
  </si>
  <si>
    <t>NEWHUD.X1708</t>
  </si>
  <si>
    <t>L270</t>
  </si>
  <si>
    <t>NEWHUD.X1714</t>
  </si>
  <si>
    <t>NEWHUD2.X2577</t>
  </si>
  <si>
    <t>NEWHUD2.X2610</t>
  </si>
  <si>
    <t>NEWHUD2.X2643</t>
  </si>
  <si>
    <t>NEWHUD2.X2676</t>
  </si>
  <si>
    <t>NEWHUD2.X2709</t>
  </si>
  <si>
    <t>NEWHUD2.X2742</t>
  </si>
  <si>
    <t>NEWHUD2.X2775</t>
  </si>
  <si>
    <t>NEWHUD2.X2808</t>
  </si>
  <si>
    <t>NEWHUD2.X2578</t>
  </si>
  <si>
    <t>NEWHUD2.X2579</t>
  </si>
  <si>
    <t>NEWHUD2.X2580</t>
  </si>
  <si>
    <t>NEWHUD2.X2611</t>
  </si>
  <si>
    <t>NEWHUD2.X2644</t>
  </si>
  <si>
    <t>NEWHUD2.X2677</t>
  </si>
  <si>
    <t>NEWHUD2.X2710</t>
  </si>
  <si>
    <t>NEWHUD2.X2743</t>
  </si>
  <si>
    <t>NEWHUD2.X2776</t>
  </si>
  <si>
    <t>NEWHUD2.X2809</t>
  </si>
  <si>
    <t>NEWHUD2.X2612</t>
  </si>
  <si>
    <t>NEWHUD2.X2645</t>
  </si>
  <si>
    <t>NEWHUD2.X2678</t>
  </si>
  <si>
    <t>NEWHUD2.X2711</t>
  </si>
  <si>
    <t>NEWHUD2.X2744</t>
  </si>
  <si>
    <t>NEWHUD2.X2777</t>
  </si>
  <si>
    <t>NEWHUD2.X2810</t>
  </si>
  <si>
    <t>NEWHUD2.X2613</t>
  </si>
  <si>
    <t>NEWHUD2.X2646</t>
  </si>
  <si>
    <t>NEWHUD2.X2679</t>
  </si>
  <si>
    <t>NEWHUD2.X2712</t>
  </si>
  <si>
    <t>NEWHUD2.X2745</t>
  </si>
  <si>
    <t>NEWHUD2.X2778</t>
  </si>
  <si>
    <t>NEWHUD2.X2811</t>
  </si>
  <si>
    <t>NEWHUD2.X117</t>
  </si>
  <si>
    <t>SYS.X320</t>
  </si>
  <si>
    <t>NEWHUD2.X118</t>
  </si>
  <si>
    <t>SYS.X322</t>
  </si>
  <si>
    <t>NEWHUD2.X119</t>
  </si>
  <si>
    <t>SYS.X324</t>
  </si>
  <si>
    <t>NEWHUD2.X120</t>
  </si>
  <si>
    <t>SYS.X326</t>
  </si>
  <si>
    <t>VEND.X341</t>
  </si>
  <si>
    <t>SYS.X328</t>
  </si>
  <si>
    <t>VEND.X350</t>
  </si>
  <si>
    <t>SYS.X330</t>
  </si>
  <si>
    <t>VEND.X359</t>
  </si>
  <si>
    <t>SYS.X332</t>
  </si>
  <si>
    <t>NEWHUD2.X2583</t>
  </si>
  <si>
    <t>NEWHUD2.X2584</t>
  </si>
  <si>
    <t>NEWHUD2.X2616</t>
  </si>
  <si>
    <t>NEWHUD2.X2617</t>
  </si>
  <si>
    <t>NEWHUD2.X2649</t>
  </si>
  <si>
    <t>NEWHUD2.X2650</t>
  </si>
  <si>
    <t>NEWHUD2.X2682</t>
  </si>
  <si>
    <t>NEWHUD2.X2683</t>
  </si>
  <si>
    <t>NEWHUD2.X2715</t>
  </si>
  <si>
    <t>NEWHUD2.X2716</t>
  </si>
  <si>
    <t>NEWHUD2.X2748</t>
  </si>
  <si>
    <t>NEWHUD2.X2749</t>
  </si>
  <si>
    <t>NEWHUD2.X2779</t>
  </si>
  <si>
    <t>NEWHUD2.X2780</t>
  </si>
  <si>
    <t>NEWHUD2.X2814</t>
  </si>
  <si>
    <t>NEWHUD2.X2815</t>
  </si>
  <si>
    <t>NEWHUD2.X2585</t>
  </si>
  <si>
    <t>NEWHUD2.X2618</t>
  </si>
  <si>
    <t>NEWHUD2.X2651</t>
  </si>
  <si>
    <t>NEWHUD2.X2684</t>
  </si>
  <si>
    <t>NEWHUD2.X2717</t>
  </si>
  <si>
    <t>NEWHUD2.X2750</t>
  </si>
  <si>
    <t>NEWHUD2.X2781</t>
  </si>
  <si>
    <t>NEWHUD2.X2816</t>
  </si>
  <si>
    <t>NEWHUD2.X2586</t>
  </si>
  <si>
    <t>NEWHUD2.X2619</t>
  </si>
  <si>
    <t>NEWHUD2.X2652</t>
  </si>
  <si>
    <t>NEWHUD2.X2685</t>
  </si>
  <si>
    <t>NEWHUD2.X2718</t>
  </si>
  <si>
    <t>NEWHUD2.X2751</t>
  </si>
  <si>
    <t>NEWHUD2.X2782</t>
  </si>
  <si>
    <t>NEWHUD2.X2817</t>
  </si>
  <si>
    <t>NEWHUD2.X2587</t>
  </si>
  <si>
    <t>NEWHUD2.X2620</t>
  </si>
  <si>
    <t>NEWHUD2.X2653</t>
  </si>
  <si>
    <t>NEWHUD2.X2686</t>
  </si>
  <si>
    <t>NEWHUD2.X2719</t>
  </si>
  <si>
    <t>NEWHUD2.X2752</t>
  </si>
  <si>
    <t>NEWHUD2.X2783</t>
  </si>
  <si>
    <t>NEWHUD2.X2818</t>
  </si>
  <si>
    <t>NEWHUD2.X2588</t>
  </si>
  <si>
    <t>NEWHUD2.X2621</t>
  </si>
  <si>
    <t>NEWHUD2.X2654</t>
  </si>
  <si>
    <t>NEWHUD2.X2687</t>
  </si>
  <si>
    <t>NEWHUD2.X2720</t>
  </si>
  <si>
    <t>NEWHUD2.X2753</t>
  </si>
  <si>
    <t>NEWHUD2.X2784</t>
  </si>
  <si>
    <t>NEWHUD2.X2819</t>
  </si>
  <si>
    <t>NEWHUD2.X2589</t>
  </si>
  <si>
    <t>NEWHUD2.X2622</t>
  </si>
  <si>
    <t>NEWHUD2.X2655</t>
  </si>
  <si>
    <t>NEWHUD2.X2688</t>
  </si>
  <si>
    <t>NEWHUD2.X2721</t>
  </si>
  <si>
    <t>NEWHUD2.X2754</t>
  </si>
  <si>
    <t>NEWHUD2.X2785</t>
  </si>
  <si>
    <t>NEWHUD2.X2820</t>
  </si>
  <si>
    <t>NEWHUD2.X2590</t>
  </si>
  <si>
    <t>NEWHUD2.X2623</t>
  </si>
  <si>
    <t>NEWHUD2.X2656</t>
  </si>
  <si>
    <t>NEWHUD2.X2689</t>
  </si>
  <si>
    <t>NEWHUD2.X2722</t>
  </si>
  <si>
    <t>NEWHUD2.X2755</t>
  </si>
  <si>
    <t>NEWHUD2.X2786</t>
  </si>
  <si>
    <t>NEWHUD2.X2821</t>
  </si>
  <si>
    <t>NEWHUD2.X2591</t>
  </si>
  <si>
    <t>NEWHUD2.X2624</t>
  </si>
  <si>
    <t>NEWHUD2.X2657</t>
  </si>
  <si>
    <t>NEWHUD2.X2690</t>
  </si>
  <si>
    <t>NEWHUD2.X2723</t>
  </si>
  <si>
    <t>NEWHUD2.X2756</t>
  </si>
  <si>
    <t>NEWHUD2.X2787</t>
  </si>
  <si>
    <t>NEWHUD2.X2822</t>
  </si>
  <si>
    <t>NEWHUD2.X2592</t>
  </si>
  <si>
    <t>NEWHUD2.X2625</t>
  </si>
  <si>
    <t>NEWHUD2.X2658</t>
  </si>
  <si>
    <t>NEWHUD2.X2691</t>
  </si>
  <si>
    <t>NEWHUD2.X2724</t>
  </si>
  <si>
    <t>NEWHUD2.X2757</t>
  </si>
  <si>
    <t>NEWHUD2.X2788</t>
  </si>
  <si>
    <t>NEWHUD2.X2823</t>
  </si>
  <si>
    <t>NEWHUD2.X2593</t>
  </si>
  <si>
    <t>NEWHUD2.X2626</t>
  </si>
  <si>
    <t>NEWHUD2.X2659</t>
  </si>
  <si>
    <t>NEWHUD2.X2692</t>
  </si>
  <si>
    <t>NEWHUD2.X2725</t>
  </si>
  <si>
    <t>NEWHUD2.X2758</t>
  </si>
  <si>
    <t>NEWHUD2.X2789</t>
  </si>
  <si>
    <t>NEWHUD2.X2824</t>
  </si>
  <si>
    <t>NEWHUD2.X2594</t>
  </si>
  <si>
    <t>NEWHUD2.X2627</t>
  </si>
  <si>
    <t>NEWHUD2.X2660</t>
  </si>
  <si>
    <t>NEWHUD2.X2693</t>
  </si>
  <si>
    <t>NEWHUD2.X2726</t>
  </si>
  <si>
    <t>NEWHUD2.X2759</t>
  </si>
  <si>
    <t>NEWHUD2.X2790</t>
  </si>
  <si>
    <t>NEWHUD2.X2825</t>
  </si>
  <si>
    <t>NEWHUD2.X2595</t>
  </si>
  <si>
    <t>NEWHUD2.X2628</t>
  </si>
  <si>
    <t>NEWHUD2.X2661</t>
  </si>
  <si>
    <t>NEWHUD2.X2694</t>
  </si>
  <si>
    <t>NEWHUD2.X2727</t>
  </si>
  <si>
    <t>NEWHUD2.X2760</t>
  </si>
  <si>
    <t>NEWHUD2.X2791</t>
  </si>
  <si>
    <t>NEWHUD2.X2826</t>
  </si>
  <si>
    <t>NEWHUD2.X2596</t>
  </si>
  <si>
    <t>NEWHUD2.X2629</t>
  </si>
  <si>
    <t>NEWHUD2.X2662</t>
  </si>
  <si>
    <t>NEWHUD2.X2695</t>
  </si>
  <si>
    <t>NEWHUD2.X2728</t>
  </si>
  <si>
    <t>NEWHUD2.X2761</t>
  </si>
  <si>
    <t>NEWHUD2.X2792</t>
  </si>
  <si>
    <t>NEWHUD2.X2827</t>
  </si>
  <si>
    <t>NEWHUD2.X2597</t>
  </si>
  <si>
    <t>NEWHUD2.X2630</t>
  </si>
  <si>
    <t>NEWHUD2.X2663</t>
  </si>
  <si>
    <t>NEWHUD2.X2696</t>
  </si>
  <si>
    <t>NEWHUD2.X2729</t>
  </si>
  <si>
    <t>NEWHUD2.X2762</t>
  </si>
  <si>
    <t>NEWHUD2.X2793</t>
  </si>
  <si>
    <t>NEWHUD2.X2828</t>
  </si>
  <si>
    <t>NEWHUD2.X2598</t>
  </si>
  <si>
    <t>NEWHUD2.X2631</t>
  </si>
  <si>
    <t>NEWHUD2.X2664</t>
  </si>
  <si>
    <t>NEWHUD2.X2697</t>
  </si>
  <si>
    <t>NEWHUD2.X2730</t>
  </si>
  <si>
    <t>NEWHUD2.X2763</t>
  </si>
  <si>
    <t>NEWHUD2.X2794</t>
  </si>
  <si>
    <t>NEWHUD2.X2829</t>
  </si>
  <si>
    <t>NEWHUD2.X2599</t>
  </si>
  <si>
    <t>NEWHUD2.X2632</t>
  </si>
  <si>
    <t>NEWHUD2.X2665</t>
  </si>
  <si>
    <t>NEWHUD2.X2698</t>
  </si>
  <si>
    <t>NEWHUD2.X2731</t>
  </si>
  <si>
    <t>NEWHUD2.X2764</t>
  </si>
  <si>
    <t>NEWHUD2.X2795</t>
  </si>
  <si>
    <t>NEWHUD2.X2830</t>
  </si>
  <si>
    <t>NEWHUD2.X2600</t>
  </si>
  <si>
    <t>NEWHUD2.X2633</t>
  </si>
  <si>
    <t>NEWHUD2.X2666</t>
  </si>
  <si>
    <t>NEWHUD2.X2699</t>
  </si>
  <si>
    <t>NEWHUD2.X2732</t>
  </si>
  <si>
    <t>NEWHUD2.X2765</t>
  </si>
  <si>
    <t>NEWHUD2.X2796</t>
  </si>
  <si>
    <t>NEWHUD2.X2831</t>
  </si>
  <si>
    <t>NEWHUD2.X2601</t>
  </si>
  <si>
    <t>NEWHUD2.X2634</t>
  </si>
  <si>
    <t>NEWHUD2.X2667</t>
  </si>
  <si>
    <t>NEWHUD2.X2700</t>
  </si>
  <si>
    <t>NEWHUD2.X2733</t>
  </si>
  <si>
    <t>NEWHUD2.X2766</t>
  </si>
  <si>
    <t>NEWHUD2.X2797</t>
  </si>
  <si>
    <t>NEWHUD2.X2832</t>
  </si>
  <si>
    <t>NEWHUD2.X2604</t>
  </si>
  <si>
    <t>NEWHUD2.X2637</t>
  </si>
  <si>
    <t>NEWHUD2.X2670</t>
  </si>
  <si>
    <t>NEWHUD2.X2703</t>
  </si>
  <si>
    <t>NEWHUD2.X2736</t>
  </si>
  <si>
    <t>NEWHUD2.X2769</t>
  </si>
  <si>
    <t>NEWHUD2.X2800</t>
  </si>
  <si>
    <t>NEWHUD2.X2835</t>
  </si>
  <si>
    <t>NEWHUD2.X2605</t>
  </si>
  <si>
    <t>NEWHUD2.X2638</t>
  </si>
  <si>
    <t>NEWHUD2.X2671</t>
  </si>
  <si>
    <t>NEWHUD2.X2704</t>
  </si>
  <si>
    <t>NEWHUD2.X2737</t>
  </si>
  <si>
    <t>NEWHUD2.X2770</t>
  </si>
  <si>
    <t>NEWHUD2.X2801</t>
  </si>
  <si>
    <t>NEWHUD2.X2836</t>
  </si>
  <si>
    <t>NEWHUD2.X2606</t>
  </si>
  <si>
    <t>NEWHUD2.X2639</t>
  </si>
  <si>
    <t>NEWHUD2.X2672</t>
  </si>
  <si>
    <t>NEWHUD2.X2705</t>
  </si>
  <si>
    <t>NEWHUD2.X2738</t>
  </si>
  <si>
    <t>NEWHUD2.X2771</t>
  </si>
  <si>
    <t>NEWHUD2.X2802</t>
  </si>
  <si>
    <t>NEWHUD2.X2837</t>
  </si>
  <si>
    <t>SYS.X43</t>
  </si>
  <si>
    <t>SYS.X44</t>
  </si>
  <si>
    <t>SYS.X119</t>
  </si>
  <si>
    <t>SYS.X45</t>
  </si>
  <si>
    <t>SYS.X207</t>
  </si>
  <si>
    <t>SYS.X46</t>
  </si>
  <si>
    <t>SYS.X47</t>
  </si>
  <si>
    <t>NEWHUD.X1711</t>
  </si>
  <si>
    <t>NEWHUD2.X140</t>
  </si>
  <si>
    <t>NEWHUD2.X139</t>
  </si>
  <si>
    <t>NEWHUD2.X130</t>
  </si>
  <si>
    <t>NEWHUD2.X131</t>
  </si>
  <si>
    <t>NEWHUD2.X132</t>
  </si>
  <si>
    <t>NEWHUD2.X138</t>
  </si>
  <si>
    <t>NEWHUD2.X127</t>
  </si>
  <si>
    <t>NEWHUD2.X128</t>
  </si>
  <si>
    <t>NEWHUD2.X129</t>
  </si>
  <si>
    <t>NEWHUD2.X137</t>
  </si>
  <si>
    <t>NEWHUD2.X136</t>
  </si>
  <si>
    <t>NEWHUD2.X135</t>
  </si>
  <si>
    <t>NEWHUD2.X134</t>
  </si>
  <si>
    <t>NEWHUD2.X124</t>
  </si>
  <si>
    <t>NEWHUD2.X126</t>
  </si>
  <si>
    <t>Appraised Value</t>
  </si>
  <si>
    <t>Loan Amount (must be less than or equal to appraised value)</t>
  </si>
  <si>
    <t>Guarantee Fee Percentage</t>
  </si>
  <si>
    <t>Entire Guarantee Fee will be Financed</t>
  </si>
  <si>
    <t>A portion of the Guarantee Fee will be financed</t>
  </si>
  <si>
    <t>Amount of Guarantee Fee financed</t>
  </si>
  <si>
    <t>Numeric free form entry / Calculated</t>
  </si>
  <si>
    <t>L248</t>
  </si>
  <si>
    <t>String - Free form entry / Rolodex
Default category = 'No Category'</t>
  </si>
  <si>
    <t>Enumerated single-select dropdown</t>
  </si>
  <si>
    <t>No value set
Specific value
Table
Calculation</t>
  </si>
  <si>
    <t>Lines 802f-h:
No value set
Specific value
Table
Calculation</t>
  </si>
  <si>
    <t>Lines 802e-h:
No value set
Specific value
Table
Calculation</t>
  </si>
  <si>
    <t>Lines 802b-h:
No value set
Specific value
Table
Calculation</t>
  </si>
  <si>
    <t>Lines 802 e-h:
No value set
Specific value
Table
Calculation</t>
  </si>
  <si>
    <t>Specific value
Calculation</t>
  </si>
  <si>
    <t>The drop-down for this field should display the below options:
 - Loan Amount
 - Purchase Price
 - Appraisal Value
 - Base Loan Amount</t>
  </si>
  <si>
    <t>The % value is pre-poopulated</t>
  </si>
  <si>
    <t>Guarantee Fee Amount</t>
  </si>
  <si>
    <t>Total Loan Amount</t>
  </si>
  <si>
    <t>Calculate based on</t>
  </si>
  <si>
    <t>Cancel At %</t>
  </si>
  <si>
    <t>Borrower - POC</t>
  </si>
  <si>
    <t>Seller - POC</t>
  </si>
  <si>
    <t>Broker - PAC</t>
  </si>
  <si>
    <t>Broker - POC</t>
  </si>
  <si>
    <t>Lender - PAC</t>
  </si>
  <si>
    <t>Lender - POC</t>
  </si>
  <si>
    <t>Other - PAC</t>
  </si>
  <si>
    <t>Other - POC</t>
  </si>
  <si>
    <t>Borrower Can Shop For</t>
  </si>
  <si>
    <t>Borrower Did Shop For</t>
  </si>
  <si>
    <t>Free form entry / Rolodex</t>
  </si>
  <si>
    <t>Rolodex - Default category = Mortgage Insurance</t>
  </si>
  <si>
    <t>SYS.X306</t>
  </si>
  <si>
    <t>NEWHUD2.X2190</t>
  </si>
  <si>
    <t>NEWHUD2.X2193</t>
  </si>
  <si>
    <t>NEWHUD2.X2195</t>
  </si>
  <si>
    <t>NEWHUD2.X2196</t>
  </si>
  <si>
    <t>NEWHUD2.X2198</t>
  </si>
  <si>
    <t>NEWHUD2.X2199</t>
  </si>
  <si>
    <t>NEWHUD2.X2201</t>
  </si>
  <si>
    <t>NEWHUD2.X2202</t>
  </si>
  <si>
    <t>NEWHUD2.X2205</t>
  </si>
  <si>
    <t>NEWHUD2.X2206</t>
  </si>
  <si>
    <t>NEWHUD2.X2207</t>
  </si>
  <si>
    <t>NEWHUD2.X2208</t>
  </si>
  <si>
    <t>NEWHUD2.X2209</t>
  </si>
  <si>
    <t>NEWHUD2.X2210</t>
  </si>
  <si>
    <t>SYS.X38</t>
  </si>
  <si>
    <t>Calculated / Numeric - Free form entry. Field with UI lock</t>
  </si>
  <si>
    <t>Field Id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</si>
</sst>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font>
    <font>
      <b/>
      <sz val="11"/>
      <color theme="1"/>
      <name val="Calibri"/>
      <family val="2"/>
    </font>
    <font>
      <b/>
      <sz val="18"/>
      <color theme="1"/>
      <name val="Calibri"/>
      <family val="2"/>
    </font>
    <font>
      <sz val="16"/>
      <color theme="1"/>
      <name val="Calibri"/>
      <family val="2"/>
    </font>
    <font>
      <sz val="11"/>
      <color rgb="FFFF0000"/>
      <name val="Calibri"/>
      <family val="2"/>
    </font>
    <font>
      <b/>
      <sz val="9"/>
      <color theme="1"/>
      <name val="Calibri"/>
      <family val="2"/>
    </font>
    <font>
      <b/>
      <sz val="11"/>
      <color rgb="FFFF0000"/>
      <name val="Calibri"/>
      <family val="2"/>
    </font>
    <font>
      <b/>
      <sz val="9"/>
      <name val="Calibri"/>
      <family val="2"/>
    </font>
    <font>
      <b/>
      <sz val="16"/>
      <color theme="0"/>
      <name val="Calibri"/>
      <family val="2"/>
    </font>
    <font>
      <sz val="11"/>
      <name val="Calibri"/>
      <family val="2"/>
    </font>
    <font>
      <sz val="9"/>
      <color theme="1"/>
      <name val="Calibri"/>
      <family val="2"/>
    </font>
    <font>
      <b/>
      <sz val="18"/>
      <color theme="0"/>
      <name val="Calibri"/>
      <family val="2"/>
    </font>
    <font>
      <u/>
      <sz val="11"/>
      <color theme="1"/>
      <name val="Calibri"/>
      <family val="2"/>
    </font>
  </fonts>
  <fills count="8">
    <fill>
      <patternFill patternType="none"/>
    </fill>
    <fill>
      <patternFill patternType="gray125"/>
    </fill>
    <fill>
      <patternFill patternType="solid">
        <fgColor theme="4" tint="-0.499984740745262"/>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horizontal="left" vertical="top" wrapText="1"/>
    </xf>
    <xf numFmtId="0" fontId="3" fillId="0" borderId="0" xfId="0" applyFont="1" applyAlignment="1">
      <alignment vertical="top" wrapText="1"/>
    </xf>
    <xf numFmtId="0" fontId="0" fillId="0" borderId="0" xfId="0" applyAlignment="1">
      <alignment horizontal="right"/>
    </xf>
    <xf numFmtId="0" fontId="0" fillId="0" borderId="0" xfId="0" applyAlignment="1">
      <alignment horizontal="right" vertical="top" wrapText="1"/>
    </xf>
    <xf numFmtId="0" fontId="0" fillId="0" borderId="0" xfId="0" applyAlignment="1">
      <alignment horizontal="right" vertical="top"/>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wrapText="1"/>
    </xf>
    <xf numFmtId="0" fontId="0" fillId="0" borderId="0" xfId="0" applyAlignment="1">
      <alignment vertical="top"/>
    </xf>
    <xf numFmtId="0" fontId="1" fillId="0" borderId="0" xfId="0" applyFont="1" applyAlignment="1">
      <alignment horizontal="center" vertical="center" wrapText="1"/>
    </xf>
    <xf numFmtId="0" fontId="0" fillId="0" borderId="0" xfId="0" applyAlignment="1">
      <alignment horizontal="center" vertical="top"/>
    </xf>
    <xf numFmtId="0" fontId="6" fillId="0" borderId="0" xfId="0" applyFont="1" applyAlignment="1">
      <alignment horizontal="center" vertical="top" wrapText="1"/>
    </xf>
    <xf numFmtId="0" fontId="1" fillId="5" borderId="0" xfId="0" applyFont="1" applyFill="1" applyAlignment="1">
      <alignment horizontal="center" vertical="top" wrapText="1"/>
    </xf>
    <xf numFmtId="0" fontId="0" fillId="0" borderId="0" xfId="0" applyAlignment="1">
      <alignment horizontal="center" vertical="top" wrapText="1"/>
    </xf>
    <xf numFmtId="0" fontId="0" fillId="0" borderId="0" xfId="0" applyFill="1" applyAlignment="1">
      <alignment horizontal="right" vertical="top" wrapText="1"/>
    </xf>
    <xf numFmtId="0" fontId="0" fillId="5" borderId="0" xfId="0" applyFill="1" applyAlignment="1">
      <alignment horizontal="center" vertical="top" wrapText="1"/>
    </xf>
    <xf numFmtId="0" fontId="9" fillId="0" borderId="0" xfId="0" applyFont="1" applyAlignment="1">
      <alignment horizontal="center" vertical="top" wrapText="1"/>
    </xf>
    <xf numFmtId="0" fontId="0" fillId="0" borderId="0" xfId="0" applyFont="1" applyAlignment="1">
      <alignment horizontal="center" vertical="top" wrapText="1"/>
    </xf>
    <xf numFmtId="0" fontId="10" fillId="5" borderId="0" xfId="0" applyFont="1" applyFill="1" applyAlignment="1">
      <alignment horizontal="center" vertical="top" wrapText="1"/>
    </xf>
    <xf numFmtId="0" fontId="1" fillId="0"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right" vertical="top" wrapText="1"/>
    </xf>
    <xf numFmtId="0" fontId="0" fillId="0" borderId="0" xfId="0" applyFont="1" applyFill="1" applyAlignment="1">
      <alignment horizontal="center" vertical="top" wrapText="1"/>
    </xf>
    <xf numFmtId="0" fontId="1" fillId="4" borderId="0" xfId="0" applyFont="1" applyFill="1" applyAlignment="1">
      <alignment vertical="center" wrapText="1"/>
    </xf>
    <xf numFmtId="0" fontId="1" fillId="4" borderId="0" xfId="0" applyFont="1" applyFill="1" applyAlignment="1">
      <alignment vertical="top" wrapText="1"/>
    </xf>
    <xf numFmtId="0" fontId="0" fillId="4" borderId="0" xfId="0" applyFill="1"/>
    <xf numFmtId="0" fontId="0" fillId="0" borderId="0" xfId="0" applyFont="1" applyAlignment="1">
      <alignment horizontal="left" vertical="top" wrapText="1"/>
    </xf>
    <xf numFmtId="0" fontId="0" fillId="0" borderId="0" xfId="0" applyFont="1" applyAlignment="1">
      <alignment horizontal="center" vertical="top"/>
    </xf>
    <xf numFmtId="0" fontId="0" fillId="5" borderId="0" xfId="0" applyFont="1" applyFill="1" applyAlignment="1">
      <alignment horizontal="center" vertical="top" wrapText="1"/>
    </xf>
    <xf numFmtId="0" fontId="0" fillId="0" borderId="0" xfId="0" applyFont="1" applyAlignment="1">
      <alignment vertical="top" wrapText="1"/>
    </xf>
    <xf numFmtId="0" fontId="0" fillId="0" borderId="0" xfId="0" applyFont="1" applyAlignment="1">
      <alignment wrapText="1"/>
    </xf>
    <xf numFmtId="0" fontId="4" fillId="0" borderId="0" xfId="0" applyFont="1" applyAlignment="1">
      <alignment horizontal="left" vertical="top" wrapText="1"/>
    </xf>
    <xf numFmtId="0" fontId="4" fillId="0" borderId="0" xfId="0" applyFont="1" applyAlignment="1">
      <alignment vertical="top" wrapText="1"/>
    </xf>
    <xf numFmtId="0" fontId="8" fillId="2" borderId="1"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top"/>
    </xf>
    <xf numFmtId="0" fontId="0" fillId="4" borderId="0" xfId="0" applyFill="1" applyAlignment="1">
      <alignment horizontal="center" vertical="top"/>
    </xf>
    <xf numFmtId="0" fontId="0" fillId="0" borderId="0" xfId="0" applyFill="1" applyAlignment="1">
      <alignment horizontal="center" vertical="top"/>
    </xf>
    <xf numFmtId="0" fontId="2" fillId="0" borderId="0" xfId="0" applyFont="1" applyAlignment="1">
      <alignment horizontal="left" vertical="top" wrapText="1"/>
    </xf>
    <xf numFmtId="0" fontId="8" fillId="6" borderId="1" xfId="0" applyFont="1" applyFill="1" applyBorder="1" applyAlignment="1">
      <alignment horizontal="left" vertical="top" wrapText="1"/>
    </xf>
    <xf numFmtId="0" fontId="8" fillId="2" borderId="0" xfId="0" applyFont="1" applyFill="1" applyAlignment="1">
      <alignment horizontal="left" vertical="top"/>
    </xf>
    <xf numFmtId="0" fontId="8" fillId="6" borderId="0" xfId="0" applyFont="1" applyFill="1" applyAlignment="1">
      <alignment horizontal="left"/>
    </xf>
    <xf numFmtId="0" fontId="8" fillId="2" borderId="0" xfId="0" applyFont="1" applyFill="1" applyAlignment="1">
      <alignment horizontal="left"/>
    </xf>
    <xf numFmtId="0" fontId="8" fillId="2" borderId="0" xfId="0" applyFont="1" applyFill="1" applyAlignment="1">
      <alignment horizontal="left" vertical="center" wrapText="1"/>
    </xf>
    <xf numFmtId="0" fontId="8" fillId="6" borderId="0" xfId="0" applyFont="1" applyFill="1" applyAlignment="1">
      <alignment horizontal="left" vertical="center" wrapText="1"/>
    </xf>
    <xf numFmtId="0" fontId="8" fillId="7" borderId="0" xfId="0" applyFont="1" applyFill="1" applyAlignment="1">
      <alignment horizontal="center"/>
    </xf>
    <xf numFmtId="0" fontId="8" fillId="3" borderId="0" xfId="0" applyFont="1" applyFill="1" applyAlignment="1">
      <alignment horizontal="center"/>
    </xf>
    <xf numFmtId="0" fontId="11" fillId="2" borderId="0" xfId="0" applyFont="1" applyFill="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4"/>
  <sheetViews>
    <sheetView zoomScale="85" zoomScaleNormal="85" workbookViewId="0">
      <pane xSplit="4" ySplit="2" topLeftCell="E3" activePane="bottomRight" state="frozen"/>
      <selection pane="topRight" activeCell="E1" sqref="E1"/>
      <selection pane="bottomLeft" activeCell="A3" sqref="A3"/>
      <selection pane="bottomRight" activeCell="C12" sqref="C12"/>
    </sheetView>
  </sheetViews>
  <sheetFormatPr defaultRowHeight="15" outlineLevelCol="1" x14ac:dyDescent="0.25"/>
  <cols>
    <col min="1" max="1" width="41.85546875" style="3" bestFit="1" customWidth="1"/>
    <col min="2" max="2" width="23.140625" style="3" customWidth="1"/>
    <col min="3" max="3" width="22.28515625" style="3" customWidth="1"/>
    <col min="4" max="4" width="36.5703125" style="3" customWidth="1"/>
    <col min="5" max="5" width="24.28515625" style="3" customWidth="1"/>
    <col min="6" max="6" width="21.140625" style="3" customWidth="1"/>
    <col min="7" max="7" width="20.85546875" style="3" customWidth="1" outlineLevel="1"/>
    <col min="8" max="8" width="22" style="3" customWidth="1" outlineLevel="1"/>
    <col min="9" max="9" width="17.28515625" style="3" customWidth="1" outlineLevel="1"/>
    <col min="10" max="10" width="17.5703125" style="3" customWidth="1" outlineLevel="1"/>
    <col min="11" max="11" width="18" style="3" customWidth="1" outlineLevel="1"/>
    <col min="12" max="12" width="20.140625" style="3" customWidth="1" outlineLevel="1"/>
    <col min="13" max="13" width="19.140625" style="3" customWidth="1" outlineLevel="1"/>
    <col min="14" max="14" width="20.140625" style="3" customWidth="1" outlineLevel="1"/>
    <col min="15" max="15" width="18.28515625" style="3" customWidth="1" outlineLevel="1"/>
    <col min="16" max="16" width="20.7109375" style="3" customWidth="1" outlineLevel="1"/>
    <col min="17" max="17" width="21.42578125" style="3" customWidth="1" outlineLevel="1"/>
    <col min="18" max="18" width="21.140625" style="3" customWidth="1" outlineLevel="1"/>
    <col min="19" max="19" width="20.42578125" style="3" customWidth="1" outlineLevel="1"/>
    <col min="20" max="20" width="21.42578125" style="3" customWidth="1" outlineLevel="1"/>
    <col min="21" max="21" width="22" style="3" customWidth="1" outlineLevel="1"/>
    <col min="22" max="22" width="24.28515625" style="3" customWidth="1" outlineLevel="1"/>
    <col min="23" max="23" width="21.42578125" style="3" customWidth="1" outlineLevel="1"/>
    <col min="24" max="24" width="23" style="3" bestFit="1" customWidth="1" outlineLevel="1"/>
    <col min="25" max="16384" width="9.140625" style="3"/>
  </cols>
  <sheetData>
    <row r="1" spans="1:25" ht="23.25" customHeight="1" x14ac:dyDescent="0.25">
      <c r="A1" s="44" t="s">
        <v>2638</v>
      </c>
      <c r="B1" s="44"/>
      <c r="C1" s="44"/>
      <c r="D1" s="44"/>
      <c r="E1" s="36" t="s">
        <v>2042</v>
      </c>
      <c r="F1" s="45" t="s">
        <v>2028</v>
      </c>
      <c r="G1" s="45"/>
      <c r="H1" s="45"/>
      <c r="I1" s="45"/>
      <c r="J1" s="45"/>
      <c r="K1" s="45"/>
      <c r="L1" s="45"/>
      <c r="M1" s="45"/>
      <c r="N1" s="45"/>
      <c r="O1" s="45"/>
      <c r="P1" s="45"/>
      <c r="Q1" s="45"/>
      <c r="R1" s="45"/>
      <c r="S1" s="45"/>
      <c r="T1" s="45"/>
      <c r="U1" s="45"/>
      <c r="V1" s="45"/>
      <c r="W1" s="45"/>
      <c r="X1" s="45"/>
    </row>
    <row r="2" spans="1:25" s="16" customFormat="1" ht="39" x14ac:dyDescent="0.25">
      <c r="A2" s="12" t="s">
        <v>412</v>
      </c>
      <c r="B2" s="12" t="s">
        <v>410</v>
      </c>
      <c r="C2" s="12" t="s">
        <v>426</v>
      </c>
      <c r="D2" s="12" t="s">
        <v>411</v>
      </c>
      <c r="E2" s="9" t="s">
        <v>2020</v>
      </c>
      <c r="F2" s="9" t="s">
        <v>2021</v>
      </c>
      <c r="G2" s="9" t="s">
        <v>2022</v>
      </c>
      <c r="H2" s="9" t="s">
        <v>2023</v>
      </c>
      <c r="I2" s="9" t="s">
        <v>2024</v>
      </c>
      <c r="J2" s="9" t="s">
        <v>2025</v>
      </c>
      <c r="K2" s="9" t="s">
        <v>2026</v>
      </c>
      <c r="L2" s="9" t="s">
        <v>2027</v>
      </c>
      <c r="M2" s="14" t="s">
        <v>2030</v>
      </c>
      <c r="N2" s="14" t="s">
        <v>2031</v>
      </c>
      <c r="O2" s="14" t="s">
        <v>2032</v>
      </c>
      <c r="P2" s="14" t="s">
        <v>2033</v>
      </c>
      <c r="Q2" s="14" t="s">
        <v>2034</v>
      </c>
      <c r="R2" s="14" t="s">
        <v>2035</v>
      </c>
      <c r="S2" s="14" t="s">
        <v>2036</v>
      </c>
      <c r="T2" s="14" t="s">
        <v>2037</v>
      </c>
      <c r="U2" s="14" t="s">
        <v>2038</v>
      </c>
      <c r="V2" s="14" t="s">
        <v>2039</v>
      </c>
      <c r="W2" s="14" t="s">
        <v>2040</v>
      </c>
      <c r="X2" s="14" t="s">
        <v>2041</v>
      </c>
    </row>
    <row r="3" spans="1:25" s="16" customFormat="1" x14ac:dyDescent="0.25">
      <c r="A3" s="26" t="s">
        <v>2043</v>
      </c>
      <c r="B3" s="26"/>
      <c r="C3" s="26"/>
      <c r="D3" s="26"/>
      <c r="E3" s="26"/>
      <c r="F3" s="15"/>
      <c r="G3" s="9"/>
      <c r="H3" s="9"/>
      <c r="I3" s="9"/>
      <c r="J3" s="9"/>
      <c r="K3" s="9"/>
      <c r="L3" s="9"/>
      <c r="M3" s="14"/>
      <c r="N3" s="14"/>
      <c r="O3" s="14"/>
      <c r="P3" s="14"/>
      <c r="Q3" s="14"/>
      <c r="R3" s="14"/>
      <c r="S3" s="14"/>
      <c r="T3" s="14"/>
      <c r="U3" s="14"/>
      <c r="V3" s="14"/>
      <c r="W3" s="14"/>
      <c r="X3" s="14"/>
    </row>
    <row r="4" spans="1:25" s="6" customFormat="1" ht="30" x14ac:dyDescent="0.25">
      <c r="A4" s="3" t="s">
        <v>2018</v>
      </c>
      <c r="B4" s="3" t="s">
        <v>2050</v>
      </c>
      <c r="C4" s="3"/>
      <c r="D4" s="3" t="s">
        <v>2707</v>
      </c>
      <c r="E4" s="16" t="s">
        <v>2005</v>
      </c>
      <c r="F4" s="21" t="s">
        <v>1</v>
      </c>
      <c r="G4" s="21" t="s">
        <v>1</v>
      </c>
      <c r="H4" s="21" t="s">
        <v>1</v>
      </c>
      <c r="I4" s="21" t="s">
        <v>1</v>
      </c>
      <c r="J4" s="21" t="s">
        <v>1</v>
      </c>
      <c r="K4" s="21" t="s">
        <v>1</v>
      </c>
      <c r="L4" s="21" t="s">
        <v>1</v>
      </c>
      <c r="M4" s="21" t="s">
        <v>1</v>
      </c>
      <c r="N4" s="21" t="s">
        <v>1</v>
      </c>
      <c r="O4" s="21" t="s">
        <v>1</v>
      </c>
      <c r="P4" s="21" t="s">
        <v>1</v>
      </c>
      <c r="Q4" s="21" t="s">
        <v>1</v>
      </c>
      <c r="R4" s="21" t="s">
        <v>1</v>
      </c>
      <c r="S4" s="21" t="s">
        <v>1</v>
      </c>
      <c r="T4" s="21" t="s">
        <v>1</v>
      </c>
      <c r="U4" s="21" t="s">
        <v>1</v>
      </c>
      <c r="V4" s="21" t="s">
        <v>1</v>
      </c>
      <c r="W4" s="21" t="s">
        <v>1</v>
      </c>
      <c r="X4" s="21" t="s">
        <v>1</v>
      </c>
    </row>
    <row r="5" spans="1:25" s="6" customFormat="1" ht="30" x14ac:dyDescent="0.25">
      <c r="A5" s="3" t="s">
        <v>2016</v>
      </c>
      <c r="B5" s="3" t="s">
        <v>2050</v>
      </c>
      <c r="C5" s="3"/>
      <c r="D5" s="3" t="s">
        <v>2707</v>
      </c>
      <c r="E5" s="16" t="s">
        <v>2006</v>
      </c>
      <c r="F5" s="21" t="s">
        <v>1</v>
      </c>
      <c r="G5" s="21" t="s">
        <v>1</v>
      </c>
      <c r="H5" s="21" t="s">
        <v>1</v>
      </c>
      <c r="I5" s="21" t="s">
        <v>1</v>
      </c>
      <c r="J5" s="21" t="s">
        <v>1</v>
      </c>
      <c r="K5" s="21" t="s">
        <v>1</v>
      </c>
      <c r="L5" s="21" t="s">
        <v>1</v>
      </c>
      <c r="M5" s="21" t="s">
        <v>1</v>
      </c>
      <c r="N5" s="21" t="s">
        <v>1</v>
      </c>
      <c r="O5" s="21" t="s">
        <v>1</v>
      </c>
      <c r="P5" s="21" t="s">
        <v>1</v>
      </c>
      <c r="Q5" s="21" t="s">
        <v>1</v>
      </c>
      <c r="R5" s="21" t="s">
        <v>1</v>
      </c>
      <c r="S5" s="21" t="s">
        <v>1</v>
      </c>
      <c r="T5" s="21" t="s">
        <v>1</v>
      </c>
      <c r="U5" s="21" t="s">
        <v>1</v>
      </c>
      <c r="V5" s="21" t="s">
        <v>1</v>
      </c>
      <c r="W5" s="21" t="s">
        <v>1</v>
      </c>
      <c r="X5" s="21" t="s">
        <v>1</v>
      </c>
    </row>
    <row r="6" spans="1:25" s="6" customFormat="1" ht="45" x14ac:dyDescent="0.25">
      <c r="A6" s="3" t="s">
        <v>2019</v>
      </c>
      <c r="B6" s="3" t="s">
        <v>2051</v>
      </c>
      <c r="C6" s="3"/>
      <c r="D6" s="3" t="s">
        <v>2707</v>
      </c>
      <c r="E6" s="16" t="s">
        <v>2007</v>
      </c>
      <c r="F6" s="21" t="s">
        <v>1</v>
      </c>
      <c r="G6" s="21" t="s">
        <v>1</v>
      </c>
      <c r="H6" s="21" t="s">
        <v>1</v>
      </c>
      <c r="I6" s="21" t="s">
        <v>1</v>
      </c>
      <c r="J6" s="21" t="s">
        <v>1</v>
      </c>
      <c r="K6" s="21" t="s">
        <v>1</v>
      </c>
      <c r="L6" s="21" t="s">
        <v>1</v>
      </c>
      <c r="M6" s="21" t="s">
        <v>1</v>
      </c>
      <c r="N6" s="21" t="s">
        <v>1</v>
      </c>
      <c r="O6" s="21" t="s">
        <v>1</v>
      </c>
      <c r="P6" s="21" t="s">
        <v>1</v>
      </c>
      <c r="Q6" s="21" t="s">
        <v>1</v>
      </c>
      <c r="R6" s="21" t="s">
        <v>1</v>
      </c>
      <c r="S6" s="21" t="s">
        <v>1</v>
      </c>
      <c r="T6" s="21" t="s">
        <v>1</v>
      </c>
      <c r="U6" s="21" t="s">
        <v>1</v>
      </c>
      <c r="V6" s="21" t="s">
        <v>1</v>
      </c>
      <c r="W6" s="21" t="s">
        <v>1</v>
      </c>
      <c r="X6" s="21" t="s">
        <v>1</v>
      </c>
    </row>
    <row r="7" spans="1:25" s="6" customFormat="1" ht="30" x14ac:dyDescent="0.25">
      <c r="A7" s="3" t="s">
        <v>2017</v>
      </c>
      <c r="B7" s="3" t="s">
        <v>2050</v>
      </c>
      <c r="C7" s="3"/>
      <c r="D7" s="3" t="s">
        <v>2707</v>
      </c>
      <c r="E7" s="16" t="s">
        <v>2008</v>
      </c>
      <c r="F7" s="21" t="s">
        <v>1</v>
      </c>
      <c r="G7" s="21" t="s">
        <v>1</v>
      </c>
      <c r="H7" s="21" t="s">
        <v>1</v>
      </c>
      <c r="I7" s="21" t="s">
        <v>1</v>
      </c>
      <c r="J7" s="21" t="s">
        <v>1</v>
      </c>
      <c r="K7" s="21" t="s">
        <v>1</v>
      </c>
      <c r="L7" s="21" t="s">
        <v>1</v>
      </c>
      <c r="M7" s="21" t="s">
        <v>1</v>
      </c>
      <c r="N7" s="21" t="s">
        <v>1</v>
      </c>
      <c r="O7" s="21" t="s">
        <v>1</v>
      </c>
      <c r="P7" s="21" t="s">
        <v>1</v>
      </c>
      <c r="Q7" s="21" t="s">
        <v>1</v>
      </c>
      <c r="R7" s="21" t="s">
        <v>1</v>
      </c>
      <c r="S7" s="21" t="s">
        <v>1</v>
      </c>
      <c r="T7" s="21" t="s">
        <v>1</v>
      </c>
      <c r="U7" s="21" t="s">
        <v>1</v>
      </c>
      <c r="V7" s="21" t="s">
        <v>1</v>
      </c>
      <c r="W7" s="21" t="s">
        <v>1</v>
      </c>
      <c r="X7" s="21" t="s">
        <v>1</v>
      </c>
    </row>
    <row r="8" spans="1:25" s="6" customFormat="1" x14ac:dyDescent="0.25">
      <c r="A8" s="27" t="s">
        <v>2004</v>
      </c>
      <c r="B8" s="27"/>
      <c r="C8" s="27"/>
      <c r="D8" s="27"/>
      <c r="E8" s="27"/>
      <c r="F8" s="27"/>
      <c r="G8" s="27"/>
      <c r="H8" s="27"/>
      <c r="I8" s="27"/>
      <c r="J8" s="27"/>
      <c r="K8" s="27"/>
      <c r="L8" s="27"/>
      <c r="M8" s="27"/>
      <c r="N8" s="27"/>
      <c r="O8" s="27"/>
      <c r="P8" s="27"/>
      <c r="Q8" s="27"/>
      <c r="R8" s="27"/>
      <c r="S8" s="27"/>
      <c r="T8" s="27"/>
      <c r="U8" s="27"/>
      <c r="V8" s="27"/>
      <c r="W8" s="27"/>
      <c r="X8" s="27"/>
    </row>
    <row r="9" spans="1:25" s="6" customFormat="1" x14ac:dyDescent="0.25">
      <c r="A9" s="3" t="s">
        <v>2015</v>
      </c>
      <c r="B9" s="3" t="s">
        <v>2050</v>
      </c>
      <c r="C9" s="3"/>
      <c r="D9" s="3" t="s">
        <v>2707</v>
      </c>
      <c r="E9" s="21" t="s">
        <v>1</v>
      </c>
      <c r="F9" s="16" t="s">
        <v>2009</v>
      </c>
      <c r="G9" s="21" t="s">
        <v>1</v>
      </c>
      <c r="H9" s="21" t="s">
        <v>1</v>
      </c>
      <c r="I9" s="21" t="s">
        <v>1</v>
      </c>
      <c r="J9" s="21" t="s">
        <v>1</v>
      </c>
      <c r="K9" s="21" t="s">
        <v>1</v>
      </c>
      <c r="L9" s="21" t="s">
        <v>1</v>
      </c>
      <c r="M9" s="21" t="s">
        <v>1</v>
      </c>
      <c r="N9" s="21" t="s">
        <v>1</v>
      </c>
      <c r="O9" s="21" t="s">
        <v>1</v>
      </c>
      <c r="P9" s="21" t="s">
        <v>1</v>
      </c>
      <c r="Q9" s="21" t="s">
        <v>1</v>
      </c>
      <c r="R9" s="21" t="s">
        <v>1</v>
      </c>
      <c r="S9" s="21" t="s">
        <v>1</v>
      </c>
      <c r="T9" s="21" t="s">
        <v>1</v>
      </c>
      <c r="U9" s="21" t="s">
        <v>1</v>
      </c>
      <c r="V9" s="21" t="s">
        <v>1</v>
      </c>
      <c r="W9" s="21" t="s">
        <v>1</v>
      </c>
      <c r="X9" s="21" t="s">
        <v>1</v>
      </c>
    </row>
    <row r="10" spans="1:25" s="6" customFormat="1" x14ac:dyDescent="0.25">
      <c r="A10" s="3" t="s">
        <v>2014</v>
      </c>
      <c r="B10" s="3" t="s">
        <v>2050</v>
      </c>
      <c r="C10" s="3"/>
      <c r="D10" s="3" t="s">
        <v>2707</v>
      </c>
      <c r="E10" s="21" t="s">
        <v>1</v>
      </c>
      <c r="F10" s="16" t="s">
        <v>2010</v>
      </c>
      <c r="G10" s="21" t="s">
        <v>1</v>
      </c>
      <c r="H10" s="21" t="s">
        <v>1</v>
      </c>
      <c r="I10" s="21" t="s">
        <v>1</v>
      </c>
      <c r="J10" s="21" t="s">
        <v>1</v>
      </c>
      <c r="K10" s="21" t="s">
        <v>1</v>
      </c>
      <c r="L10" s="21" t="s">
        <v>1</v>
      </c>
      <c r="M10" s="21" t="s">
        <v>1</v>
      </c>
      <c r="N10" s="21" t="s">
        <v>1</v>
      </c>
      <c r="O10" s="21" t="s">
        <v>1</v>
      </c>
      <c r="P10" s="21" t="s">
        <v>1</v>
      </c>
      <c r="Q10" s="21" t="s">
        <v>1</v>
      </c>
      <c r="R10" s="21" t="s">
        <v>1</v>
      </c>
      <c r="S10" s="21" t="s">
        <v>1</v>
      </c>
      <c r="T10" s="21" t="s">
        <v>1</v>
      </c>
      <c r="U10" s="21" t="s">
        <v>1</v>
      </c>
      <c r="V10" s="21" t="s">
        <v>1</v>
      </c>
      <c r="W10" s="21" t="s">
        <v>1</v>
      </c>
      <c r="X10" s="21" t="s">
        <v>1</v>
      </c>
    </row>
    <row r="11" spans="1:25" s="6" customFormat="1" x14ac:dyDescent="0.25">
      <c r="A11" s="27" t="s">
        <v>2044</v>
      </c>
      <c r="B11" s="27"/>
      <c r="C11" s="27"/>
      <c r="D11" s="27"/>
      <c r="E11" s="27"/>
      <c r="F11" s="27"/>
      <c r="G11" s="27"/>
      <c r="H11" s="27"/>
      <c r="I11" s="27"/>
      <c r="J11" s="27"/>
      <c r="K11" s="27"/>
      <c r="L11" s="27"/>
      <c r="M11" s="27"/>
      <c r="N11" s="27"/>
      <c r="O11" s="27"/>
      <c r="P11" s="27"/>
      <c r="Q11" s="27"/>
      <c r="R11" s="27"/>
      <c r="S11" s="27"/>
      <c r="T11" s="27"/>
      <c r="U11" s="27"/>
      <c r="V11" s="27"/>
      <c r="W11" s="27"/>
      <c r="X11" s="27"/>
    </row>
    <row r="12" spans="1:25" s="17" customFormat="1" ht="60" x14ac:dyDescent="0.25">
      <c r="A12" s="23" t="s">
        <v>413</v>
      </c>
      <c r="B12" s="23" t="s">
        <v>3052</v>
      </c>
      <c r="C12" s="1" t="s">
        <v>4863</v>
      </c>
      <c r="D12" s="22"/>
      <c r="E12" s="21" t="s">
        <v>1</v>
      </c>
      <c r="F12" s="21" t="s">
        <v>1</v>
      </c>
      <c r="G12" s="21" t="s">
        <v>1</v>
      </c>
      <c r="H12" s="21" t="s">
        <v>1</v>
      </c>
      <c r="I12" s="21" t="s">
        <v>1</v>
      </c>
      <c r="J12" s="21" t="s">
        <v>1</v>
      </c>
      <c r="K12" s="21" t="s">
        <v>1</v>
      </c>
      <c r="L12" s="21" t="s">
        <v>1</v>
      </c>
      <c r="M12" s="25">
        <v>154</v>
      </c>
      <c r="N12" s="25">
        <v>1627</v>
      </c>
      <c r="O12" s="25">
        <v>1838</v>
      </c>
      <c r="P12" s="25">
        <v>1841</v>
      </c>
      <c r="Q12" s="25" t="s">
        <v>2143</v>
      </c>
      <c r="R12" s="25" t="s">
        <v>2144</v>
      </c>
      <c r="S12" s="25" t="s">
        <v>2145</v>
      </c>
      <c r="T12" s="25" t="s">
        <v>2146</v>
      </c>
      <c r="U12" s="25" t="s">
        <v>2147</v>
      </c>
      <c r="V12" s="25" t="s">
        <v>2148</v>
      </c>
      <c r="W12" s="25" t="s">
        <v>2149</v>
      </c>
      <c r="X12" s="25" t="s">
        <v>2150</v>
      </c>
      <c r="Y12" s="24"/>
    </row>
    <row r="13" spans="1:25" s="17" customFormat="1" ht="60" x14ac:dyDescent="0.25">
      <c r="A13" s="23" t="s">
        <v>2055</v>
      </c>
      <c r="B13" s="23" t="s">
        <v>3051</v>
      </c>
      <c r="C13" s="1" t="s">
        <v>4863</v>
      </c>
      <c r="D13" s="22"/>
      <c r="E13" s="21" t="s">
        <v>1</v>
      </c>
      <c r="F13" s="21" t="s">
        <v>1</v>
      </c>
      <c r="G13" s="21" t="s">
        <v>1</v>
      </c>
      <c r="H13" s="21" t="s">
        <v>1</v>
      </c>
      <c r="I13" s="21" t="s">
        <v>1</v>
      </c>
      <c r="J13" s="21" t="s">
        <v>1</v>
      </c>
      <c r="K13" s="21" t="s">
        <v>1</v>
      </c>
      <c r="L13" s="21" t="s">
        <v>1</v>
      </c>
      <c r="M13" s="25" t="s">
        <v>2152</v>
      </c>
      <c r="N13" s="25" t="s">
        <v>2153</v>
      </c>
      <c r="O13" s="25" t="s">
        <v>2154</v>
      </c>
      <c r="P13" s="25" t="s">
        <v>2155</v>
      </c>
      <c r="Q13" s="25" t="s">
        <v>2151</v>
      </c>
      <c r="R13" s="25" t="s">
        <v>2156</v>
      </c>
      <c r="S13" s="25" t="s">
        <v>2157</v>
      </c>
      <c r="T13" s="25" t="s">
        <v>2158</v>
      </c>
      <c r="U13" s="25" t="s">
        <v>2159</v>
      </c>
      <c r="V13" s="25" t="s">
        <v>2160</v>
      </c>
      <c r="W13" s="25" t="s">
        <v>2161</v>
      </c>
      <c r="X13" s="25" t="s">
        <v>2162</v>
      </c>
      <c r="Y13" s="24"/>
    </row>
    <row r="14" spans="1:25" s="6" customFormat="1" ht="105" x14ac:dyDescent="0.25">
      <c r="A14" s="3" t="s">
        <v>2047</v>
      </c>
      <c r="B14" s="3" t="s">
        <v>3056</v>
      </c>
      <c r="C14" s="1" t="s">
        <v>4863</v>
      </c>
      <c r="D14" s="3" t="s">
        <v>2186</v>
      </c>
      <c r="E14" s="21" t="s">
        <v>1</v>
      </c>
      <c r="F14" s="21" t="s">
        <v>1</v>
      </c>
      <c r="G14" s="16">
        <v>388</v>
      </c>
      <c r="H14" s="21" t="s">
        <v>1</v>
      </c>
      <c r="I14" s="21" t="s">
        <v>1</v>
      </c>
      <c r="J14" s="21" t="s">
        <v>1</v>
      </c>
      <c r="K14" s="16">
        <v>389</v>
      </c>
      <c r="L14" s="19" t="s">
        <v>2085</v>
      </c>
      <c r="M14" s="18" t="s">
        <v>1</v>
      </c>
      <c r="N14" s="18" t="s">
        <v>1</v>
      </c>
      <c r="O14" s="18" t="s">
        <v>1</v>
      </c>
      <c r="P14" s="18" t="s">
        <v>1</v>
      </c>
      <c r="Q14" s="18" t="s">
        <v>1</v>
      </c>
      <c r="R14" s="18" t="s">
        <v>1</v>
      </c>
      <c r="S14" s="18" t="s">
        <v>1</v>
      </c>
      <c r="T14" s="18" t="s">
        <v>1</v>
      </c>
      <c r="U14" s="18" t="s">
        <v>1</v>
      </c>
      <c r="V14" s="18" t="s">
        <v>1</v>
      </c>
      <c r="W14" s="18" t="s">
        <v>1</v>
      </c>
      <c r="X14" s="18" t="s">
        <v>1</v>
      </c>
    </row>
    <row r="15" spans="1:25" s="6" customFormat="1" ht="105" x14ac:dyDescent="0.25">
      <c r="A15" s="3" t="s">
        <v>2058</v>
      </c>
      <c r="B15" s="3" t="s">
        <v>3056</v>
      </c>
      <c r="C15" s="1" t="s">
        <v>4863</v>
      </c>
      <c r="D15" s="3" t="s">
        <v>2187</v>
      </c>
      <c r="E15" s="21" t="s">
        <v>1</v>
      </c>
      <c r="F15" s="21" t="s">
        <v>1</v>
      </c>
      <c r="G15" s="21" t="s">
        <v>1</v>
      </c>
      <c r="H15" s="21" t="s">
        <v>1</v>
      </c>
      <c r="I15" s="21" t="s">
        <v>1</v>
      </c>
      <c r="J15" s="21" t="s">
        <v>1</v>
      </c>
      <c r="K15" s="16">
        <v>1620</v>
      </c>
      <c r="L15" s="21" t="s">
        <v>1</v>
      </c>
      <c r="M15" s="21" t="s">
        <v>1</v>
      </c>
      <c r="N15" s="21" t="s">
        <v>1</v>
      </c>
      <c r="O15" s="21" t="s">
        <v>1</v>
      </c>
      <c r="P15" s="21" t="s">
        <v>1</v>
      </c>
      <c r="Q15" s="21" t="s">
        <v>1</v>
      </c>
      <c r="R15" s="21" t="s">
        <v>1</v>
      </c>
      <c r="S15" s="21" t="s">
        <v>1</v>
      </c>
      <c r="T15" s="21" t="s">
        <v>1</v>
      </c>
      <c r="U15" s="21" t="s">
        <v>1</v>
      </c>
      <c r="V15" s="21" t="s">
        <v>1</v>
      </c>
      <c r="W15" s="21" t="s">
        <v>1</v>
      </c>
      <c r="X15" s="21" t="s">
        <v>1</v>
      </c>
    </row>
    <row r="16" spans="1:25" s="6" customFormat="1" ht="105" x14ac:dyDescent="0.25">
      <c r="A16" s="3" t="s">
        <v>2087</v>
      </c>
      <c r="B16" s="3" t="s">
        <v>3056</v>
      </c>
      <c r="C16" s="1" t="s">
        <v>4863</v>
      </c>
      <c r="D16" s="3" t="s">
        <v>2188</v>
      </c>
      <c r="E16" s="21" t="s">
        <v>1</v>
      </c>
      <c r="F16" s="21" t="s">
        <v>1</v>
      </c>
      <c r="G16" s="21" t="s">
        <v>1</v>
      </c>
      <c r="H16" s="21" t="s">
        <v>1</v>
      </c>
      <c r="I16" s="21" t="s">
        <v>1</v>
      </c>
      <c r="J16" s="21" t="s">
        <v>1</v>
      </c>
      <c r="K16" s="21" t="s">
        <v>1</v>
      </c>
      <c r="L16" s="19" t="s">
        <v>2086</v>
      </c>
      <c r="M16" s="21" t="s">
        <v>1</v>
      </c>
      <c r="N16" s="21" t="s">
        <v>1</v>
      </c>
      <c r="O16" s="21" t="s">
        <v>1</v>
      </c>
      <c r="P16" s="21" t="s">
        <v>1</v>
      </c>
      <c r="Q16" s="21" t="s">
        <v>1</v>
      </c>
      <c r="R16" s="21" t="s">
        <v>1</v>
      </c>
      <c r="S16" s="21" t="s">
        <v>1</v>
      </c>
      <c r="T16" s="21" t="s">
        <v>1</v>
      </c>
      <c r="U16" s="21" t="s">
        <v>1</v>
      </c>
      <c r="V16" s="21" t="s">
        <v>1</v>
      </c>
      <c r="W16" s="21" t="s">
        <v>1</v>
      </c>
      <c r="X16" s="21" t="s">
        <v>1</v>
      </c>
    </row>
    <row r="17" spans="1:24" s="6" customFormat="1" ht="60" x14ac:dyDescent="0.25">
      <c r="A17" s="3" t="s">
        <v>2045</v>
      </c>
      <c r="B17" s="3" t="s">
        <v>2052</v>
      </c>
      <c r="C17" s="1" t="s">
        <v>4863</v>
      </c>
      <c r="D17" s="3" t="s">
        <v>2048</v>
      </c>
      <c r="E17" s="21" t="s">
        <v>1</v>
      </c>
      <c r="F17" s="21" t="s">
        <v>1</v>
      </c>
      <c r="G17" s="16">
        <v>454</v>
      </c>
      <c r="H17" s="16" t="s">
        <v>2057</v>
      </c>
      <c r="I17" s="16">
        <v>1621</v>
      </c>
      <c r="J17" s="16">
        <v>367</v>
      </c>
      <c r="K17" s="16">
        <v>439</v>
      </c>
      <c r="L17" s="21" t="s">
        <v>1</v>
      </c>
      <c r="M17" s="16">
        <v>155</v>
      </c>
      <c r="N17" s="16">
        <v>1625</v>
      </c>
      <c r="O17" s="16">
        <v>1839</v>
      </c>
      <c r="P17" s="16">
        <v>1842</v>
      </c>
      <c r="Q17" s="16" t="s">
        <v>2163</v>
      </c>
      <c r="R17" s="16" t="s">
        <v>2164</v>
      </c>
      <c r="S17" s="16" t="s">
        <v>2165</v>
      </c>
      <c r="T17" s="16" t="s">
        <v>2166</v>
      </c>
      <c r="U17" s="16" t="s">
        <v>2167</v>
      </c>
      <c r="V17" s="16" t="s">
        <v>2168</v>
      </c>
      <c r="W17" s="16" t="s">
        <v>2169</v>
      </c>
      <c r="X17" s="16" t="s">
        <v>2170</v>
      </c>
    </row>
    <row r="18" spans="1:24" s="6" customFormat="1" ht="30" x14ac:dyDescent="0.25">
      <c r="A18" s="3" t="s">
        <v>2089</v>
      </c>
      <c r="B18" s="3" t="s">
        <v>422</v>
      </c>
      <c r="C18" s="1"/>
      <c r="D18" s="3" t="s">
        <v>2707</v>
      </c>
      <c r="E18" s="21" t="s">
        <v>1</v>
      </c>
      <c r="F18" s="21" t="s">
        <v>1</v>
      </c>
      <c r="G18" s="21" t="s">
        <v>1</v>
      </c>
      <c r="H18" s="21" t="s">
        <v>1</v>
      </c>
      <c r="I18" s="21" t="s">
        <v>1</v>
      </c>
      <c r="J18" s="21" t="s">
        <v>1</v>
      </c>
      <c r="K18" s="21" t="s">
        <v>1</v>
      </c>
      <c r="L18" s="19" t="s">
        <v>2088</v>
      </c>
      <c r="M18" s="21" t="s">
        <v>1</v>
      </c>
      <c r="N18" s="21" t="s">
        <v>1</v>
      </c>
      <c r="O18" s="21" t="s">
        <v>1</v>
      </c>
      <c r="P18" s="21" t="s">
        <v>1</v>
      </c>
      <c r="Q18" s="21" t="s">
        <v>1</v>
      </c>
      <c r="R18" s="21" t="s">
        <v>1</v>
      </c>
      <c r="S18" s="21" t="s">
        <v>1</v>
      </c>
      <c r="T18" s="21" t="s">
        <v>1</v>
      </c>
      <c r="U18" s="21" t="s">
        <v>1</v>
      </c>
      <c r="V18" s="21" t="s">
        <v>1</v>
      </c>
      <c r="W18" s="21" t="s">
        <v>1</v>
      </c>
      <c r="X18" s="21" t="s">
        <v>1</v>
      </c>
    </row>
    <row r="19" spans="1:24" s="6" customFormat="1" ht="60" x14ac:dyDescent="0.25">
      <c r="A19" s="3" t="s">
        <v>2090</v>
      </c>
      <c r="B19" s="3" t="s">
        <v>7</v>
      </c>
      <c r="C19" s="1" t="s">
        <v>4863</v>
      </c>
      <c r="D19" s="3" t="s">
        <v>2091</v>
      </c>
      <c r="E19" s="21" t="s">
        <v>1</v>
      </c>
      <c r="F19" s="21" t="s">
        <v>1</v>
      </c>
      <c r="G19" s="21" t="s">
        <v>1</v>
      </c>
      <c r="H19" s="21" t="s">
        <v>1</v>
      </c>
      <c r="I19" s="21" t="s">
        <v>1</v>
      </c>
      <c r="J19" s="21" t="s">
        <v>1</v>
      </c>
      <c r="K19" s="21" t="s">
        <v>1</v>
      </c>
      <c r="L19" s="16" t="s">
        <v>2092</v>
      </c>
      <c r="M19" s="21" t="s">
        <v>1</v>
      </c>
      <c r="N19" s="21" t="s">
        <v>1</v>
      </c>
      <c r="O19" s="21" t="s">
        <v>1</v>
      </c>
      <c r="P19" s="21" t="s">
        <v>1</v>
      </c>
      <c r="Q19" s="21" t="s">
        <v>1</v>
      </c>
      <c r="R19" s="21" t="s">
        <v>1</v>
      </c>
      <c r="S19" s="21" t="s">
        <v>1</v>
      </c>
      <c r="T19" s="21" t="s">
        <v>1</v>
      </c>
      <c r="U19" s="21" t="s">
        <v>1</v>
      </c>
      <c r="V19" s="21" t="s">
        <v>1</v>
      </c>
      <c r="W19" s="21" t="s">
        <v>1</v>
      </c>
      <c r="X19" s="21" t="s">
        <v>1</v>
      </c>
    </row>
    <row r="20" spans="1:24" s="6" customFormat="1" ht="60" x14ac:dyDescent="0.25">
      <c r="A20" s="3" t="s">
        <v>2046</v>
      </c>
      <c r="B20" s="3" t="s">
        <v>3057</v>
      </c>
      <c r="C20" s="1" t="s">
        <v>4863</v>
      </c>
      <c r="D20" s="3"/>
      <c r="E20" s="21" t="s">
        <v>1</v>
      </c>
      <c r="F20" s="21" t="s">
        <v>1</v>
      </c>
      <c r="G20" s="16">
        <v>559</v>
      </c>
      <c r="H20" s="16" t="s">
        <v>2059</v>
      </c>
      <c r="I20" s="16">
        <v>1622</v>
      </c>
      <c r="J20" s="16">
        <v>569</v>
      </c>
      <c r="K20" s="16">
        <v>572</v>
      </c>
      <c r="L20" s="21" t="s">
        <v>1</v>
      </c>
      <c r="M20" s="16">
        <v>200</v>
      </c>
      <c r="N20" s="16">
        <v>1626</v>
      </c>
      <c r="O20" s="16">
        <v>1840</v>
      </c>
      <c r="P20" s="16">
        <v>1843</v>
      </c>
      <c r="Q20" s="16" t="s">
        <v>2060</v>
      </c>
      <c r="R20" s="16" t="s">
        <v>2061</v>
      </c>
      <c r="S20" s="16" t="s">
        <v>2062</v>
      </c>
      <c r="T20" s="16" t="s">
        <v>2063</v>
      </c>
      <c r="U20" s="16" t="s">
        <v>2064</v>
      </c>
      <c r="V20" s="16" t="s">
        <v>2065</v>
      </c>
      <c r="W20" s="16" t="s">
        <v>2066</v>
      </c>
      <c r="X20" s="16" t="s">
        <v>2067</v>
      </c>
    </row>
    <row r="21" spans="1:24" s="6" customFormat="1" ht="60" x14ac:dyDescent="0.25">
      <c r="A21" s="3" t="s">
        <v>4</v>
      </c>
      <c r="B21" s="3" t="s">
        <v>3055</v>
      </c>
      <c r="C21" s="3"/>
      <c r="D21" s="3" t="s">
        <v>3054</v>
      </c>
      <c r="E21" s="21" t="s">
        <v>1</v>
      </c>
      <c r="F21" s="21" t="s">
        <v>1</v>
      </c>
      <c r="G21" s="20" t="s">
        <v>2013</v>
      </c>
      <c r="H21" s="20" t="s">
        <v>2068</v>
      </c>
      <c r="I21" s="20" t="s">
        <v>2069</v>
      </c>
      <c r="J21" s="20" t="s">
        <v>2070</v>
      </c>
      <c r="K21" s="20" t="s">
        <v>2071</v>
      </c>
      <c r="L21" s="20" t="s">
        <v>2072</v>
      </c>
      <c r="M21" s="16" t="s">
        <v>2073</v>
      </c>
      <c r="N21" s="16" t="s">
        <v>2074</v>
      </c>
      <c r="O21" s="16" t="s">
        <v>2075</v>
      </c>
      <c r="P21" s="16" t="s">
        <v>2076</v>
      </c>
      <c r="Q21" s="16" t="s">
        <v>2077</v>
      </c>
      <c r="R21" s="16" t="s">
        <v>2078</v>
      </c>
      <c r="S21" s="16" t="s">
        <v>2079</v>
      </c>
      <c r="T21" s="16" t="s">
        <v>2080</v>
      </c>
      <c r="U21" s="16" t="s">
        <v>2081</v>
      </c>
      <c r="V21" s="16" t="s">
        <v>2082</v>
      </c>
      <c r="W21" s="16" t="s">
        <v>2083</v>
      </c>
      <c r="X21" s="16" t="s">
        <v>2084</v>
      </c>
    </row>
    <row r="22" spans="1:24" s="6" customFormat="1" x14ac:dyDescent="0.25">
      <c r="A22" s="3" t="s">
        <v>4</v>
      </c>
      <c r="B22" s="3" t="s">
        <v>2049</v>
      </c>
      <c r="C22" s="3"/>
      <c r="D22" s="3" t="s">
        <v>2708</v>
      </c>
      <c r="E22" s="21" t="s">
        <v>1</v>
      </c>
      <c r="F22" s="21" t="s">
        <v>1</v>
      </c>
      <c r="G22" s="16" t="s">
        <v>2053</v>
      </c>
      <c r="H22" s="16" t="s">
        <v>2093</v>
      </c>
      <c r="I22" s="16" t="s">
        <v>2094</v>
      </c>
      <c r="J22" s="16" t="s">
        <v>2095</v>
      </c>
      <c r="K22" s="16" t="s">
        <v>2096</v>
      </c>
      <c r="L22" s="16" t="s">
        <v>2097</v>
      </c>
      <c r="M22" s="16" t="s">
        <v>2098</v>
      </c>
      <c r="N22" s="16" t="s">
        <v>2099</v>
      </c>
      <c r="O22" s="16" t="s">
        <v>2100</v>
      </c>
      <c r="P22" s="16" t="s">
        <v>2101</v>
      </c>
      <c r="Q22" s="16" t="s">
        <v>2102</v>
      </c>
      <c r="R22" s="16" t="s">
        <v>2103</v>
      </c>
      <c r="S22" s="16" t="s">
        <v>2104</v>
      </c>
      <c r="T22" s="16" t="s">
        <v>2105</v>
      </c>
      <c r="U22" s="16" t="s">
        <v>2106</v>
      </c>
      <c r="V22" s="16" t="s">
        <v>2107</v>
      </c>
      <c r="W22" s="16" t="s">
        <v>2108</v>
      </c>
      <c r="X22" s="16" t="s">
        <v>2109</v>
      </c>
    </row>
    <row r="23" spans="1:24" s="6" customFormat="1" ht="60" x14ac:dyDescent="0.25">
      <c r="A23" s="3" t="s">
        <v>213</v>
      </c>
      <c r="B23" s="1" t="s">
        <v>7</v>
      </c>
      <c r="C23" s="1" t="s">
        <v>4863</v>
      </c>
      <c r="D23" s="3"/>
      <c r="E23" s="21" t="s">
        <v>1</v>
      </c>
      <c r="F23" s="21" t="s">
        <v>1</v>
      </c>
      <c r="G23" s="16" t="s">
        <v>2054</v>
      </c>
      <c r="H23" s="16" t="s">
        <v>2110</v>
      </c>
      <c r="I23" s="16" t="s">
        <v>2111</v>
      </c>
      <c r="J23" s="16" t="s">
        <v>2112</v>
      </c>
      <c r="K23" s="16" t="s">
        <v>2113</v>
      </c>
      <c r="L23" s="21" t="s">
        <v>1</v>
      </c>
      <c r="M23" s="16" t="s">
        <v>2114</v>
      </c>
      <c r="N23" s="16" t="s">
        <v>2115</v>
      </c>
      <c r="O23" s="16" t="s">
        <v>2116</v>
      </c>
      <c r="P23" s="16" t="s">
        <v>2117</v>
      </c>
      <c r="Q23" s="16" t="s">
        <v>2118</v>
      </c>
      <c r="R23" s="16" t="s">
        <v>2119</v>
      </c>
      <c r="S23" s="16" t="s">
        <v>2120</v>
      </c>
      <c r="T23" s="16" t="s">
        <v>2121</v>
      </c>
      <c r="U23" s="16" t="s">
        <v>2122</v>
      </c>
      <c r="V23" s="16" t="s">
        <v>2123</v>
      </c>
      <c r="W23" s="16" t="s">
        <v>2124</v>
      </c>
      <c r="X23" s="16" t="s">
        <v>2125</v>
      </c>
    </row>
    <row r="24" spans="1:24" s="6" customFormat="1" ht="75" x14ac:dyDescent="0.25">
      <c r="A24" s="3" t="s">
        <v>421</v>
      </c>
      <c r="B24" s="3" t="s">
        <v>3109</v>
      </c>
      <c r="C24" s="1" t="s">
        <v>4863</v>
      </c>
      <c r="D24" s="34" t="s">
        <v>3053</v>
      </c>
      <c r="E24" s="21" t="s">
        <v>1</v>
      </c>
      <c r="F24" s="21" t="s">
        <v>1</v>
      </c>
      <c r="G24" s="16" t="s">
        <v>2056</v>
      </c>
      <c r="H24" s="16" t="s">
        <v>2126</v>
      </c>
      <c r="I24" s="16" t="s">
        <v>2127</v>
      </c>
      <c r="J24" s="16" t="s">
        <v>2128</v>
      </c>
      <c r="K24" s="16" t="s">
        <v>2141</v>
      </c>
      <c r="L24" s="16" t="s">
        <v>2142</v>
      </c>
      <c r="M24" s="16" t="s">
        <v>2129</v>
      </c>
      <c r="N24" s="16" t="s">
        <v>2130</v>
      </c>
      <c r="O24" s="16" t="s">
        <v>2131</v>
      </c>
      <c r="P24" s="16" t="s">
        <v>2132</v>
      </c>
      <c r="Q24" s="16" t="s">
        <v>2133</v>
      </c>
      <c r="R24" s="16" t="s">
        <v>2134</v>
      </c>
      <c r="S24" s="16" t="s">
        <v>2135</v>
      </c>
      <c r="T24" s="16" t="s">
        <v>2136</v>
      </c>
      <c r="U24" s="16" t="s">
        <v>2137</v>
      </c>
      <c r="V24" s="16" t="s">
        <v>2138</v>
      </c>
      <c r="W24" s="16" t="s">
        <v>2139</v>
      </c>
      <c r="X24" s="16" t="s">
        <v>2140</v>
      </c>
    </row>
    <row r="25" spans="1:24" s="6" customFormat="1" x14ac:dyDescent="0.25">
      <c r="A25" s="3" t="s">
        <v>2172</v>
      </c>
      <c r="B25" s="3" t="s">
        <v>422</v>
      </c>
      <c r="C25" s="3"/>
      <c r="D25" s="3" t="s">
        <v>2708</v>
      </c>
      <c r="E25" s="21" t="s">
        <v>1</v>
      </c>
      <c r="F25" s="21" t="s">
        <v>1</v>
      </c>
      <c r="G25" s="16" t="s">
        <v>2216</v>
      </c>
      <c r="H25" s="16" t="s">
        <v>2242</v>
      </c>
      <c r="I25" s="16" t="s">
        <v>2268</v>
      </c>
      <c r="J25" s="16" t="s">
        <v>2269</v>
      </c>
      <c r="K25" s="16" t="s">
        <v>2320</v>
      </c>
      <c r="L25" s="19" t="s">
        <v>2088</v>
      </c>
      <c r="M25" s="16" t="s">
        <v>2189</v>
      </c>
      <c r="N25" s="16" t="s">
        <v>2352</v>
      </c>
      <c r="O25" s="16" t="s">
        <v>2367</v>
      </c>
      <c r="P25" s="16" t="s">
        <v>2374</v>
      </c>
      <c r="Q25" s="16" t="s">
        <v>2375</v>
      </c>
      <c r="R25" s="16" t="s">
        <v>2376</v>
      </c>
      <c r="S25" s="16" t="s">
        <v>2377</v>
      </c>
      <c r="T25" s="16" t="s">
        <v>2378</v>
      </c>
      <c r="U25" s="16" t="s">
        <v>2379</v>
      </c>
      <c r="V25" s="16" t="s">
        <v>2380</v>
      </c>
      <c r="W25" s="16" t="s">
        <v>2381</v>
      </c>
      <c r="X25" s="16" t="s">
        <v>2382</v>
      </c>
    </row>
    <row r="26" spans="1:24" s="6" customFormat="1" x14ac:dyDescent="0.25">
      <c r="A26" s="3" t="s">
        <v>2171</v>
      </c>
      <c r="B26" s="3" t="s">
        <v>422</v>
      </c>
      <c r="C26" s="3"/>
      <c r="D26" s="3" t="s">
        <v>2708</v>
      </c>
      <c r="E26" s="21" t="s">
        <v>1</v>
      </c>
      <c r="F26" s="21" t="s">
        <v>1</v>
      </c>
      <c r="G26" s="16" t="s">
        <v>2217</v>
      </c>
      <c r="H26" s="16" t="s">
        <v>2243</v>
      </c>
      <c r="I26" s="16" t="s">
        <v>2270</v>
      </c>
      <c r="J26" s="16" t="s">
        <v>2295</v>
      </c>
      <c r="K26" s="16" t="s">
        <v>2321</v>
      </c>
      <c r="L26" s="19" t="s">
        <v>2346</v>
      </c>
      <c r="M26" s="16" t="s">
        <v>2190</v>
      </c>
      <c r="N26" s="16" t="s">
        <v>2353</v>
      </c>
      <c r="O26" s="16" t="s">
        <v>2368</v>
      </c>
      <c r="P26" s="16" t="s">
        <v>2383</v>
      </c>
      <c r="Q26" s="16" t="s">
        <v>2384</v>
      </c>
      <c r="R26" s="16" t="s">
        <v>2385</v>
      </c>
      <c r="S26" s="16" t="s">
        <v>2386</v>
      </c>
      <c r="T26" s="16" t="s">
        <v>2387</v>
      </c>
      <c r="U26" s="16" t="s">
        <v>2388</v>
      </c>
      <c r="V26" s="16" t="s">
        <v>2389</v>
      </c>
      <c r="W26" s="16" t="s">
        <v>2390</v>
      </c>
      <c r="X26" s="16" t="s">
        <v>2391</v>
      </c>
    </row>
    <row r="27" spans="1:24" s="6" customFormat="1" x14ac:dyDescent="0.25">
      <c r="A27" s="3" t="s">
        <v>2173</v>
      </c>
      <c r="B27" s="3" t="s">
        <v>422</v>
      </c>
      <c r="C27" s="3"/>
      <c r="D27" s="3" t="s">
        <v>2708</v>
      </c>
      <c r="E27" s="21" t="s">
        <v>1</v>
      </c>
      <c r="F27" s="21" t="s">
        <v>1</v>
      </c>
      <c r="G27" s="16" t="s">
        <v>2218</v>
      </c>
      <c r="H27" s="16" t="s">
        <v>2244</v>
      </c>
      <c r="I27" s="16" t="s">
        <v>2271</v>
      </c>
      <c r="J27" s="16" t="s">
        <v>2296</v>
      </c>
      <c r="K27" s="16" t="s">
        <v>2322</v>
      </c>
      <c r="L27" s="21" t="s">
        <v>1</v>
      </c>
      <c r="M27" s="16" t="s">
        <v>2191</v>
      </c>
      <c r="N27" s="16" t="s">
        <v>2354</v>
      </c>
      <c r="O27" s="16" t="s">
        <v>2369</v>
      </c>
      <c r="P27" s="16" t="s">
        <v>2392</v>
      </c>
      <c r="Q27" s="16" t="s">
        <v>2393</v>
      </c>
      <c r="R27" s="16" t="s">
        <v>2394</v>
      </c>
      <c r="S27" s="16" t="s">
        <v>2395</v>
      </c>
      <c r="T27" s="16" t="s">
        <v>2396</v>
      </c>
      <c r="U27" s="16" t="s">
        <v>2397</v>
      </c>
      <c r="V27" s="16" t="s">
        <v>2398</v>
      </c>
      <c r="W27" s="16" t="s">
        <v>2399</v>
      </c>
      <c r="X27" s="16" t="s">
        <v>2400</v>
      </c>
    </row>
    <row r="28" spans="1:24" s="6" customFormat="1" x14ac:dyDescent="0.25">
      <c r="A28" s="3" t="s">
        <v>2174</v>
      </c>
      <c r="B28" s="3" t="s">
        <v>422</v>
      </c>
      <c r="C28" s="3"/>
      <c r="D28" s="3" t="s">
        <v>2708</v>
      </c>
      <c r="E28" s="21" t="s">
        <v>1</v>
      </c>
      <c r="F28" s="21" t="s">
        <v>1</v>
      </c>
      <c r="G28" s="16" t="s">
        <v>2219</v>
      </c>
      <c r="H28" s="16" t="s">
        <v>2245</v>
      </c>
      <c r="I28" s="16" t="s">
        <v>2272</v>
      </c>
      <c r="J28" s="16" t="s">
        <v>2297</v>
      </c>
      <c r="K28" s="16" t="s">
        <v>2323</v>
      </c>
      <c r="L28" s="19" t="s">
        <v>2347</v>
      </c>
      <c r="M28" s="16" t="s">
        <v>2192</v>
      </c>
      <c r="N28" s="16" t="s">
        <v>2355</v>
      </c>
      <c r="O28" s="16" t="s">
        <v>2370</v>
      </c>
      <c r="P28" s="16" t="s">
        <v>2401</v>
      </c>
      <c r="Q28" s="16" t="s">
        <v>2402</v>
      </c>
      <c r="R28" s="16" t="s">
        <v>2403</v>
      </c>
      <c r="S28" s="16" t="s">
        <v>2404</v>
      </c>
      <c r="T28" s="16" t="s">
        <v>2405</v>
      </c>
      <c r="U28" s="16" t="s">
        <v>2406</v>
      </c>
      <c r="V28" s="16" t="s">
        <v>2407</v>
      </c>
      <c r="W28" s="16" t="s">
        <v>2408</v>
      </c>
      <c r="X28" s="16" t="s">
        <v>2409</v>
      </c>
    </row>
    <row r="29" spans="1:24" s="6" customFormat="1" ht="60" x14ac:dyDescent="0.25">
      <c r="A29" s="3" t="s">
        <v>3119</v>
      </c>
      <c r="B29" s="3" t="s">
        <v>3120</v>
      </c>
      <c r="C29" s="1" t="s">
        <v>4863</v>
      </c>
      <c r="D29" s="3"/>
      <c r="E29" s="21"/>
      <c r="F29" s="21"/>
      <c r="G29" s="16" t="s">
        <v>3121</v>
      </c>
      <c r="H29" s="16" t="s">
        <v>3122</v>
      </c>
      <c r="I29" s="16" t="s">
        <v>3123</v>
      </c>
      <c r="J29" s="16" t="s">
        <v>3124</v>
      </c>
      <c r="K29" s="16" t="s">
        <v>3125</v>
      </c>
      <c r="L29" s="16" t="s">
        <v>3126</v>
      </c>
      <c r="M29" s="16" t="s">
        <v>2152</v>
      </c>
      <c r="N29" s="25" t="s">
        <v>2153</v>
      </c>
      <c r="O29" s="25" t="s">
        <v>2154</v>
      </c>
      <c r="P29" s="25" t="s">
        <v>2155</v>
      </c>
      <c r="Q29" s="25" t="s">
        <v>2151</v>
      </c>
      <c r="R29" s="25" t="s">
        <v>2156</v>
      </c>
      <c r="S29" s="25" t="s">
        <v>2157</v>
      </c>
      <c r="T29" s="25" t="s">
        <v>2158</v>
      </c>
      <c r="U29" s="25" t="s">
        <v>2159</v>
      </c>
      <c r="V29" s="25" t="s">
        <v>2160</v>
      </c>
      <c r="W29" s="25" t="s">
        <v>2161</v>
      </c>
      <c r="X29" s="25" t="s">
        <v>2162</v>
      </c>
    </row>
    <row r="30" spans="1:24" s="6" customFormat="1" ht="75" x14ac:dyDescent="0.25">
      <c r="A30" s="3" t="s">
        <v>421</v>
      </c>
      <c r="B30" s="3" t="s">
        <v>3118</v>
      </c>
      <c r="C30" s="1" t="s">
        <v>4863</v>
      </c>
      <c r="D30" s="34" t="s">
        <v>3117</v>
      </c>
      <c r="E30" s="21" t="s">
        <v>1</v>
      </c>
      <c r="F30" s="21" t="s">
        <v>1</v>
      </c>
      <c r="G30" s="16" t="s">
        <v>2056</v>
      </c>
      <c r="H30" s="16" t="s">
        <v>2126</v>
      </c>
      <c r="I30" s="16" t="s">
        <v>2127</v>
      </c>
      <c r="J30" s="16" t="s">
        <v>2128</v>
      </c>
      <c r="K30" s="16" t="s">
        <v>2141</v>
      </c>
      <c r="L30" s="16" t="s">
        <v>2142</v>
      </c>
      <c r="M30" s="16" t="s">
        <v>2129</v>
      </c>
      <c r="N30" s="16" t="s">
        <v>2130</v>
      </c>
      <c r="O30" s="16" t="s">
        <v>2131</v>
      </c>
      <c r="P30" s="16" t="s">
        <v>2132</v>
      </c>
      <c r="Q30" s="16" t="s">
        <v>2133</v>
      </c>
      <c r="R30" s="16" t="s">
        <v>2134</v>
      </c>
      <c r="S30" s="16" t="s">
        <v>2135</v>
      </c>
      <c r="T30" s="16" t="s">
        <v>2136</v>
      </c>
      <c r="U30" s="16" t="s">
        <v>2137</v>
      </c>
      <c r="V30" s="16" t="s">
        <v>2138</v>
      </c>
      <c r="W30" s="16" t="s">
        <v>2139</v>
      </c>
      <c r="X30" s="16" t="s">
        <v>2140</v>
      </c>
    </row>
    <row r="31" spans="1:24" s="6" customFormat="1" ht="60" x14ac:dyDescent="0.25">
      <c r="A31" s="3" t="s">
        <v>418</v>
      </c>
      <c r="B31" s="3" t="s">
        <v>3056</v>
      </c>
      <c r="C31" s="1" t="s">
        <v>4863</v>
      </c>
      <c r="D31" s="3"/>
      <c r="E31" s="21" t="s">
        <v>1</v>
      </c>
      <c r="F31" s="21" t="s">
        <v>1</v>
      </c>
      <c r="G31" s="16" t="s">
        <v>2220</v>
      </c>
      <c r="H31" s="16" t="s">
        <v>2246</v>
      </c>
      <c r="I31" s="16" t="s">
        <v>2273</v>
      </c>
      <c r="J31" s="16" t="s">
        <v>2298</v>
      </c>
      <c r="K31" s="16" t="s">
        <v>2324</v>
      </c>
      <c r="L31" s="21" t="s">
        <v>1</v>
      </c>
      <c r="M31" s="16" t="s">
        <v>2193</v>
      </c>
      <c r="N31" s="16" t="s">
        <v>2356</v>
      </c>
      <c r="O31" s="16" t="s">
        <v>2371</v>
      </c>
      <c r="P31" s="16" t="s">
        <v>2410</v>
      </c>
      <c r="Q31" s="16" t="s">
        <v>2411</v>
      </c>
      <c r="R31" s="16" t="s">
        <v>2412</v>
      </c>
      <c r="S31" s="16" t="s">
        <v>2413</v>
      </c>
      <c r="T31" s="16" t="s">
        <v>2414</v>
      </c>
      <c r="U31" s="16" t="s">
        <v>2415</v>
      </c>
      <c r="V31" s="16" t="s">
        <v>2416</v>
      </c>
      <c r="W31" s="16" t="s">
        <v>2417</v>
      </c>
      <c r="X31" s="16" t="s">
        <v>2418</v>
      </c>
    </row>
    <row r="32" spans="1:24" s="6" customFormat="1" x14ac:dyDescent="0.25">
      <c r="A32" s="3" t="s">
        <v>494</v>
      </c>
      <c r="B32" s="3" t="s">
        <v>422</v>
      </c>
      <c r="C32" s="3"/>
      <c r="D32" s="3" t="s">
        <v>2708</v>
      </c>
      <c r="E32" s="21" t="s">
        <v>1</v>
      </c>
      <c r="F32" s="21" t="s">
        <v>1</v>
      </c>
      <c r="G32" s="16" t="s">
        <v>2221</v>
      </c>
      <c r="H32" s="16" t="s">
        <v>2247</v>
      </c>
      <c r="I32" s="16" t="s">
        <v>2274</v>
      </c>
      <c r="J32" s="16" t="s">
        <v>2299</v>
      </c>
      <c r="K32" s="16" t="s">
        <v>2325</v>
      </c>
      <c r="L32" s="21" t="s">
        <v>1</v>
      </c>
      <c r="M32" s="16" t="s">
        <v>2194</v>
      </c>
      <c r="N32" s="16" t="s">
        <v>2357</v>
      </c>
      <c r="O32" s="16" t="s">
        <v>2372</v>
      </c>
      <c r="P32" s="16" t="s">
        <v>2419</v>
      </c>
      <c r="Q32" s="16" t="s">
        <v>2420</v>
      </c>
      <c r="R32" s="16" t="s">
        <v>2421</v>
      </c>
      <c r="S32" s="16" t="s">
        <v>2422</v>
      </c>
      <c r="T32" s="16" t="s">
        <v>2423</v>
      </c>
      <c r="U32" s="16" t="s">
        <v>2424</v>
      </c>
      <c r="V32" s="16" t="s">
        <v>2425</v>
      </c>
      <c r="W32" s="16" t="s">
        <v>2426</v>
      </c>
      <c r="X32" s="16" t="s">
        <v>2427</v>
      </c>
    </row>
    <row r="33" spans="1:24" s="6" customFormat="1" x14ac:dyDescent="0.25">
      <c r="A33" s="3" t="s">
        <v>495</v>
      </c>
      <c r="B33" s="3" t="s">
        <v>422</v>
      </c>
      <c r="C33" s="3"/>
      <c r="D33" s="3" t="s">
        <v>2708</v>
      </c>
      <c r="E33" s="21" t="s">
        <v>1</v>
      </c>
      <c r="F33" s="21" t="s">
        <v>1</v>
      </c>
      <c r="G33" s="16" t="s">
        <v>2222</v>
      </c>
      <c r="H33" s="16" t="s">
        <v>2248</v>
      </c>
      <c r="I33" s="16" t="s">
        <v>2275</v>
      </c>
      <c r="J33" s="16" t="s">
        <v>2300</v>
      </c>
      <c r="K33" s="16" t="s">
        <v>2326</v>
      </c>
      <c r="L33" s="21" t="s">
        <v>1</v>
      </c>
      <c r="M33" s="16" t="s">
        <v>2195</v>
      </c>
      <c r="N33" s="16" t="s">
        <v>2358</v>
      </c>
      <c r="O33" s="16" t="s">
        <v>2373</v>
      </c>
      <c r="P33" s="16" t="s">
        <v>2428</v>
      </c>
      <c r="Q33" s="16" t="s">
        <v>2429</v>
      </c>
      <c r="R33" s="16" t="s">
        <v>2430</v>
      </c>
      <c r="S33" s="16" t="s">
        <v>2431</v>
      </c>
      <c r="T33" s="16" t="s">
        <v>2432</v>
      </c>
      <c r="U33" s="16" t="s">
        <v>2433</v>
      </c>
      <c r="V33" s="16" t="s">
        <v>2434</v>
      </c>
      <c r="W33" s="16" t="s">
        <v>2435</v>
      </c>
      <c r="X33" s="16" t="s">
        <v>2436</v>
      </c>
    </row>
    <row r="34" spans="1:24" s="6" customFormat="1" ht="60" x14ac:dyDescent="0.25">
      <c r="A34" s="3" t="s">
        <v>496</v>
      </c>
      <c r="B34" s="3" t="s">
        <v>3056</v>
      </c>
      <c r="C34" s="1" t="s">
        <v>4863</v>
      </c>
      <c r="D34" s="3"/>
      <c r="E34" s="21" t="s">
        <v>1</v>
      </c>
      <c r="F34" s="21" t="s">
        <v>1</v>
      </c>
      <c r="G34" s="16" t="s">
        <v>2223</v>
      </c>
      <c r="H34" s="16" t="s">
        <v>2249</v>
      </c>
      <c r="I34" s="16" t="s">
        <v>2276</v>
      </c>
      <c r="J34" s="16" t="s">
        <v>2301</v>
      </c>
      <c r="K34" s="16" t="s">
        <v>2327</v>
      </c>
      <c r="L34" s="21" t="s">
        <v>1</v>
      </c>
      <c r="M34" s="16" t="s">
        <v>2196</v>
      </c>
      <c r="N34" s="16" t="s">
        <v>2359</v>
      </c>
      <c r="O34" s="16" t="s">
        <v>2437</v>
      </c>
      <c r="P34" s="16" t="s">
        <v>2461</v>
      </c>
      <c r="Q34" s="16" t="s">
        <v>2462</v>
      </c>
      <c r="R34" s="16" t="s">
        <v>2463</v>
      </c>
      <c r="S34" s="16" t="s">
        <v>2464</v>
      </c>
      <c r="T34" s="16" t="s">
        <v>2465</v>
      </c>
      <c r="U34" s="16" t="s">
        <v>2466</v>
      </c>
      <c r="V34" s="16" t="s">
        <v>2467</v>
      </c>
      <c r="W34" s="16" t="s">
        <v>2468</v>
      </c>
      <c r="X34" s="16" t="s">
        <v>2469</v>
      </c>
    </row>
    <row r="35" spans="1:24" s="6" customFormat="1" x14ac:dyDescent="0.25">
      <c r="A35" s="3" t="s">
        <v>2177</v>
      </c>
      <c r="B35" s="3" t="s">
        <v>422</v>
      </c>
      <c r="C35" s="3"/>
      <c r="D35" s="3" t="s">
        <v>2708</v>
      </c>
      <c r="E35" s="21" t="s">
        <v>1</v>
      </c>
      <c r="F35" s="21" t="s">
        <v>1</v>
      </c>
      <c r="G35" s="16" t="s">
        <v>2224</v>
      </c>
      <c r="H35" s="16" t="s">
        <v>2250</v>
      </c>
      <c r="I35" s="16" t="s">
        <v>2277</v>
      </c>
      <c r="J35" s="16" t="s">
        <v>2302</v>
      </c>
      <c r="K35" s="16" t="s">
        <v>2328</v>
      </c>
      <c r="L35" s="21" t="s">
        <v>1</v>
      </c>
      <c r="M35" s="16" t="s">
        <v>2197</v>
      </c>
      <c r="N35" s="16" t="s">
        <v>2360</v>
      </c>
      <c r="O35" s="16" t="s">
        <v>2438</v>
      </c>
      <c r="P35" s="16" t="s">
        <v>2470</v>
      </c>
      <c r="Q35" s="16" t="s">
        <v>2471</v>
      </c>
      <c r="R35" s="16" t="s">
        <v>2472</v>
      </c>
      <c r="S35" s="16" t="s">
        <v>2473</v>
      </c>
      <c r="T35" s="16" t="s">
        <v>2474</v>
      </c>
      <c r="U35" s="16" t="s">
        <v>2475</v>
      </c>
      <c r="V35" s="16" t="s">
        <v>2476</v>
      </c>
      <c r="W35" s="16" t="s">
        <v>2477</v>
      </c>
      <c r="X35" s="16" t="s">
        <v>2478</v>
      </c>
    </row>
    <row r="36" spans="1:24" s="6" customFormat="1" x14ac:dyDescent="0.25">
      <c r="A36" s="3" t="s">
        <v>499</v>
      </c>
      <c r="B36" s="3" t="s">
        <v>422</v>
      </c>
      <c r="C36" s="3"/>
      <c r="D36" s="3" t="s">
        <v>2708</v>
      </c>
      <c r="E36" s="21" t="s">
        <v>1</v>
      </c>
      <c r="F36" s="21" t="s">
        <v>1</v>
      </c>
      <c r="G36" s="16" t="s">
        <v>2225</v>
      </c>
      <c r="H36" s="16" t="s">
        <v>2251</v>
      </c>
      <c r="I36" s="16" t="s">
        <v>2278</v>
      </c>
      <c r="J36" s="16" t="s">
        <v>2303</v>
      </c>
      <c r="K36" s="16" t="s">
        <v>2329</v>
      </c>
      <c r="L36" s="21" t="s">
        <v>1</v>
      </c>
      <c r="M36" s="16" t="s">
        <v>2198</v>
      </c>
      <c r="N36" s="16" t="s">
        <v>2361</v>
      </c>
      <c r="O36" s="16" t="s">
        <v>2439</v>
      </c>
      <c r="P36" s="16" t="s">
        <v>2479</v>
      </c>
      <c r="Q36" s="16" t="s">
        <v>2480</v>
      </c>
      <c r="R36" s="16" t="s">
        <v>2481</v>
      </c>
      <c r="S36" s="16" t="s">
        <v>2482</v>
      </c>
      <c r="T36" s="16" t="s">
        <v>2483</v>
      </c>
      <c r="U36" s="16" t="s">
        <v>2484</v>
      </c>
      <c r="V36" s="16" t="s">
        <v>2485</v>
      </c>
      <c r="W36" s="16" t="s">
        <v>2486</v>
      </c>
      <c r="X36" s="16" t="s">
        <v>2487</v>
      </c>
    </row>
    <row r="37" spans="1:24" s="6" customFormat="1" ht="60" x14ac:dyDescent="0.25">
      <c r="A37" s="3" t="s">
        <v>500</v>
      </c>
      <c r="B37" s="3" t="s">
        <v>3056</v>
      </c>
      <c r="C37" s="1" t="s">
        <v>4863</v>
      </c>
      <c r="D37" s="3"/>
      <c r="E37" s="21" t="s">
        <v>1</v>
      </c>
      <c r="F37" s="21" t="s">
        <v>1</v>
      </c>
      <c r="G37" s="16" t="s">
        <v>2226</v>
      </c>
      <c r="H37" s="16" t="s">
        <v>2252</v>
      </c>
      <c r="I37" s="16" t="s">
        <v>2279</v>
      </c>
      <c r="J37" s="16" t="s">
        <v>2304</v>
      </c>
      <c r="K37" s="16" t="s">
        <v>2330</v>
      </c>
      <c r="L37" s="21" t="s">
        <v>1</v>
      </c>
      <c r="M37" s="16" t="s">
        <v>2199</v>
      </c>
      <c r="N37" s="16" t="s">
        <v>2362</v>
      </c>
      <c r="O37" s="16" t="s">
        <v>2440</v>
      </c>
      <c r="P37" s="16" t="s">
        <v>2488</v>
      </c>
      <c r="Q37" s="16" t="s">
        <v>2489</v>
      </c>
      <c r="R37" s="16" t="s">
        <v>2490</v>
      </c>
      <c r="S37" s="16" t="s">
        <v>2491</v>
      </c>
      <c r="T37" s="16" t="s">
        <v>2492</v>
      </c>
      <c r="U37" s="16" t="s">
        <v>2493</v>
      </c>
      <c r="V37" s="16" t="s">
        <v>2494</v>
      </c>
      <c r="W37" s="16" t="s">
        <v>2495</v>
      </c>
      <c r="X37" s="16" t="s">
        <v>2496</v>
      </c>
    </row>
    <row r="38" spans="1:24" s="6" customFormat="1" x14ac:dyDescent="0.25">
      <c r="A38" s="3" t="s">
        <v>2178</v>
      </c>
      <c r="B38" s="3" t="s">
        <v>422</v>
      </c>
      <c r="C38" s="3"/>
      <c r="D38" s="3" t="s">
        <v>2708</v>
      </c>
      <c r="E38" s="21" t="s">
        <v>1</v>
      </c>
      <c r="F38" s="21" t="s">
        <v>1</v>
      </c>
      <c r="G38" s="16" t="s">
        <v>2227</v>
      </c>
      <c r="H38" s="16" t="s">
        <v>2253</v>
      </c>
      <c r="I38" s="16" t="s">
        <v>2280</v>
      </c>
      <c r="J38" s="16" t="s">
        <v>2305</v>
      </c>
      <c r="K38" s="16" t="s">
        <v>2331</v>
      </c>
      <c r="L38" s="21" t="s">
        <v>1</v>
      </c>
      <c r="M38" s="16" t="s">
        <v>2200</v>
      </c>
      <c r="N38" s="16" t="s">
        <v>2363</v>
      </c>
      <c r="O38" s="16" t="s">
        <v>2441</v>
      </c>
      <c r="P38" s="16" t="s">
        <v>2497</v>
      </c>
      <c r="Q38" s="16" t="s">
        <v>2498</v>
      </c>
      <c r="R38" s="16" t="s">
        <v>2499</v>
      </c>
      <c r="S38" s="16" t="s">
        <v>2500</v>
      </c>
      <c r="T38" s="16" t="s">
        <v>2501</v>
      </c>
      <c r="U38" s="16" t="s">
        <v>2502</v>
      </c>
      <c r="V38" s="16" t="s">
        <v>2503</v>
      </c>
      <c r="W38" s="16" t="s">
        <v>2504</v>
      </c>
      <c r="X38" s="16" t="s">
        <v>2505</v>
      </c>
    </row>
    <row r="39" spans="1:24" s="6" customFormat="1" ht="60" x14ac:dyDescent="0.25">
      <c r="A39" s="3" t="s">
        <v>502</v>
      </c>
      <c r="B39" s="3" t="s">
        <v>3056</v>
      </c>
      <c r="C39" s="1" t="s">
        <v>4863</v>
      </c>
      <c r="D39" s="3"/>
      <c r="E39" s="21" t="s">
        <v>1</v>
      </c>
      <c r="F39" s="21" t="s">
        <v>1</v>
      </c>
      <c r="G39" s="16" t="s">
        <v>2228</v>
      </c>
      <c r="H39" s="16" t="s">
        <v>2254</v>
      </c>
      <c r="I39" s="16" t="s">
        <v>2281</v>
      </c>
      <c r="J39" s="16" t="s">
        <v>2306</v>
      </c>
      <c r="K39" s="16" t="s">
        <v>2332</v>
      </c>
      <c r="L39" s="21" t="s">
        <v>1</v>
      </c>
      <c r="M39" s="16" t="s">
        <v>2201</v>
      </c>
      <c r="N39" s="16" t="s">
        <v>2364</v>
      </c>
      <c r="O39" s="16" t="s">
        <v>2442</v>
      </c>
      <c r="P39" s="16" t="s">
        <v>2506</v>
      </c>
      <c r="Q39" s="16" t="s">
        <v>2507</v>
      </c>
      <c r="R39" s="16" t="s">
        <v>2508</v>
      </c>
      <c r="S39" s="16" t="s">
        <v>2509</v>
      </c>
      <c r="T39" s="16" t="s">
        <v>2510</v>
      </c>
      <c r="U39" s="16" t="s">
        <v>2511</v>
      </c>
      <c r="V39" s="16" t="s">
        <v>2512</v>
      </c>
      <c r="W39" s="16" t="s">
        <v>2513</v>
      </c>
      <c r="X39" s="16" t="s">
        <v>2514</v>
      </c>
    </row>
    <row r="40" spans="1:24" s="6" customFormat="1" ht="60" x14ac:dyDescent="0.25">
      <c r="A40" s="3" t="s">
        <v>503</v>
      </c>
      <c r="B40" s="3" t="s">
        <v>3056</v>
      </c>
      <c r="C40" s="1" t="s">
        <v>4863</v>
      </c>
      <c r="D40" s="3"/>
      <c r="E40" s="21" t="s">
        <v>1</v>
      </c>
      <c r="F40" s="21" t="s">
        <v>1</v>
      </c>
      <c r="G40" s="16" t="s">
        <v>2229</v>
      </c>
      <c r="H40" s="16" t="s">
        <v>2255</v>
      </c>
      <c r="I40" s="16" t="s">
        <v>2282</v>
      </c>
      <c r="J40" s="16" t="s">
        <v>2307</v>
      </c>
      <c r="K40" s="16" t="s">
        <v>2333</v>
      </c>
      <c r="L40" s="21" t="s">
        <v>1</v>
      </c>
      <c r="M40" s="16" t="s">
        <v>2202</v>
      </c>
      <c r="N40" s="16" t="s">
        <v>2365</v>
      </c>
      <c r="O40" s="16" t="s">
        <v>2443</v>
      </c>
      <c r="P40" s="16" t="s">
        <v>2515</v>
      </c>
      <c r="Q40" s="16" t="s">
        <v>2516</v>
      </c>
      <c r="R40" s="16" t="s">
        <v>2517</v>
      </c>
      <c r="S40" s="16" t="s">
        <v>2518</v>
      </c>
      <c r="T40" s="16" t="s">
        <v>2519</v>
      </c>
      <c r="U40" s="16" t="s">
        <v>2520</v>
      </c>
      <c r="V40" s="16" t="s">
        <v>2521</v>
      </c>
      <c r="W40" s="16" t="s">
        <v>2522</v>
      </c>
      <c r="X40" s="16" t="s">
        <v>2523</v>
      </c>
    </row>
    <row r="41" spans="1:24" s="6" customFormat="1" x14ac:dyDescent="0.25">
      <c r="A41" s="3" t="s">
        <v>2181</v>
      </c>
      <c r="B41" s="3" t="s">
        <v>422</v>
      </c>
      <c r="C41" s="3"/>
      <c r="D41" s="3" t="s">
        <v>2708</v>
      </c>
      <c r="E41" s="21" t="s">
        <v>1</v>
      </c>
      <c r="F41" s="21" t="s">
        <v>1</v>
      </c>
      <c r="G41" s="16" t="s">
        <v>2230</v>
      </c>
      <c r="H41" s="16" t="s">
        <v>2256</v>
      </c>
      <c r="I41" s="16" t="s">
        <v>2283</v>
      </c>
      <c r="J41" s="16" t="s">
        <v>2308</v>
      </c>
      <c r="K41" s="16" t="s">
        <v>2334</v>
      </c>
      <c r="L41" s="21" t="s">
        <v>1</v>
      </c>
      <c r="M41" s="16" t="s">
        <v>2203</v>
      </c>
      <c r="N41" s="16" t="s">
        <v>2366</v>
      </c>
      <c r="O41" s="16" t="s">
        <v>2444</v>
      </c>
      <c r="P41" s="16" t="s">
        <v>2524</v>
      </c>
      <c r="Q41" s="16" t="s">
        <v>2525</v>
      </c>
      <c r="R41" s="16" t="s">
        <v>2526</v>
      </c>
      <c r="S41" s="16" t="s">
        <v>2527</v>
      </c>
      <c r="T41" s="16" t="s">
        <v>2528</v>
      </c>
      <c r="U41" s="16" t="s">
        <v>2529</v>
      </c>
      <c r="V41" s="16" t="s">
        <v>2530</v>
      </c>
      <c r="W41" s="16" t="s">
        <v>2531</v>
      </c>
      <c r="X41" s="16" t="s">
        <v>2532</v>
      </c>
    </row>
    <row r="42" spans="1:24" s="6" customFormat="1" ht="60" x14ac:dyDescent="0.25">
      <c r="A42" s="3" t="s">
        <v>505</v>
      </c>
      <c r="B42" s="3" t="s">
        <v>3056</v>
      </c>
      <c r="C42" s="1" t="s">
        <v>4863</v>
      </c>
      <c r="D42" s="3"/>
      <c r="E42" s="21" t="s">
        <v>1</v>
      </c>
      <c r="F42" s="21" t="s">
        <v>1</v>
      </c>
      <c r="G42" s="16" t="s">
        <v>2231</v>
      </c>
      <c r="H42" s="16" t="s">
        <v>2257</v>
      </c>
      <c r="I42" s="16" t="s">
        <v>2284</v>
      </c>
      <c r="J42" s="16" t="s">
        <v>2309</v>
      </c>
      <c r="K42" s="16" t="s">
        <v>2335</v>
      </c>
      <c r="L42" s="19" t="s">
        <v>2349</v>
      </c>
      <c r="M42" s="16" t="s">
        <v>2204</v>
      </c>
      <c r="N42" s="16" t="s">
        <v>2445</v>
      </c>
      <c r="O42" s="16" t="s">
        <v>2446</v>
      </c>
      <c r="P42" s="16" t="s">
        <v>2533</v>
      </c>
      <c r="Q42" s="16" t="s">
        <v>2534</v>
      </c>
      <c r="R42" s="16" t="s">
        <v>2535</v>
      </c>
      <c r="S42" s="16" t="s">
        <v>2536</v>
      </c>
      <c r="T42" s="16" t="s">
        <v>2537</v>
      </c>
      <c r="U42" s="16" t="s">
        <v>2538</v>
      </c>
      <c r="V42" s="16" t="s">
        <v>2539</v>
      </c>
      <c r="W42" s="16" t="s">
        <v>2540</v>
      </c>
      <c r="X42" s="16" t="s">
        <v>2541</v>
      </c>
    </row>
    <row r="43" spans="1:24" s="6" customFormat="1" ht="60" x14ac:dyDescent="0.25">
      <c r="A43" s="3" t="s">
        <v>506</v>
      </c>
      <c r="B43" s="3" t="s">
        <v>3056</v>
      </c>
      <c r="C43" s="1" t="s">
        <v>4863</v>
      </c>
      <c r="D43" s="3"/>
      <c r="E43" s="21" t="s">
        <v>1</v>
      </c>
      <c r="F43" s="21" t="s">
        <v>1</v>
      </c>
      <c r="G43" s="16" t="s">
        <v>2232</v>
      </c>
      <c r="H43" s="16" t="s">
        <v>2258</v>
      </c>
      <c r="I43" s="16" t="s">
        <v>2285</v>
      </c>
      <c r="J43" s="16" t="s">
        <v>2310</v>
      </c>
      <c r="K43" s="16" t="s">
        <v>2336</v>
      </c>
      <c r="L43" s="19" t="s">
        <v>2350</v>
      </c>
      <c r="M43" s="16" t="s">
        <v>2205</v>
      </c>
      <c r="N43" s="16" t="s">
        <v>2447</v>
      </c>
      <c r="O43" s="16" t="s">
        <v>2448</v>
      </c>
      <c r="P43" s="16" t="s">
        <v>2542</v>
      </c>
      <c r="Q43" s="16" t="s">
        <v>2543</v>
      </c>
      <c r="R43" s="16" t="s">
        <v>2544</v>
      </c>
      <c r="S43" s="16" t="s">
        <v>2545</v>
      </c>
      <c r="T43" s="16" t="s">
        <v>2546</v>
      </c>
      <c r="U43" s="16" t="s">
        <v>2547</v>
      </c>
      <c r="V43" s="16" t="s">
        <v>2548</v>
      </c>
      <c r="W43" s="16" t="s">
        <v>2549</v>
      </c>
      <c r="X43" s="16" t="s">
        <v>2550</v>
      </c>
    </row>
    <row r="44" spans="1:24" s="6" customFormat="1" x14ac:dyDescent="0.25">
      <c r="A44" s="3" t="s">
        <v>2180</v>
      </c>
      <c r="B44" s="3" t="s">
        <v>422</v>
      </c>
      <c r="C44" s="3"/>
      <c r="D44" s="3" t="s">
        <v>2708</v>
      </c>
      <c r="E44" s="21" t="s">
        <v>1</v>
      </c>
      <c r="F44" s="21" t="s">
        <v>1</v>
      </c>
      <c r="G44" s="16" t="s">
        <v>2233</v>
      </c>
      <c r="H44" s="16" t="s">
        <v>2259</v>
      </c>
      <c r="I44" s="16" t="s">
        <v>2286</v>
      </c>
      <c r="J44" s="16" t="s">
        <v>2311</v>
      </c>
      <c r="K44" s="16" t="s">
        <v>2337</v>
      </c>
      <c r="L44" s="19" t="s">
        <v>2351</v>
      </c>
      <c r="M44" s="16" t="s">
        <v>2206</v>
      </c>
      <c r="N44" s="16" t="s">
        <v>2449</v>
      </c>
      <c r="O44" s="16" t="s">
        <v>2450</v>
      </c>
      <c r="P44" s="16" t="s">
        <v>2551</v>
      </c>
      <c r="Q44" s="16" t="s">
        <v>2552</v>
      </c>
      <c r="R44" s="16" t="s">
        <v>2553</v>
      </c>
      <c r="S44" s="16" t="s">
        <v>2554</v>
      </c>
      <c r="T44" s="16" t="s">
        <v>2555</v>
      </c>
      <c r="U44" s="16" t="s">
        <v>2556</v>
      </c>
      <c r="V44" s="16" t="s">
        <v>2557</v>
      </c>
      <c r="W44" s="16" t="s">
        <v>2558</v>
      </c>
      <c r="X44" s="16" t="s">
        <v>2559</v>
      </c>
    </row>
    <row r="45" spans="1:24" s="6" customFormat="1" ht="60" x14ac:dyDescent="0.25">
      <c r="A45" s="3" t="s">
        <v>508</v>
      </c>
      <c r="B45" s="3" t="s">
        <v>3056</v>
      </c>
      <c r="C45" s="1" t="s">
        <v>4863</v>
      </c>
      <c r="D45" s="3"/>
      <c r="E45" s="21" t="s">
        <v>1</v>
      </c>
      <c r="F45" s="21" t="s">
        <v>1</v>
      </c>
      <c r="G45" s="16" t="s">
        <v>2234</v>
      </c>
      <c r="H45" s="16" t="s">
        <v>2260</v>
      </c>
      <c r="I45" s="16" t="s">
        <v>2287</v>
      </c>
      <c r="J45" s="16" t="s">
        <v>2312</v>
      </c>
      <c r="K45" s="16" t="s">
        <v>2338</v>
      </c>
      <c r="L45" s="21" t="s">
        <v>1</v>
      </c>
      <c r="M45" s="16" t="s">
        <v>2207</v>
      </c>
      <c r="N45" s="16" t="s">
        <v>2451</v>
      </c>
      <c r="O45" s="16" t="s">
        <v>2452</v>
      </c>
      <c r="P45" s="16" t="s">
        <v>2560</v>
      </c>
      <c r="Q45" s="16" t="s">
        <v>2561</v>
      </c>
      <c r="R45" s="16" t="s">
        <v>2562</v>
      </c>
      <c r="S45" s="16" t="s">
        <v>2563</v>
      </c>
      <c r="T45" s="16" t="s">
        <v>2564</v>
      </c>
      <c r="U45" s="16" t="s">
        <v>2565</v>
      </c>
      <c r="V45" s="16" t="s">
        <v>2566</v>
      </c>
      <c r="W45" s="16" t="s">
        <v>2567</v>
      </c>
      <c r="X45" s="16" t="s">
        <v>2568</v>
      </c>
    </row>
    <row r="46" spans="1:24" s="6" customFormat="1" ht="60" x14ac:dyDescent="0.25">
      <c r="A46" s="3" t="s">
        <v>509</v>
      </c>
      <c r="B46" s="3" t="s">
        <v>3056</v>
      </c>
      <c r="C46" s="1" t="s">
        <v>4863</v>
      </c>
      <c r="D46" s="3"/>
      <c r="E46" s="21" t="s">
        <v>1</v>
      </c>
      <c r="F46" s="21" t="s">
        <v>1</v>
      </c>
      <c r="G46" s="16" t="s">
        <v>2235</v>
      </c>
      <c r="H46" s="16" t="s">
        <v>2261</v>
      </c>
      <c r="I46" s="16" t="s">
        <v>2288</v>
      </c>
      <c r="J46" s="16" t="s">
        <v>2313</v>
      </c>
      <c r="K46" s="16" t="s">
        <v>2339</v>
      </c>
      <c r="L46" s="21" t="s">
        <v>1</v>
      </c>
      <c r="M46" s="16" t="s">
        <v>2208</v>
      </c>
      <c r="N46" s="16" t="s">
        <v>2453</v>
      </c>
      <c r="O46" s="16" t="s">
        <v>2454</v>
      </c>
      <c r="P46" s="16" t="s">
        <v>2569</v>
      </c>
      <c r="Q46" s="16" t="s">
        <v>2570</v>
      </c>
      <c r="R46" s="16" t="s">
        <v>2571</v>
      </c>
      <c r="S46" s="16" t="s">
        <v>2572</v>
      </c>
      <c r="T46" s="16" t="s">
        <v>2573</v>
      </c>
      <c r="U46" s="16" t="s">
        <v>2574</v>
      </c>
      <c r="V46" s="16" t="s">
        <v>2575</v>
      </c>
      <c r="W46" s="16" t="s">
        <v>2576</v>
      </c>
      <c r="X46" s="16" t="s">
        <v>2577</v>
      </c>
    </row>
    <row r="47" spans="1:24" s="6" customFormat="1" x14ac:dyDescent="0.25">
      <c r="A47" s="3" t="s">
        <v>2179</v>
      </c>
      <c r="B47" s="3" t="s">
        <v>422</v>
      </c>
      <c r="C47" s="3"/>
      <c r="D47" s="3" t="s">
        <v>2708</v>
      </c>
      <c r="E47" s="21" t="s">
        <v>1</v>
      </c>
      <c r="F47" s="21" t="s">
        <v>1</v>
      </c>
      <c r="G47" s="16" t="s">
        <v>2236</v>
      </c>
      <c r="H47" s="16" t="s">
        <v>2262</v>
      </c>
      <c r="I47" s="16" t="s">
        <v>2289</v>
      </c>
      <c r="J47" s="16" t="s">
        <v>2314</v>
      </c>
      <c r="K47" s="16" t="s">
        <v>2340</v>
      </c>
      <c r="L47" s="21" t="s">
        <v>1</v>
      </c>
      <c r="M47" s="16" t="s">
        <v>2209</v>
      </c>
      <c r="N47" s="16" t="s">
        <v>2455</v>
      </c>
      <c r="O47" s="16" t="s">
        <v>2456</v>
      </c>
      <c r="P47" s="16" t="s">
        <v>2578</v>
      </c>
      <c r="Q47" s="16" t="s">
        <v>2579</v>
      </c>
      <c r="R47" s="16" t="s">
        <v>2580</v>
      </c>
      <c r="S47" s="16" t="s">
        <v>2581</v>
      </c>
      <c r="T47" s="16" t="s">
        <v>2582</v>
      </c>
      <c r="U47" s="16" t="s">
        <v>2583</v>
      </c>
      <c r="V47" s="16" t="s">
        <v>2584</v>
      </c>
      <c r="W47" s="16" t="s">
        <v>2585</v>
      </c>
      <c r="X47" s="16" t="s">
        <v>2586</v>
      </c>
    </row>
    <row r="48" spans="1:24" s="6" customFormat="1" x14ac:dyDescent="0.25">
      <c r="A48" s="3" t="s">
        <v>419</v>
      </c>
      <c r="B48" s="3" t="s">
        <v>422</v>
      </c>
      <c r="C48" s="3"/>
      <c r="D48" s="3" t="s">
        <v>2708</v>
      </c>
      <c r="E48" s="21" t="s">
        <v>1</v>
      </c>
      <c r="F48" s="21" t="s">
        <v>1</v>
      </c>
      <c r="G48" s="16" t="s">
        <v>2237</v>
      </c>
      <c r="H48" s="16" t="s">
        <v>2263</v>
      </c>
      <c r="I48" s="16" t="s">
        <v>2290</v>
      </c>
      <c r="J48" s="16" t="s">
        <v>2315</v>
      </c>
      <c r="K48" s="16" t="s">
        <v>2341</v>
      </c>
      <c r="L48" s="19" t="s">
        <v>2088</v>
      </c>
      <c r="M48" s="16" t="s">
        <v>2210</v>
      </c>
      <c r="N48" s="16" t="s">
        <v>2457</v>
      </c>
      <c r="O48" s="16" t="s">
        <v>2458</v>
      </c>
      <c r="P48" s="16" t="s">
        <v>2587</v>
      </c>
      <c r="Q48" s="16" t="s">
        <v>2588</v>
      </c>
      <c r="R48" s="16" t="s">
        <v>2589</v>
      </c>
      <c r="S48" s="16" t="s">
        <v>2590</v>
      </c>
      <c r="T48" s="16" t="s">
        <v>2591</v>
      </c>
      <c r="U48" s="16" t="s">
        <v>2592</v>
      </c>
      <c r="V48" s="16" t="s">
        <v>2593</v>
      </c>
      <c r="W48" s="16" t="s">
        <v>2594</v>
      </c>
      <c r="X48" s="16" t="s">
        <v>2595</v>
      </c>
    </row>
    <row r="49" spans="1:24" s="6" customFormat="1" x14ac:dyDescent="0.25">
      <c r="A49" s="3" t="s">
        <v>2182</v>
      </c>
      <c r="B49" s="3"/>
      <c r="C49" s="3"/>
      <c r="D49" s="3"/>
      <c r="E49" s="21" t="s">
        <v>1</v>
      </c>
      <c r="F49" s="21" t="s">
        <v>1</v>
      </c>
      <c r="G49" s="16" t="s">
        <v>2238</v>
      </c>
      <c r="H49" s="16" t="s">
        <v>2264</v>
      </c>
      <c r="I49" s="16" t="s">
        <v>2291</v>
      </c>
      <c r="J49" s="16" t="s">
        <v>2316</v>
      </c>
      <c r="K49" s="16" t="s">
        <v>2342</v>
      </c>
      <c r="L49" s="19" t="s">
        <v>2348</v>
      </c>
      <c r="M49" s="16" t="s">
        <v>2211</v>
      </c>
      <c r="N49" s="16" t="s">
        <v>2459</v>
      </c>
      <c r="O49" s="16" t="s">
        <v>2460</v>
      </c>
      <c r="P49" s="16" t="s">
        <v>2596</v>
      </c>
      <c r="Q49" s="16" t="s">
        <v>2597</v>
      </c>
      <c r="R49" s="16" t="s">
        <v>2598</v>
      </c>
      <c r="S49" s="16" t="s">
        <v>2599</v>
      </c>
      <c r="T49" s="16" t="s">
        <v>2600</v>
      </c>
      <c r="U49" s="16" t="s">
        <v>2601</v>
      </c>
      <c r="V49" s="16" t="s">
        <v>2602</v>
      </c>
      <c r="W49" s="16" t="s">
        <v>2603</v>
      </c>
      <c r="X49" s="16" t="s">
        <v>2604</v>
      </c>
    </row>
    <row r="50" spans="1:24" s="6" customFormat="1" x14ac:dyDescent="0.25">
      <c r="A50" s="3" t="s">
        <v>2183</v>
      </c>
      <c r="B50" s="3" t="s">
        <v>422</v>
      </c>
      <c r="C50" s="3"/>
      <c r="D50" s="3" t="s">
        <v>2708</v>
      </c>
      <c r="E50" s="21" t="s">
        <v>1</v>
      </c>
      <c r="F50" s="21" t="s">
        <v>1</v>
      </c>
      <c r="G50" s="16" t="s">
        <v>2216</v>
      </c>
      <c r="H50" s="16" t="s">
        <v>2242</v>
      </c>
      <c r="I50" s="16" t="s">
        <v>2268</v>
      </c>
      <c r="J50" s="16" t="s">
        <v>2269</v>
      </c>
      <c r="K50" s="16" t="s">
        <v>2320</v>
      </c>
      <c r="L50" s="19" t="s">
        <v>2088</v>
      </c>
      <c r="M50" s="16" t="s">
        <v>2189</v>
      </c>
      <c r="N50" s="16" t="s">
        <v>2352</v>
      </c>
      <c r="O50" s="16" t="s">
        <v>2367</v>
      </c>
      <c r="P50" s="16" t="s">
        <v>2374</v>
      </c>
      <c r="Q50" s="16" t="s">
        <v>2375</v>
      </c>
      <c r="R50" s="16" t="s">
        <v>2376</v>
      </c>
      <c r="S50" s="16" t="s">
        <v>2377</v>
      </c>
      <c r="T50" s="16" t="s">
        <v>2378</v>
      </c>
      <c r="U50" s="16" t="s">
        <v>2379</v>
      </c>
      <c r="V50" s="16" t="s">
        <v>2380</v>
      </c>
      <c r="W50" s="16" t="s">
        <v>2381</v>
      </c>
      <c r="X50" s="16" t="s">
        <v>2382</v>
      </c>
    </row>
    <row r="51" spans="1:24" s="6" customFormat="1" ht="60" x14ac:dyDescent="0.25">
      <c r="A51" s="3" t="s">
        <v>213</v>
      </c>
      <c r="B51" s="1" t="s">
        <v>7</v>
      </c>
      <c r="C51" s="1" t="s">
        <v>4863</v>
      </c>
      <c r="D51" s="1" t="s">
        <v>524</v>
      </c>
      <c r="E51" s="21" t="s">
        <v>1</v>
      </c>
      <c r="F51" s="21" t="s">
        <v>1</v>
      </c>
      <c r="G51" s="16" t="s">
        <v>2054</v>
      </c>
      <c r="H51" s="16" t="s">
        <v>2110</v>
      </c>
      <c r="I51" s="16" t="s">
        <v>2111</v>
      </c>
      <c r="J51" s="16" t="s">
        <v>2112</v>
      </c>
      <c r="K51" s="16" t="s">
        <v>2113</v>
      </c>
      <c r="L51" s="21" t="s">
        <v>1</v>
      </c>
      <c r="M51" s="16" t="s">
        <v>2114</v>
      </c>
      <c r="N51" s="16" t="s">
        <v>2115</v>
      </c>
      <c r="O51" s="16" t="s">
        <v>2116</v>
      </c>
      <c r="P51" s="16" t="s">
        <v>2117</v>
      </c>
      <c r="Q51" s="16" t="s">
        <v>2118</v>
      </c>
      <c r="R51" s="16" t="s">
        <v>2119</v>
      </c>
      <c r="S51" s="16" t="s">
        <v>2120</v>
      </c>
      <c r="T51" s="16" t="s">
        <v>2121</v>
      </c>
      <c r="U51" s="16" t="s">
        <v>2122</v>
      </c>
      <c r="V51" s="16" t="s">
        <v>2123</v>
      </c>
      <c r="W51" s="16" t="s">
        <v>2124</v>
      </c>
      <c r="X51" s="16" t="s">
        <v>2125</v>
      </c>
    </row>
    <row r="52" spans="1:24" s="6" customFormat="1" x14ac:dyDescent="0.25">
      <c r="A52" s="3" t="s">
        <v>5</v>
      </c>
      <c r="B52" s="1" t="s">
        <v>2215</v>
      </c>
      <c r="C52" s="1"/>
      <c r="D52" s="3" t="s">
        <v>2708</v>
      </c>
      <c r="E52" s="21" t="s">
        <v>1</v>
      </c>
      <c r="F52" s="21" t="s">
        <v>1</v>
      </c>
      <c r="G52" s="16" t="s">
        <v>2239</v>
      </c>
      <c r="H52" s="16" t="s">
        <v>2265</v>
      </c>
      <c r="I52" s="16" t="s">
        <v>2292</v>
      </c>
      <c r="J52" s="16" t="s">
        <v>2317</v>
      </c>
      <c r="K52" s="16" t="s">
        <v>2343</v>
      </c>
      <c r="L52" s="21" t="s">
        <v>1</v>
      </c>
      <c r="M52" s="16" t="s">
        <v>2212</v>
      </c>
      <c r="N52" s="16" t="s">
        <v>2605</v>
      </c>
      <c r="O52" s="16" t="s">
        <v>2608</v>
      </c>
      <c r="P52" s="16" t="s">
        <v>2611</v>
      </c>
      <c r="Q52" s="16" t="s">
        <v>2612</v>
      </c>
      <c r="R52" s="16" t="s">
        <v>2613</v>
      </c>
      <c r="S52" s="16" t="s">
        <v>2614</v>
      </c>
      <c r="T52" s="16" t="s">
        <v>2615</v>
      </c>
      <c r="U52" s="16" t="s">
        <v>2616</v>
      </c>
      <c r="V52" s="16" t="s">
        <v>2617</v>
      </c>
      <c r="W52" s="16" t="s">
        <v>2618</v>
      </c>
      <c r="X52" s="16" t="s">
        <v>2619</v>
      </c>
    </row>
    <row r="53" spans="1:24" s="6" customFormat="1" ht="60" x14ac:dyDescent="0.25">
      <c r="A53" s="3" t="s">
        <v>2184</v>
      </c>
      <c r="B53" s="1" t="s">
        <v>7</v>
      </c>
      <c r="C53" s="1" t="s">
        <v>4863</v>
      </c>
      <c r="D53" s="1" t="s">
        <v>524</v>
      </c>
      <c r="E53" s="21" t="s">
        <v>1</v>
      </c>
      <c r="F53" s="21" t="s">
        <v>1</v>
      </c>
      <c r="G53" s="16" t="s">
        <v>2240</v>
      </c>
      <c r="H53" s="16" t="s">
        <v>2266</v>
      </c>
      <c r="I53" s="16" t="s">
        <v>2293</v>
      </c>
      <c r="J53" s="16" t="s">
        <v>2318</v>
      </c>
      <c r="K53" s="16" t="s">
        <v>2344</v>
      </c>
      <c r="L53" s="21" t="s">
        <v>1</v>
      </c>
      <c r="M53" s="16" t="s">
        <v>2213</v>
      </c>
      <c r="N53" s="16" t="s">
        <v>2606</v>
      </c>
      <c r="O53" s="16" t="s">
        <v>2609</v>
      </c>
      <c r="P53" s="16" t="s">
        <v>2620</v>
      </c>
      <c r="Q53" s="16" t="s">
        <v>2621</v>
      </c>
      <c r="R53" s="16" t="s">
        <v>2622</v>
      </c>
      <c r="S53" s="16" t="s">
        <v>2623</v>
      </c>
      <c r="T53" s="16" t="s">
        <v>2624</v>
      </c>
      <c r="U53" s="16" t="s">
        <v>2625</v>
      </c>
      <c r="V53" s="16" t="s">
        <v>2626</v>
      </c>
      <c r="W53" s="16" t="s">
        <v>2627</v>
      </c>
      <c r="X53" s="16" t="s">
        <v>2628</v>
      </c>
    </row>
    <row r="54" spans="1:24" s="6" customFormat="1" x14ac:dyDescent="0.25">
      <c r="A54" s="3" t="s">
        <v>2185</v>
      </c>
      <c r="B54" s="1" t="s">
        <v>422</v>
      </c>
      <c r="C54" s="1"/>
      <c r="D54" s="3" t="s">
        <v>2708</v>
      </c>
      <c r="E54" s="21" t="s">
        <v>1</v>
      </c>
      <c r="F54" s="21" t="s">
        <v>1</v>
      </c>
      <c r="G54" s="16" t="s">
        <v>2241</v>
      </c>
      <c r="H54" s="16" t="s">
        <v>2267</v>
      </c>
      <c r="I54" s="16" t="s">
        <v>2294</v>
      </c>
      <c r="J54" s="16" t="s">
        <v>2319</v>
      </c>
      <c r="K54" s="16" t="s">
        <v>2345</v>
      </c>
      <c r="L54" s="21" t="s">
        <v>1</v>
      </c>
      <c r="M54" s="16" t="s">
        <v>2214</v>
      </c>
      <c r="N54" s="16" t="s">
        <v>2607</v>
      </c>
      <c r="O54" s="16" t="s">
        <v>2610</v>
      </c>
      <c r="P54" s="16" t="s">
        <v>2629</v>
      </c>
      <c r="Q54" s="16" t="s">
        <v>2630</v>
      </c>
      <c r="R54" s="16" t="s">
        <v>2631</v>
      </c>
      <c r="S54" s="16" t="s">
        <v>2632</v>
      </c>
      <c r="T54" s="16" t="s">
        <v>2633</v>
      </c>
      <c r="U54" s="16" t="s">
        <v>2634</v>
      </c>
      <c r="V54" s="16" t="s">
        <v>2635</v>
      </c>
      <c r="W54" s="16" t="s">
        <v>2636</v>
      </c>
      <c r="X54" s="16" t="s">
        <v>2637</v>
      </c>
    </row>
    <row r="55" spans="1:24" s="6" customFormat="1" ht="75" x14ac:dyDescent="0.25">
      <c r="A55" s="3" t="s">
        <v>4101</v>
      </c>
      <c r="B55" s="3" t="s">
        <v>7</v>
      </c>
      <c r="C55" s="1" t="s">
        <v>4863</v>
      </c>
      <c r="D55" s="3" t="s">
        <v>4102</v>
      </c>
      <c r="E55" s="21" t="s">
        <v>1</v>
      </c>
      <c r="F55" s="16" t="s">
        <v>4103</v>
      </c>
      <c r="G55" s="16" t="s">
        <v>4104</v>
      </c>
      <c r="H55" s="16" t="s">
        <v>4104</v>
      </c>
      <c r="I55" s="16" t="s">
        <v>4104</v>
      </c>
      <c r="J55" s="16" t="s">
        <v>4104</v>
      </c>
      <c r="K55" s="16" t="s">
        <v>4104</v>
      </c>
      <c r="L55" s="16" t="s">
        <v>4104</v>
      </c>
      <c r="M55" s="16" t="s">
        <v>4104</v>
      </c>
      <c r="N55" s="16" t="s">
        <v>4104</v>
      </c>
      <c r="O55" s="16" t="s">
        <v>4104</v>
      </c>
      <c r="P55" s="16" t="s">
        <v>4104</v>
      </c>
      <c r="Q55" s="16" t="s">
        <v>4104</v>
      </c>
      <c r="R55" s="16" t="s">
        <v>4104</v>
      </c>
      <c r="S55" s="16" t="s">
        <v>4104</v>
      </c>
      <c r="T55" s="16" t="s">
        <v>4104</v>
      </c>
      <c r="U55" s="16" t="s">
        <v>4104</v>
      </c>
      <c r="V55" s="16" t="s">
        <v>4104</v>
      </c>
      <c r="W55" s="16" t="s">
        <v>4104</v>
      </c>
      <c r="X55" s="16" t="s">
        <v>4104</v>
      </c>
    </row>
    <row r="56" spans="1:24" s="6" customFormat="1" x14ac:dyDescent="0.25">
      <c r="A56" s="3"/>
      <c r="B56" s="3"/>
      <c r="C56" s="3"/>
      <c r="D56" s="3"/>
    </row>
    <row r="57" spans="1:24" s="6" customFormat="1" x14ac:dyDescent="0.25">
      <c r="A57" s="3"/>
      <c r="B57" s="3"/>
      <c r="C57" s="3"/>
      <c r="D57" s="3"/>
    </row>
    <row r="58" spans="1:24" s="6" customFormat="1" x14ac:dyDescent="0.25">
      <c r="A58" s="3"/>
      <c r="B58" s="3"/>
      <c r="C58" s="3"/>
      <c r="D58" s="3"/>
    </row>
    <row r="59" spans="1:24" s="6" customFormat="1" x14ac:dyDescent="0.25">
      <c r="A59" s="3"/>
      <c r="B59" s="3"/>
      <c r="C59" s="3"/>
      <c r="D59" s="3"/>
    </row>
    <row r="60" spans="1:24" s="6" customFormat="1" x14ac:dyDescent="0.25">
      <c r="A60" s="3"/>
      <c r="B60" s="3"/>
      <c r="C60" s="3"/>
      <c r="D60" s="3"/>
    </row>
    <row r="61" spans="1:24" s="6" customFormat="1" x14ac:dyDescent="0.25">
      <c r="A61" s="3"/>
      <c r="B61" s="3"/>
      <c r="C61" s="3"/>
      <c r="D61" s="3"/>
    </row>
    <row r="62" spans="1:24" s="6" customFormat="1" x14ac:dyDescent="0.25">
      <c r="A62" s="3"/>
      <c r="B62" s="3"/>
      <c r="C62" s="3"/>
      <c r="D62" s="3"/>
    </row>
    <row r="63" spans="1:24" s="6" customFormat="1" x14ac:dyDescent="0.25">
      <c r="A63" s="3"/>
      <c r="B63" s="3"/>
      <c r="C63" s="3"/>
      <c r="D63" s="3"/>
    </row>
    <row r="64" spans="1:24" s="6" customFormat="1" x14ac:dyDescent="0.25">
      <c r="A64" s="3"/>
      <c r="B64" s="3"/>
      <c r="C64" s="3"/>
      <c r="D64" s="3"/>
    </row>
    <row r="65" spans="1:4" s="6" customFormat="1" x14ac:dyDescent="0.25">
      <c r="A65" s="3"/>
      <c r="B65" s="3"/>
      <c r="C65" s="3"/>
      <c r="D65" s="3"/>
    </row>
    <row r="66" spans="1:4" s="6" customFormat="1" x14ac:dyDescent="0.25">
      <c r="A66" s="3"/>
      <c r="B66" s="3"/>
      <c r="C66" s="3"/>
      <c r="D66" s="3"/>
    </row>
    <row r="67" spans="1:4" s="6" customFormat="1" x14ac:dyDescent="0.25">
      <c r="A67" s="3"/>
      <c r="B67" s="3"/>
      <c r="C67" s="3"/>
      <c r="D67" s="3"/>
    </row>
    <row r="68" spans="1:4" s="6" customFormat="1" x14ac:dyDescent="0.25">
      <c r="A68" s="3"/>
      <c r="B68" s="3"/>
      <c r="C68" s="3"/>
      <c r="D68" s="3"/>
    </row>
    <row r="69" spans="1:4" s="6" customFormat="1" x14ac:dyDescent="0.25">
      <c r="A69" s="3"/>
      <c r="B69" s="3"/>
      <c r="C69" s="3"/>
      <c r="D69" s="3"/>
    </row>
    <row r="70" spans="1:4" s="6" customFormat="1" x14ac:dyDescent="0.25">
      <c r="A70" s="3"/>
      <c r="B70" s="3"/>
      <c r="C70" s="3"/>
      <c r="D70" s="3"/>
    </row>
    <row r="71" spans="1:4" s="6" customFormat="1" x14ac:dyDescent="0.25">
      <c r="A71" s="3"/>
      <c r="B71" s="3"/>
      <c r="C71" s="3"/>
      <c r="D71" s="3"/>
    </row>
    <row r="72" spans="1:4" s="6" customFormat="1" x14ac:dyDescent="0.25">
      <c r="A72" s="3"/>
      <c r="B72" s="3"/>
      <c r="C72" s="3"/>
      <c r="D72" s="3"/>
    </row>
    <row r="73" spans="1:4" s="6" customFormat="1" x14ac:dyDescent="0.25">
      <c r="A73" s="3"/>
      <c r="B73" s="3"/>
      <c r="C73" s="3"/>
      <c r="D73" s="3"/>
    </row>
    <row r="74" spans="1:4" s="6" customFormat="1" x14ac:dyDescent="0.25">
      <c r="A74" s="3"/>
      <c r="B74" s="3"/>
      <c r="C74" s="3"/>
      <c r="D74" s="3"/>
    </row>
    <row r="75" spans="1:4" s="6" customFormat="1" x14ac:dyDescent="0.25">
      <c r="A75" s="3"/>
      <c r="B75" s="3"/>
      <c r="C75" s="3"/>
      <c r="D75" s="3"/>
    </row>
    <row r="76" spans="1:4" s="6" customFormat="1" x14ac:dyDescent="0.25">
      <c r="A76" s="3"/>
      <c r="B76" s="3"/>
      <c r="C76" s="3"/>
      <c r="D76" s="3"/>
    </row>
    <row r="77" spans="1:4" s="6" customFormat="1" x14ac:dyDescent="0.25">
      <c r="A77" s="3"/>
      <c r="B77" s="3"/>
      <c r="C77" s="3"/>
      <c r="D77" s="3"/>
    </row>
    <row r="78" spans="1:4" s="6" customFormat="1" x14ac:dyDescent="0.25">
      <c r="A78" s="3"/>
      <c r="B78" s="3"/>
      <c r="C78" s="3"/>
      <c r="D78" s="3"/>
    </row>
    <row r="79" spans="1:4" s="6" customFormat="1" x14ac:dyDescent="0.25">
      <c r="A79" s="3"/>
      <c r="B79" s="3"/>
      <c r="C79" s="3"/>
      <c r="D79" s="3"/>
    </row>
    <row r="80" spans="1:4" s="6" customFormat="1" x14ac:dyDescent="0.25">
      <c r="A80" s="3"/>
      <c r="B80" s="3"/>
      <c r="C80" s="3"/>
      <c r="D80" s="3"/>
    </row>
    <row r="81" spans="1:4" s="6" customFormat="1" x14ac:dyDescent="0.25">
      <c r="A81" s="3"/>
      <c r="B81" s="3"/>
      <c r="C81" s="3"/>
      <c r="D81" s="3"/>
    </row>
    <row r="82" spans="1:4" s="6" customFormat="1" x14ac:dyDescent="0.25">
      <c r="A82" s="3"/>
      <c r="B82" s="3"/>
      <c r="C82" s="3"/>
      <c r="D82" s="3"/>
    </row>
    <row r="83" spans="1:4" s="6" customFormat="1" x14ac:dyDescent="0.25">
      <c r="A83" s="3"/>
      <c r="B83" s="3"/>
      <c r="C83" s="3"/>
      <c r="D83" s="3"/>
    </row>
    <row r="84" spans="1:4" s="6" customFormat="1" x14ac:dyDescent="0.25">
      <c r="A84" s="3"/>
      <c r="B84" s="3"/>
      <c r="C84" s="3"/>
      <c r="D84" s="3"/>
    </row>
    <row r="85" spans="1:4" s="6" customFormat="1" x14ac:dyDescent="0.25">
      <c r="A85" s="3"/>
      <c r="B85" s="3"/>
      <c r="C85" s="3"/>
      <c r="D85" s="3"/>
    </row>
    <row r="86" spans="1:4" s="6" customFormat="1" x14ac:dyDescent="0.25">
      <c r="A86" s="3"/>
      <c r="B86" s="3"/>
      <c r="C86" s="3"/>
      <c r="D86" s="3"/>
    </row>
    <row r="87" spans="1:4" s="6" customFormat="1" x14ac:dyDescent="0.25">
      <c r="A87" s="3"/>
      <c r="B87" s="3"/>
      <c r="C87" s="3"/>
      <c r="D87" s="3"/>
    </row>
    <row r="88" spans="1:4" s="6" customFormat="1" x14ac:dyDescent="0.25">
      <c r="A88" s="3"/>
      <c r="B88" s="3"/>
      <c r="C88" s="3"/>
      <c r="D88" s="3"/>
    </row>
    <row r="89" spans="1:4" s="6" customFormat="1" x14ac:dyDescent="0.25">
      <c r="A89" s="3"/>
      <c r="B89" s="3"/>
      <c r="C89" s="3"/>
      <c r="D89" s="3"/>
    </row>
    <row r="90" spans="1:4" s="6" customFormat="1" x14ac:dyDescent="0.25">
      <c r="A90" s="3"/>
      <c r="B90" s="3"/>
      <c r="C90" s="3"/>
      <c r="D90" s="3"/>
    </row>
    <row r="91" spans="1:4" s="6" customFormat="1" x14ac:dyDescent="0.25">
      <c r="A91" s="3"/>
      <c r="B91" s="3"/>
      <c r="C91" s="3"/>
      <c r="D91" s="3"/>
    </row>
    <row r="92" spans="1:4" s="6" customFormat="1" x14ac:dyDescent="0.25">
      <c r="A92" s="3"/>
      <c r="B92" s="3"/>
      <c r="C92" s="3"/>
      <c r="D92" s="3"/>
    </row>
    <row r="93" spans="1:4" s="6" customFormat="1" x14ac:dyDescent="0.25">
      <c r="A93" s="3"/>
      <c r="B93" s="3"/>
      <c r="C93" s="3"/>
      <c r="D93" s="3"/>
    </row>
    <row r="94" spans="1:4" s="6" customFormat="1" x14ac:dyDescent="0.25">
      <c r="A94" s="3"/>
      <c r="B94" s="3"/>
      <c r="C94" s="3"/>
      <c r="D94" s="3"/>
    </row>
    <row r="95" spans="1:4" s="6" customFormat="1" x14ac:dyDescent="0.25">
      <c r="A95" s="3"/>
      <c r="B95" s="3"/>
      <c r="C95" s="3"/>
      <c r="D95" s="3"/>
    </row>
    <row r="96" spans="1:4" s="6" customFormat="1" x14ac:dyDescent="0.25">
      <c r="A96" s="3"/>
      <c r="B96" s="3"/>
      <c r="C96" s="3"/>
      <c r="D96" s="3"/>
    </row>
    <row r="97" spans="1:4" s="6" customFormat="1" x14ac:dyDescent="0.25">
      <c r="A97" s="3"/>
      <c r="B97" s="3"/>
      <c r="C97" s="3"/>
      <c r="D97" s="3"/>
    </row>
    <row r="98" spans="1:4" s="6" customFormat="1" x14ac:dyDescent="0.25">
      <c r="A98" s="3"/>
      <c r="B98" s="3"/>
      <c r="C98" s="3"/>
      <c r="D98" s="3"/>
    </row>
    <row r="99" spans="1:4" s="6" customFormat="1" x14ac:dyDescent="0.25">
      <c r="A99" s="3"/>
      <c r="B99" s="3"/>
      <c r="C99" s="3"/>
      <c r="D99" s="3"/>
    </row>
    <row r="100" spans="1:4" s="6" customFormat="1" x14ac:dyDescent="0.25">
      <c r="A100" s="3"/>
      <c r="B100" s="3"/>
      <c r="C100" s="3"/>
      <c r="D100" s="3"/>
    </row>
    <row r="101" spans="1:4" s="6" customFormat="1" x14ac:dyDescent="0.25">
      <c r="A101" s="3"/>
      <c r="B101" s="3"/>
      <c r="C101" s="3"/>
      <c r="D101" s="3"/>
    </row>
    <row r="102" spans="1:4" s="6" customFormat="1" x14ac:dyDescent="0.25">
      <c r="A102" s="3"/>
      <c r="B102" s="3"/>
      <c r="C102" s="3"/>
      <c r="D102" s="3"/>
    </row>
    <row r="103" spans="1:4" s="6" customFormat="1" x14ac:dyDescent="0.25">
      <c r="A103" s="3"/>
      <c r="B103" s="3"/>
      <c r="C103" s="3"/>
      <c r="D103" s="3"/>
    </row>
    <row r="104" spans="1:4" s="6" customFormat="1" x14ac:dyDescent="0.25">
      <c r="A104" s="3"/>
      <c r="B104" s="3"/>
      <c r="C104" s="3"/>
      <c r="D104" s="3"/>
    </row>
    <row r="105" spans="1:4" s="6" customFormat="1" x14ac:dyDescent="0.25">
      <c r="A105" s="3"/>
      <c r="B105" s="3"/>
      <c r="C105" s="3"/>
      <c r="D105" s="3"/>
    </row>
    <row r="106" spans="1:4" s="6" customFormat="1" x14ac:dyDescent="0.25">
      <c r="A106" s="3"/>
      <c r="B106" s="3"/>
      <c r="C106" s="3"/>
      <c r="D106" s="3"/>
    </row>
    <row r="107" spans="1:4" s="6" customFormat="1" x14ac:dyDescent="0.25">
      <c r="A107" s="3"/>
      <c r="B107" s="3"/>
      <c r="C107" s="3"/>
      <c r="D107" s="3"/>
    </row>
    <row r="108" spans="1:4" s="6" customFormat="1" x14ac:dyDescent="0.25">
      <c r="A108" s="3"/>
      <c r="B108" s="3"/>
      <c r="C108" s="3"/>
      <c r="D108" s="3"/>
    </row>
    <row r="109" spans="1:4" s="6" customFormat="1" x14ac:dyDescent="0.25">
      <c r="A109" s="3"/>
      <c r="B109" s="3"/>
      <c r="C109" s="3"/>
      <c r="D109" s="3"/>
    </row>
    <row r="110" spans="1:4" s="6" customFormat="1" x14ac:dyDescent="0.25">
      <c r="A110" s="3"/>
      <c r="B110" s="3"/>
      <c r="C110" s="3"/>
      <c r="D110" s="3"/>
    </row>
    <row r="111" spans="1:4" s="6" customFormat="1" x14ac:dyDescent="0.25">
      <c r="A111" s="3"/>
      <c r="B111" s="3"/>
      <c r="C111" s="3"/>
      <c r="D111" s="3"/>
    </row>
    <row r="112" spans="1:4" s="6" customFormat="1" x14ac:dyDescent="0.25">
      <c r="A112" s="3"/>
      <c r="B112" s="3"/>
      <c r="C112" s="3"/>
      <c r="D112" s="3"/>
    </row>
    <row r="113" spans="1:4" s="6" customFormat="1" x14ac:dyDescent="0.25">
      <c r="A113" s="3"/>
      <c r="B113" s="3"/>
      <c r="C113" s="3"/>
      <c r="D113" s="3"/>
    </row>
    <row r="114" spans="1:4" s="6" customFormat="1" x14ac:dyDescent="0.25">
      <c r="A114" s="3"/>
      <c r="B114" s="3"/>
      <c r="C114" s="3"/>
      <c r="D114" s="3"/>
    </row>
    <row r="115" spans="1:4" s="6" customFormat="1" x14ac:dyDescent="0.25">
      <c r="A115" s="3"/>
      <c r="B115" s="3"/>
      <c r="C115" s="3"/>
      <c r="D115" s="3"/>
    </row>
    <row r="116" spans="1:4" s="6" customFormat="1" x14ac:dyDescent="0.25">
      <c r="A116" s="3"/>
      <c r="B116" s="3"/>
      <c r="C116" s="3"/>
      <c r="D116" s="3"/>
    </row>
    <row r="117" spans="1:4" s="6" customFormat="1" x14ac:dyDescent="0.25">
      <c r="A117" s="3"/>
      <c r="B117" s="3"/>
      <c r="C117" s="3"/>
      <c r="D117" s="3"/>
    </row>
    <row r="118" spans="1:4" s="6" customFormat="1" x14ac:dyDescent="0.25">
      <c r="A118" s="3"/>
      <c r="B118" s="3"/>
      <c r="C118" s="3"/>
      <c r="D118" s="3"/>
    </row>
    <row r="119" spans="1:4" s="6" customFormat="1" x14ac:dyDescent="0.25">
      <c r="A119" s="3"/>
      <c r="B119" s="3"/>
      <c r="C119" s="3"/>
      <c r="D119" s="3"/>
    </row>
    <row r="120" spans="1:4" s="6" customFormat="1" x14ac:dyDescent="0.25">
      <c r="A120" s="3"/>
      <c r="B120" s="3"/>
      <c r="C120" s="3"/>
      <c r="D120" s="3"/>
    </row>
    <row r="121" spans="1:4" s="6" customFormat="1" x14ac:dyDescent="0.25">
      <c r="A121" s="3"/>
      <c r="B121" s="3"/>
      <c r="C121" s="3"/>
      <c r="D121" s="3"/>
    </row>
    <row r="122" spans="1:4" s="6" customFormat="1" x14ac:dyDescent="0.25">
      <c r="A122" s="3"/>
      <c r="B122" s="3"/>
      <c r="C122" s="3"/>
      <c r="D122" s="3"/>
    </row>
    <row r="123" spans="1:4" s="6" customFormat="1" x14ac:dyDescent="0.25">
      <c r="A123" s="3"/>
      <c r="B123" s="3"/>
      <c r="C123" s="3"/>
      <c r="D123" s="3"/>
    </row>
    <row r="124" spans="1:4" s="6" customFormat="1" x14ac:dyDescent="0.25">
      <c r="A124" s="3"/>
      <c r="B124" s="3"/>
      <c r="C124" s="3"/>
      <c r="D124" s="3"/>
    </row>
    <row r="125" spans="1:4" s="6" customFormat="1" x14ac:dyDescent="0.25">
      <c r="A125" s="3"/>
      <c r="B125" s="3"/>
      <c r="C125" s="3"/>
      <c r="D125" s="3"/>
    </row>
    <row r="126" spans="1:4" s="6" customFormat="1" x14ac:dyDescent="0.25">
      <c r="A126" s="3"/>
      <c r="B126" s="3"/>
      <c r="C126" s="3"/>
      <c r="D126" s="3"/>
    </row>
    <row r="127" spans="1:4" s="6" customFormat="1" x14ac:dyDescent="0.25">
      <c r="A127" s="3"/>
      <c r="B127" s="3"/>
      <c r="C127" s="3"/>
      <c r="D127" s="3"/>
    </row>
    <row r="128" spans="1:4" s="6" customFormat="1" x14ac:dyDescent="0.25">
      <c r="A128" s="3"/>
      <c r="B128" s="3"/>
      <c r="C128" s="3"/>
      <c r="D128" s="3"/>
    </row>
    <row r="129" spans="1:4" s="6" customFormat="1" x14ac:dyDescent="0.25">
      <c r="A129" s="3"/>
      <c r="B129" s="3"/>
      <c r="C129" s="3"/>
      <c r="D129" s="3"/>
    </row>
    <row r="130" spans="1:4" s="6" customFormat="1" x14ac:dyDescent="0.25">
      <c r="A130" s="3"/>
      <c r="B130" s="3"/>
      <c r="C130" s="3"/>
      <c r="D130" s="3"/>
    </row>
    <row r="131" spans="1:4" s="6" customFormat="1" x14ac:dyDescent="0.25">
      <c r="A131" s="3"/>
      <c r="B131" s="3"/>
      <c r="C131" s="3"/>
      <c r="D131" s="3"/>
    </row>
    <row r="132" spans="1:4" s="6" customFormat="1" x14ac:dyDescent="0.25">
      <c r="A132" s="3"/>
      <c r="B132" s="3"/>
      <c r="C132" s="3"/>
      <c r="D132" s="3"/>
    </row>
    <row r="133" spans="1:4" s="6" customFormat="1" x14ac:dyDescent="0.25">
      <c r="A133" s="3"/>
      <c r="B133" s="3"/>
      <c r="C133" s="3"/>
      <c r="D133" s="3"/>
    </row>
    <row r="134" spans="1:4" s="6" customFormat="1" x14ac:dyDescent="0.25">
      <c r="A134" s="3"/>
      <c r="B134" s="3"/>
      <c r="C134" s="3"/>
      <c r="D134" s="3"/>
    </row>
    <row r="135" spans="1:4" s="6" customFormat="1" x14ac:dyDescent="0.25">
      <c r="A135" s="3"/>
      <c r="B135" s="3"/>
      <c r="C135" s="3"/>
      <c r="D135" s="3"/>
    </row>
    <row r="136" spans="1:4" s="6" customFormat="1" x14ac:dyDescent="0.25">
      <c r="A136" s="3"/>
      <c r="B136" s="3"/>
      <c r="C136" s="3"/>
      <c r="D136" s="3"/>
    </row>
    <row r="137" spans="1:4" s="6" customFormat="1" x14ac:dyDescent="0.25">
      <c r="A137" s="3"/>
      <c r="B137" s="3"/>
      <c r="C137" s="3"/>
      <c r="D137" s="3"/>
    </row>
    <row r="138" spans="1:4" s="6" customFormat="1" x14ac:dyDescent="0.25">
      <c r="A138" s="3"/>
      <c r="B138" s="3"/>
      <c r="C138" s="3"/>
      <c r="D138" s="3"/>
    </row>
    <row r="139" spans="1:4" s="6" customFormat="1" x14ac:dyDescent="0.25">
      <c r="A139" s="3"/>
      <c r="B139" s="3"/>
      <c r="C139" s="3"/>
      <c r="D139" s="3"/>
    </row>
    <row r="140" spans="1:4" s="6" customFormat="1" x14ac:dyDescent="0.25">
      <c r="A140" s="3"/>
      <c r="B140" s="3"/>
      <c r="C140" s="3"/>
      <c r="D140" s="3"/>
    </row>
    <row r="141" spans="1:4" s="6" customFormat="1" x14ac:dyDescent="0.25">
      <c r="A141" s="3"/>
      <c r="B141" s="3"/>
      <c r="C141" s="3"/>
      <c r="D141" s="3"/>
    </row>
    <row r="142" spans="1:4" s="6" customFormat="1" x14ac:dyDescent="0.25">
      <c r="A142" s="3"/>
      <c r="B142" s="3"/>
      <c r="C142" s="3"/>
      <c r="D142" s="3"/>
    </row>
    <row r="143" spans="1:4" s="6" customFormat="1" x14ac:dyDescent="0.25">
      <c r="A143" s="3"/>
      <c r="B143" s="3"/>
      <c r="C143" s="3"/>
      <c r="D143" s="3"/>
    </row>
    <row r="144" spans="1:4" s="6" customFormat="1" x14ac:dyDescent="0.25">
      <c r="A144" s="3"/>
      <c r="B144" s="3"/>
      <c r="C144" s="3"/>
      <c r="D144" s="3"/>
    </row>
    <row r="145" spans="1:4" s="6" customFormat="1" x14ac:dyDescent="0.25">
      <c r="A145" s="3"/>
      <c r="B145" s="3"/>
      <c r="C145" s="3"/>
      <c r="D145" s="3"/>
    </row>
    <row r="146" spans="1:4" s="6" customFormat="1" x14ac:dyDescent="0.25">
      <c r="A146" s="3"/>
      <c r="B146" s="3"/>
      <c r="C146" s="3"/>
      <c r="D146" s="3"/>
    </row>
    <row r="147" spans="1:4" s="6" customFormat="1" x14ac:dyDescent="0.25">
      <c r="A147" s="3"/>
      <c r="B147" s="3"/>
      <c r="C147" s="3"/>
      <c r="D147" s="3"/>
    </row>
    <row r="148" spans="1:4" s="6" customFormat="1" x14ac:dyDescent="0.25">
      <c r="A148" s="3"/>
      <c r="B148" s="3"/>
      <c r="C148" s="3"/>
      <c r="D148" s="3"/>
    </row>
    <row r="149" spans="1:4" s="6" customFormat="1" x14ac:dyDescent="0.25">
      <c r="A149" s="3"/>
      <c r="B149" s="3"/>
      <c r="C149" s="3"/>
      <c r="D149" s="3"/>
    </row>
    <row r="150" spans="1:4" s="6" customFormat="1" x14ac:dyDescent="0.25">
      <c r="A150" s="3"/>
      <c r="B150" s="3"/>
      <c r="C150" s="3"/>
      <c r="D150" s="3"/>
    </row>
    <row r="151" spans="1:4" s="6" customFormat="1" x14ac:dyDescent="0.25">
      <c r="A151" s="3"/>
      <c r="B151" s="3"/>
      <c r="C151" s="3"/>
      <c r="D151" s="3"/>
    </row>
    <row r="152" spans="1:4" s="6" customFormat="1" x14ac:dyDescent="0.25">
      <c r="A152" s="3"/>
      <c r="B152" s="3"/>
      <c r="C152" s="3"/>
      <c r="D152" s="3"/>
    </row>
    <row r="153" spans="1:4" s="6" customFormat="1" x14ac:dyDescent="0.25">
      <c r="A153" s="3"/>
      <c r="B153" s="3"/>
      <c r="C153" s="3"/>
      <c r="D153" s="3"/>
    </row>
    <row r="154" spans="1:4" s="6" customFormat="1" x14ac:dyDescent="0.25">
      <c r="A154" s="3"/>
      <c r="B154" s="3"/>
      <c r="C154" s="3"/>
      <c r="D154" s="3"/>
    </row>
    <row r="155" spans="1:4" s="6" customFormat="1" x14ac:dyDescent="0.25">
      <c r="A155" s="3"/>
      <c r="B155" s="3"/>
      <c r="C155" s="3"/>
      <c r="D155" s="3"/>
    </row>
    <row r="156" spans="1:4" s="6" customFormat="1" x14ac:dyDescent="0.25">
      <c r="A156" s="3"/>
      <c r="B156" s="3"/>
      <c r="C156" s="3"/>
      <c r="D156" s="3"/>
    </row>
    <row r="157" spans="1:4" s="6" customFormat="1" x14ac:dyDescent="0.25">
      <c r="A157" s="3"/>
      <c r="B157" s="3"/>
      <c r="C157" s="3"/>
      <c r="D157" s="3"/>
    </row>
    <row r="158" spans="1:4" s="6" customFormat="1" x14ac:dyDescent="0.25">
      <c r="A158" s="3"/>
      <c r="B158" s="3"/>
      <c r="C158" s="3"/>
      <c r="D158" s="3"/>
    </row>
    <row r="159" spans="1:4" s="6" customFormat="1" x14ac:dyDescent="0.25">
      <c r="A159" s="3"/>
      <c r="B159" s="3"/>
      <c r="C159" s="3"/>
      <c r="D159" s="3"/>
    </row>
    <row r="160" spans="1:4" s="6" customFormat="1" x14ac:dyDescent="0.25">
      <c r="A160" s="3"/>
      <c r="B160" s="3"/>
      <c r="C160" s="3"/>
      <c r="D160" s="3"/>
    </row>
    <row r="161" spans="1:4" s="6" customFormat="1" x14ac:dyDescent="0.25">
      <c r="A161" s="3"/>
      <c r="B161" s="3"/>
      <c r="C161" s="3"/>
      <c r="D161" s="3"/>
    </row>
    <row r="162" spans="1:4" s="6" customFormat="1" x14ac:dyDescent="0.25">
      <c r="A162" s="3"/>
      <c r="B162" s="3"/>
      <c r="C162" s="3"/>
      <c r="D162" s="3"/>
    </row>
    <row r="163" spans="1:4" s="6" customFormat="1" x14ac:dyDescent="0.25">
      <c r="A163" s="3"/>
      <c r="B163" s="3"/>
      <c r="C163" s="3"/>
      <c r="D163" s="3"/>
    </row>
    <row r="164" spans="1:4" s="6" customFormat="1" x14ac:dyDescent="0.25">
      <c r="A164" s="3"/>
      <c r="B164" s="3"/>
      <c r="C164" s="3"/>
      <c r="D164" s="3"/>
    </row>
    <row r="165" spans="1:4" s="6" customFormat="1" x14ac:dyDescent="0.25">
      <c r="A165" s="3"/>
      <c r="B165" s="3"/>
      <c r="C165" s="3"/>
      <c r="D165" s="3"/>
    </row>
    <row r="166" spans="1:4" s="6" customFormat="1" x14ac:dyDescent="0.25">
      <c r="A166" s="3"/>
      <c r="B166" s="3"/>
      <c r="C166" s="3"/>
      <c r="D166" s="3"/>
    </row>
    <row r="167" spans="1:4" s="6" customFormat="1" x14ac:dyDescent="0.25">
      <c r="A167" s="3"/>
      <c r="B167" s="3"/>
      <c r="C167" s="3"/>
      <c r="D167" s="3"/>
    </row>
    <row r="168" spans="1:4" s="6" customFormat="1" x14ac:dyDescent="0.25">
      <c r="A168" s="3"/>
      <c r="B168" s="3"/>
      <c r="C168" s="3"/>
      <c r="D168" s="3"/>
    </row>
    <row r="169" spans="1:4" s="6" customFormat="1" x14ac:dyDescent="0.25">
      <c r="A169" s="3"/>
      <c r="B169" s="3"/>
      <c r="C169" s="3"/>
      <c r="D169" s="3"/>
    </row>
    <row r="170" spans="1:4" s="6" customFormat="1" x14ac:dyDescent="0.25">
      <c r="A170" s="3"/>
      <c r="B170" s="3"/>
      <c r="C170" s="3"/>
      <c r="D170" s="3"/>
    </row>
    <row r="171" spans="1:4" s="6" customFormat="1" x14ac:dyDescent="0.25">
      <c r="A171" s="3"/>
      <c r="B171" s="3"/>
      <c r="C171" s="3"/>
      <c r="D171" s="3"/>
    </row>
    <row r="172" spans="1:4" s="6" customFormat="1" x14ac:dyDescent="0.25">
      <c r="A172" s="3"/>
      <c r="B172" s="3"/>
      <c r="C172" s="3"/>
      <c r="D172" s="3"/>
    </row>
    <row r="173" spans="1:4" s="6" customFormat="1" x14ac:dyDescent="0.25">
      <c r="A173" s="3"/>
      <c r="B173" s="3"/>
      <c r="C173" s="3"/>
      <c r="D173" s="3"/>
    </row>
    <row r="174" spans="1:4" s="6" customFormat="1" x14ac:dyDescent="0.25">
      <c r="A174" s="3"/>
      <c r="B174" s="3"/>
      <c r="C174" s="3"/>
      <c r="D174" s="3"/>
    </row>
    <row r="175" spans="1:4" s="6" customFormat="1" x14ac:dyDescent="0.25">
      <c r="A175" s="3"/>
      <c r="B175" s="3"/>
      <c r="C175" s="3"/>
      <c r="D175" s="3"/>
    </row>
    <row r="176" spans="1:4" s="6" customFormat="1" x14ac:dyDescent="0.25">
      <c r="A176" s="3"/>
      <c r="B176" s="3"/>
      <c r="C176" s="3"/>
      <c r="D176" s="3"/>
    </row>
    <row r="177" spans="1:4" s="6" customFormat="1" x14ac:dyDescent="0.25">
      <c r="A177" s="3"/>
      <c r="B177" s="3"/>
      <c r="C177" s="3"/>
      <c r="D177" s="3"/>
    </row>
    <row r="178" spans="1:4" s="6" customFormat="1" x14ac:dyDescent="0.25">
      <c r="A178" s="3"/>
      <c r="B178" s="3"/>
      <c r="C178" s="3"/>
      <c r="D178" s="3"/>
    </row>
    <row r="179" spans="1:4" s="6" customFormat="1" x14ac:dyDescent="0.25">
      <c r="A179" s="3"/>
      <c r="B179" s="3"/>
      <c r="C179" s="3"/>
      <c r="D179" s="3"/>
    </row>
    <row r="180" spans="1:4" s="6" customFormat="1" x14ac:dyDescent="0.25">
      <c r="A180" s="3"/>
      <c r="B180" s="3"/>
      <c r="C180" s="3"/>
      <c r="D180" s="3"/>
    </row>
    <row r="181" spans="1:4" s="6" customFormat="1" x14ac:dyDescent="0.25">
      <c r="A181" s="3"/>
      <c r="B181" s="3"/>
      <c r="C181" s="3"/>
      <c r="D181" s="3"/>
    </row>
    <row r="182" spans="1:4" s="6" customFormat="1" x14ac:dyDescent="0.25">
      <c r="A182" s="3"/>
      <c r="B182" s="3"/>
      <c r="C182" s="3"/>
      <c r="D182" s="3"/>
    </row>
    <row r="183" spans="1:4" s="6" customFormat="1" x14ac:dyDescent="0.25">
      <c r="A183" s="3"/>
      <c r="B183" s="3"/>
      <c r="C183" s="3"/>
      <c r="D183" s="3"/>
    </row>
    <row r="184" spans="1:4" s="6" customFormat="1" x14ac:dyDescent="0.25">
      <c r="A184" s="3"/>
      <c r="B184" s="3"/>
      <c r="C184" s="3"/>
      <c r="D184" s="3"/>
    </row>
    <row r="185" spans="1:4" s="6" customFormat="1" x14ac:dyDescent="0.25">
      <c r="A185" s="3"/>
      <c r="B185" s="3"/>
      <c r="C185" s="3"/>
      <c r="D185" s="3"/>
    </row>
    <row r="186" spans="1:4" s="6" customFormat="1" x14ac:dyDescent="0.25">
      <c r="A186" s="3"/>
      <c r="B186" s="3"/>
      <c r="C186" s="3"/>
      <c r="D186" s="3"/>
    </row>
    <row r="187" spans="1:4" s="6" customFormat="1" x14ac:dyDescent="0.25">
      <c r="A187" s="3"/>
      <c r="B187" s="3"/>
      <c r="C187" s="3"/>
      <c r="D187" s="3"/>
    </row>
    <row r="188" spans="1:4" s="6" customFormat="1" x14ac:dyDescent="0.25">
      <c r="A188" s="3"/>
      <c r="B188" s="3"/>
      <c r="C188" s="3"/>
      <c r="D188" s="3"/>
    </row>
    <row r="189" spans="1:4" s="6" customFormat="1" x14ac:dyDescent="0.25">
      <c r="A189" s="3"/>
      <c r="B189" s="3"/>
      <c r="C189" s="3"/>
      <c r="D189" s="3"/>
    </row>
    <row r="190" spans="1:4" s="6" customFormat="1" x14ac:dyDescent="0.25">
      <c r="A190" s="3"/>
      <c r="B190" s="3"/>
      <c r="C190" s="3"/>
      <c r="D190" s="3"/>
    </row>
    <row r="191" spans="1:4" s="6" customFormat="1" x14ac:dyDescent="0.25">
      <c r="A191" s="3"/>
      <c r="B191" s="3"/>
      <c r="C191" s="3"/>
      <c r="D191" s="3"/>
    </row>
    <row r="192" spans="1:4" s="6" customFormat="1" x14ac:dyDescent="0.25">
      <c r="A192" s="3"/>
      <c r="B192" s="3"/>
      <c r="C192" s="3"/>
      <c r="D192" s="3"/>
    </row>
    <row r="193" spans="1:4" s="6" customFormat="1" x14ac:dyDescent="0.25">
      <c r="A193" s="3"/>
      <c r="B193" s="3"/>
      <c r="C193" s="3"/>
      <c r="D193" s="3"/>
    </row>
    <row r="194" spans="1:4" s="6" customFormat="1" x14ac:dyDescent="0.25">
      <c r="A194" s="3"/>
      <c r="B194" s="3"/>
      <c r="C194" s="3"/>
      <c r="D194" s="3"/>
    </row>
    <row r="195" spans="1:4" s="6" customFormat="1" x14ac:dyDescent="0.25">
      <c r="A195" s="3"/>
      <c r="B195" s="3"/>
      <c r="C195" s="3"/>
      <c r="D195" s="3"/>
    </row>
    <row r="196" spans="1:4" s="6" customFormat="1" x14ac:dyDescent="0.25">
      <c r="A196" s="3"/>
      <c r="B196" s="3"/>
      <c r="C196" s="3"/>
      <c r="D196" s="3"/>
    </row>
    <row r="197" spans="1:4" s="6" customFormat="1" x14ac:dyDescent="0.25">
      <c r="A197" s="3"/>
      <c r="B197" s="3"/>
      <c r="C197" s="3"/>
      <c r="D197" s="3"/>
    </row>
    <row r="198" spans="1:4" s="6" customFormat="1" x14ac:dyDescent="0.25">
      <c r="A198" s="3"/>
      <c r="B198" s="3"/>
      <c r="C198" s="3"/>
      <c r="D198" s="3"/>
    </row>
    <row r="199" spans="1:4" s="6" customFormat="1" x14ac:dyDescent="0.25">
      <c r="A199" s="3"/>
      <c r="B199" s="3"/>
      <c r="C199" s="3"/>
      <c r="D199" s="3"/>
    </row>
    <row r="200" spans="1:4" s="6" customFormat="1" x14ac:dyDescent="0.25">
      <c r="A200" s="3"/>
      <c r="B200" s="3"/>
      <c r="C200" s="3"/>
      <c r="D200" s="3"/>
    </row>
    <row r="201" spans="1:4" s="6" customFormat="1" x14ac:dyDescent="0.25">
      <c r="A201" s="3"/>
      <c r="B201" s="3"/>
      <c r="C201" s="3"/>
      <c r="D201" s="3"/>
    </row>
    <row r="202" spans="1:4" s="6" customFormat="1" x14ac:dyDescent="0.25">
      <c r="A202" s="3"/>
      <c r="B202" s="3"/>
      <c r="C202" s="3"/>
      <c r="D202" s="3"/>
    </row>
    <row r="203" spans="1:4" s="6" customFormat="1" x14ac:dyDescent="0.25">
      <c r="A203" s="3"/>
      <c r="B203" s="3"/>
      <c r="C203" s="3"/>
      <c r="D203" s="3"/>
    </row>
    <row r="204" spans="1:4" s="6" customFormat="1" x14ac:dyDescent="0.25">
      <c r="A204" s="3"/>
      <c r="B204" s="3"/>
      <c r="C204" s="3"/>
      <c r="D204" s="3"/>
    </row>
    <row r="205" spans="1:4" s="6" customFormat="1" x14ac:dyDescent="0.25">
      <c r="A205" s="3"/>
      <c r="B205" s="3"/>
      <c r="C205" s="3"/>
      <c r="D205" s="3"/>
    </row>
    <row r="206" spans="1:4" s="6" customFormat="1" x14ac:dyDescent="0.25">
      <c r="A206" s="3"/>
      <c r="B206" s="3"/>
      <c r="C206" s="3"/>
      <c r="D206" s="3"/>
    </row>
    <row r="207" spans="1:4" s="6" customFormat="1" x14ac:dyDescent="0.25">
      <c r="A207" s="3"/>
      <c r="B207" s="3"/>
      <c r="C207" s="3"/>
      <c r="D207" s="3"/>
    </row>
    <row r="208" spans="1:4" s="6" customFormat="1" x14ac:dyDescent="0.25">
      <c r="A208" s="3"/>
      <c r="B208" s="3"/>
      <c r="C208" s="3"/>
      <c r="D208" s="3"/>
    </row>
    <row r="209" spans="1:4" s="6" customFormat="1" x14ac:dyDescent="0.25">
      <c r="A209" s="3"/>
      <c r="B209" s="3"/>
      <c r="C209" s="3"/>
      <c r="D209" s="3"/>
    </row>
    <row r="210" spans="1:4" s="6" customFormat="1" x14ac:dyDescent="0.25">
      <c r="A210" s="3"/>
      <c r="B210" s="3"/>
      <c r="C210" s="3"/>
      <c r="D210" s="3"/>
    </row>
    <row r="211" spans="1:4" s="6" customFormat="1" x14ac:dyDescent="0.25">
      <c r="A211" s="3"/>
      <c r="B211" s="3"/>
      <c r="C211" s="3"/>
      <c r="D211" s="3"/>
    </row>
    <row r="212" spans="1:4" s="6" customFormat="1" x14ac:dyDescent="0.25">
      <c r="A212" s="3"/>
      <c r="B212" s="3"/>
      <c r="C212" s="3"/>
      <c r="D212" s="3"/>
    </row>
    <row r="213" spans="1:4" s="6" customFormat="1" x14ac:dyDescent="0.25">
      <c r="A213" s="3"/>
      <c r="B213" s="3"/>
      <c r="C213" s="3"/>
      <c r="D213" s="3"/>
    </row>
    <row r="214" spans="1:4" s="6" customFormat="1" x14ac:dyDescent="0.25">
      <c r="A214" s="3"/>
      <c r="B214" s="3"/>
      <c r="C214" s="3"/>
      <c r="D214" s="3"/>
    </row>
    <row r="215" spans="1:4" s="6" customFormat="1" x14ac:dyDescent="0.25">
      <c r="A215" s="3"/>
      <c r="B215" s="3"/>
      <c r="C215" s="3"/>
      <c r="D215" s="3"/>
    </row>
    <row r="216" spans="1:4" s="6" customFormat="1" x14ac:dyDescent="0.25">
      <c r="A216" s="3"/>
      <c r="B216" s="3"/>
      <c r="C216" s="3"/>
      <c r="D216" s="3"/>
    </row>
    <row r="217" spans="1:4" s="6" customFormat="1" x14ac:dyDescent="0.25">
      <c r="A217" s="3"/>
      <c r="B217" s="3"/>
      <c r="C217" s="3"/>
      <c r="D217" s="3"/>
    </row>
    <row r="218" spans="1:4" s="6" customFormat="1" x14ac:dyDescent="0.25">
      <c r="A218" s="3"/>
      <c r="B218" s="3"/>
      <c r="C218" s="3"/>
      <c r="D218" s="3"/>
    </row>
    <row r="219" spans="1:4" s="6" customFormat="1" x14ac:dyDescent="0.25">
      <c r="A219" s="3"/>
      <c r="B219" s="3"/>
      <c r="C219" s="3"/>
      <c r="D219" s="3"/>
    </row>
    <row r="220" spans="1:4" s="6" customFormat="1" x14ac:dyDescent="0.25">
      <c r="A220" s="3"/>
      <c r="B220" s="3"/>
      <c r="C220" s="3"/>
      <c r="D220" s="3"/>
    </row>
    <row r="221" spans="1:4" s="6" customFormat="1" x14ac:dyDescent="0.25">
      <c r="A221" s="3"/>
      <c r="B221" s="3"/>
      <c r="C221" s="3"/>
      <c r="D221" s="3"/>
    </row>
    <row r="222" spans="1:4" s="6" customFormat="1" x14ac:dyDescent="0.25">
      <c r="A222" s="3"/>
      <c r="B222" s="3"/>
      <c r="C222" s="3"/>
      <c r="D222" s="3"/>
    </row>
    <row r="223" spans="1:4" s="6" customFormat="1" x14ac:dyDescent="0.25">
      <c r="A223" s="3"/>
      <c r="B223" s="3"/>
      <c r="C223" s="3"/>
      <c r="D223" s="3"/>
    </row>
    <row r="224" spans="1:4" s="6" customFormat="1" x14ac:dyDescent="0.25">
      <c r="A224" s="3"/>
      <c r="B224" s="3"/>
      <c r="C224" s="3"/>
      <c r="D224" s="3"/>
    </row>
    <row r="225" spans="1:4" s="6" customFormat="1" x14ac:dyDescent="0.25">
      <c r="A225" s="3"/>
      <c r="B225" s="3"/>
      <c r="C225" s="3"/>
      <c r="D225" s="3"/>
    </row>
    <row r="226" spans="1:4" s="6" customFormat="1" x14ac:dyDescent="0.25">
      <c r="A226" s="3"/>
      <c r="B226" s="3"/>
      <c r="C226" s="3"/>
      <c r="D226" s="3"/>
    </row>
    <row r="227" spans="1:4" s="6" customFormat="1" x14ac:dyDescent="0.25">
      <c r="A227" s="3"/>
      <c r="B227" s="3"/>
      <c r="C227" s="3"/>
      <c r="D227" s="3"/>
    </row>
    <row r="228" spans="1:4" s="6" customFormat="1" x14ac:dyDescent="0.25">
      <c r="A228" s="3"/>
      <c r="B228" s="3"/>
      <c r="C228" s="3"/>
      <c r="D228" s="3"/>
    </row>
    <row r="229" spans="1:4" s="6" customFormat="1" x14ac:dyDescent="0.25">
      <c r="A229" s="3"/>
      <c r="B229" s="3"/>
      <c r="C229" s="3"/>
      <c r="D229" s="3"/>
    </row>
    <row r="230" spans="1:4" s="6" customFormat="1" x14ac:dyDescent="0.25">
      <c r="A230" s="3"/>
      <c r="B230" s="3"/>
      <c r="C230" s="3"/>
      <c r="D230" s="3"/>
    </row>
    <row r="231" spans="1:4" s="6" customFormat="1" x14ac:dyDescent="0.25">
      <c r="A231" s="3"/>
      <c r="B231" s="3"/>
      <c r="C231" s="3"/>
      <c r="D231" s="3"/>
    </row>
    <row r="232" spans="1:4" s="6" customFormat="1" x14ac:dyDescent="0.25">
      <c r="A232" s="3"/>
      <c r="B232" s="3"/>
      <c r="C232" s="3"/>
      <c r="D232" s="3"/>
    </row>
    <row r="233" spans="1:4" s="6" customFormat="1" x14ac:dyDescent="0.25">
      <c r="A233" s="3"/>
      <c r="B233" s="3"/>
      <c r="C233" s="3"/>
      <c r="D233" s="3"/>
    </row>
    <row r="234" spans="1:4" s="6" customFormat="1" x14ac:dyDescent="0.25">
      <c r="A234" s="3"/>
      <c r="B234" s="3"/>
      <c r="C234" s="3"/>
      <c r="D234" s="3"/>
    </row>
    <row r="235" spans="1:4" s="6" customFormat="1" x14ac:dyDescent="0.25">
      <c r="A235" s="3"/>
      <c r="B235" s="3"/>
      <c r="C235" s="3"/>
      <c r="D235" s="3"/>
    </row>
    <row r="236" spans="1:4" s="6" customFormat="1" x14ac:dyDescent="0.25">
      <c r="A236" s="3"/>
      <c r="B236" s="3"/>
      <c r="C236" s="3"/>
      <c r="D236" s="3"/>
    </row>
    <row r="237" spans="1:4" s="6" customFormat="1" x14ac:dyDescent="0.25">
      <c r="A237" s="3"/>
      <c r="B237" s="3"/>
      <c r="C237" s="3"/>
      <c r="D237" s="3"/>
    </row>
    <row r="238" spans="1:4" s="6" customFormat="1" x14ac:dyDescent="0.25">
      <c r="A238" s="3"/>
      <c r="B238" s="3"/>
      <c r="C238" s="3"/>
      <c r="D238" s="3"/>
    </row>
    <row r="239" spans="1:4" s="6" customFormat="1" x14ac:dyDescent="0.25">
      <c r="A239" s="3"/>
      <c r="B239" s="3"/>
      <c r="C239" s="3"/>
      <c r="D239" s="3"/>
    </row>
    <row r="240" spans="1:4" s="6" customFormat="1" x14ac:dyDescent="0.25">
      <c r="A240" s="3"/>
      <c r="B240" s="3"/>
      <c r="C240" s="3"/>
      <c r="D240" s="3"/>
    </row>
    <row r="241" spans="1:4" s="6" customFormat="1" x14ac:dyDescent="0.25">
      <c r="A241" s="3"/>
      <c r="B241" s="3"/>
      <c r="C241" s="3"/>
      <c r="D241" s="3"/>
    </row>
    <row r="242" spans="1:4" s="6" customFormat="1" x14ac:dyDescent="0.25">
      <c r="A242" s="3"/>
      <c r="B242" s="3"/>
      <c r="C242" s="3"/>
      <c r="D242" s="3"/>
    </row>
    <row r="243" spans="1:4" s="6" customFormat="1" x14ac:dyDescent="0.25">
      <c r="A243" s="3"/>
      <c r="B243" s="3"/>
      <c r="C243" s="3"/>
      <c r="D243" s="3"/>
    </row>
    <row r="244" spans="1:4" s="6" customFormat="1" x14ac:dyDescent="0.25">
      <c r="A244" s="3"/>
      <c r="B244" s="3"/>
      <c r="C244" s="3"/>
      <c r="D244" s="3"/>
    </row>
    <row r="245" spans="1:4" s="6" customFormat="1" x14ac:dyDescent="0.25">
      <c r="A245" s="3"/>
      <c r="B245" s="3"/>
      <c r="C245" s="3"/>
      <c r="D245" s="3"/>
    </row>
    <row r="246" spans="1:4" s="6" customFormat="1" x14ac:dyDescent="0.25">
      <c r="A246" s="3"/>
      <c r="B246" s="3"/>
      <c r="C246" s="3"/>
      <c r="D246" s="3"/>
    </row>
    <row r="247" spans="1:4" s="6" customFormat="1" x14ac:dyDescent="0.25">
      <c r="A247" s="3"/>
      <c r="B247" s="3"/>
      <c r="C247" s="3"/>
      <c r="D247" s="3"/>
    </row>
    <row r="248" spans="1:4" s="6" customFormat="1" x14ac:dyDescent="0.25">
      <c r="A248" s="3"/>
      <c r="B248" s="3"/>
      <c r="C248" s="3"/>
      <c r="D248" s="3"/>
    </row>
    <row r="249" spans="1:4" s="6" customFormat="1" x14ac:dyDescent="0.25">
      <c r="A249" s="3"/>
      <c r="B249" s="3"/>
      <c r="C249" s="3"/>
      <c r="D249" s="3"/>
    </row>
    <row r="250" spans="1:4" s="6" customFormat="1" x14ac:dyDescent="0.25">
      <c r="A250" s="3"/>
      <c r="B250" s="3"/>
      <c r="C250" s="3"/>
      <c r="D250" s="3"/>
    </row>
    <row r="251" spans="1:4" s="6" customFormat="1" x14ac:dyDescent="0.25">
      <c r="A251" s="3"/>
      <c r="B251" s="3"/>
      <c r="C251" s="3"/>
      <c r="D251" s="3"/>
    </row>
    <row r="252" spans="1:4" s="6" customFormat="1" x14ac:dyDescent="0.25">
      <c r="A252" s="3"/>
      <c r="B252" s="3"/>
      <c r="C252" s="3"/>
      <c r="D252" s="3"/>
    </row>
    <row r="253" spans="1:4" s="6" customFormat="1" x14ac:dyDescent="0.25">
      <c r="A253" s="3"/>
      <c r="B253" s="3"/>
      <c r="C253" s="3"/>
      <c r="D253" s="3"/>
    </row>
    <row r="254" spans="1:4" s="6" customFormat="1" x14ac:dyDescent="0.25">
      <c r="A254" s="3"/>
      <c r="B254" s="3"/>
      <c r="C254" s="3"/>
      <c r="D254" s="3"/>
    </row>
    <row r="255" spans="1:4" s="6" customFormat="1" x14ac:dyDescent="0.25">
      <c r="A255" s="3"/>
      <c r="B255" s="3"/>
      <c r="C255" s="3"/>
      <c r="D255" s="3"/>
    </row>
    <row r="256" spans="1:4" s="6" customFormat="1" x14ac:dyDescent="0.25">
      <c r="A256" s="3"/>
      <c r="B256" s="3"/>
      <c r="C256" s="3"/>
      <c r="D256" s="3"/>
    </row>
    <row r="257" spans="1:4" s="6" customFormat="1" x14ac:dyDescent="0.25">
      <c r="A257" s="3"/>
      <c r="B257" s="3"/>
      <c r="C257" s="3"/>
      <c r="D257" s="3"/>
    </row>
    <row r="258" spans="1:4" s="6" customFormat="1" x14ac:dyDescent="0.25">
      <c r="A258" s="3"/>
      <c r="B258" s="3"/>
      <c r="C258" s="3"/>
      <c r="D258" s="3"/>
    </row>
    <row r="259" spans="1:4" s="6" customFormat="1" x14ac:dyDescent="0.25">
      <c r="A259" s="3"/>
      <c r="B259" s="3"/>
      <c r="C259" s="3"/>
      <c r="D259" s="3"/>
    </row>
    <row r="260" spans="1:4" s="6" customFormat="1" x14ac:dyDescent="0.25">
      <c r="A260" s="3"/>
      <c r="B260" s="3"/>
      <c r="C260" s="3"/>
      <c r="D260" s="3"/>
    </row>
    <row r="261" spans="1:4" s="6" customFormat="1" x14ac:dyDescent="0.25">
      <c r="A261" s="3"/>
      <c r="B261" s="3"/>
      <c r="C261" s="3"/>
      <c r="D261" s="3"/>
    </row>
    <row r="262" spans="1:4" s="6" customFormat="1" x14ac:dyDescent="0.25">
      <c r="A262" s="3"/>
      <c r="B262" s="3"/>
      <c r="C262" s="3"/>
      <c r="D262" s="3"/>
    </row>
    <row r="263" spans="1:4" s="6" customFormat="1" x14ac:dyDescent="0.25">
      <c r="A263" s="3"/>
      <c r="B263" s="3"/>
      <c r="C263" s="3"/>
      <c r="D263" s="3"/>
    </row>
    <row r="264" spans="1:4" s="6" customFormat="1" x14ac:dyDescent="0.25">
      <c r="A264" s="3"/>
      <c r="B264" s="3"/>
      <c r="C264" s="3"/>
      <c r="D264" s="3"/>
    </row>
    <row r="265" spans="1:4" s="6" customFormat="1" x14ac:dyDescent="0.25">
      <c r="A265" s="3"/>
      <c r="B265" s="3"/>
      <c r="C265" s="3"/>
      <c r="D265" s="3"/>
    </row>
    <row r="266" spans="1:4" s="6" customFormat="1" x14ac:dyDescent="0.25">
      <c r="A266" s="3"/>
      <c r="B266" s="3"/>
      <c r="C266" s="3"/>
      <c r="D266" s="3"/>
    </row>
    <row r="267" spans="1:4" s="6" customFormat="1" x14ac:dyDescent="0.25">
      <c r="A267" s="3"/>
      <c r="B267" s="3"/>
      <c r="C267" s="3"/>
      <c r="D267" s="3"/>
    </row>
    <row r="268" spans="1:4" s="6" customFormat="1" x14ac:dyDescent="0.25">
      <c r="A268" s="3"/>
      <c r="B268" s="3"/>
      <c r="C268" s="3"/>
      <c r="D268" s="3"/>
    </row>
    <row r="269" spans="1:4" s="6" customFormat="1" x14ac:dyDescent="0.25">
      <c r="A269" s="3"/>
      <c r="B269" s="3"/>
      <c r="C269" s="3"/>
      <c r="D269" s="3"/>
    </row>
    <row r="270" spans="1:4" s="6" customFormat="1" x14ac:dyDescent="0.25">
      <c r="A270" s="3"/>
      <c r="B270" s="3"/>
      <c r="C270" s="3"/>
      <c r="D270" s="3"/>
    </row>
    <row r="271" spans="1:4" s="6" customFormat="1" x14ac:dyDescent="0.25">
      <c r="A271" s="3"/>
      <c r="B271" s="3"/>
      <c r="C271" s="3"/>
      <c r="D271" s="3"/>
    </row>
    <row r="272" spans="1:4" s="6" customFormat="1" x14ac:dyDescent="0.25">
      <c r="A272" s="3"/>
      <c r="B272" s="3"/>
      <c r="C272" s="3"/>
      <c r="D272" s="3"/>
    </row>
    <row r="273" spans="1:4" s="6" customFormat="1" x14ac:dyDescent="0.25">
      <c r="A273" s="3"/>
      <c r="B273" s="3"/>
      <c r="C273" s="3"/>
      <c r="D273" s="3"/>
    </row>
    <row r="274" spans="1:4" s="6" customFormat="1" x14ac:dyDescent="0.25">
      <c r="A274" s="3"/>
      <c r="B274" s="3"/>
      <c r="C274" s="3"/>
      <c r="D274" s="3"/>
    </row>
    <row r="275" spans="1:4" s="6" customFormat="1" x14ac:dyDescent="0.25">
      <c r="A275" s="3"/>
      <c r="B275" s="3"/>
      <c r="C275" s="3"/>
      <c r="D275" s="3"/>
    </row>
    <row r="276" spans="1:4" s="6" customFormat="1" x14ac:dyDescent="0.25">
      <c r="A276" s="3"/>
      <c r="B276" s="3"/>
      <c r="C276" s="3"/>
      <c r="D276" s="3"/>
    </row>
    <row r="277" spans="1:4" s="6" customFormat="1" x14ac:dyDescent="0.25">
      <c r="A277" s="3"/>
      <c r="B277" s="3"/>
      <c r="C277" s="3"/>
      <c r="D277" s="3"/>
    </row>
    <row r="278" spans="1:4" s="6" customFormat="1" x14ac:dyDescent="0.25">
      <c r="A278" s="3"/>
      <c r="B278" s="3"/>
      <c r="C278" s="3"/>
      <c r="D278" s="3"/>
    </row>
    <row r="279" spans="1:4" s="6" customFormat="1" x14ac:dyDescent="0.25">
      <c r="A279" s="3"/>
      <c r="B279" s="3"/>
      <c r="C279" s="3"/>
      <c r="D279" s="3"/>
    </row>
    <row r="280" spans="1:4" s="6" customFormat="1" x14ac:dyDescent="0.25">
      <c r="A280" s="3"/>
      <c r="B280" s="3"/>
      <c r="C280" s="3"/>
      <c r="D280" s="3"/>
    </row>
    <row r="281" spans="1:4" s="6" customFormat="1" x14ac:dyDescent="0.25">
      <c r="A281" s="3"/>
      <c r="B281" s="3"/>
      <c r="C281" s="3"/>
      <c r="D281" s="3"/>
    </row>
    <row r="282" spans="1:4" s="6" customFormat="1" x14ac:dyDescent="0.25">
      <c r="A282" s="3"/>
      <c r="B282" s="3"/>
      <c r="C282" s="3"/>
      <c r="D282" s="3"/>
    </row>
    <row r="283" spans="1:4" s="6" customFormat="1" x14ac:dyDescent="0.25">
      <c r="A283" s="3"/>
      <c r="B283" s="3"/>
      <c r="C283" s="3"/>
      <c r="D283" s="3"/>
    </row>
    <row r="284" spans="1:4" s="6" customFormat="1" x14ac:dyDescent="0.25">
      <c r="A284" s="3"/>
      <c r="B284" s="3"/>
      <c r="C284" s="3"/>
      <c r="D284" s="3"/>
    </row>
    <row r="285" spans="1:4" s="6" customFormat="1" x14ac:dyDescent="0.25">
      <c r="A285" s="3"/>
      <c r="B285" s="3"/>
      <c r="C285" s="3"/>
      <c r="D285" s="3"/>
    </row>
    <row r="286" spans="1:4" s="6" customFormat="1" x14ac:dyDescent="0.25">
      <c r="A286" s="3"/>
      <c r="B286" s="3"/>
      <c r="C286" s="3"/>
      <c r="D286" s="3"/>
    </row>
    <row r="287" spans="1:4" s="6" customFormat="1" x14ac:dyDescent="0.25">
      <c r="A287" s="3"/>
      <c r="B287" s="3"/>
      <c r="C287" s="3"/>
      <c r="D287" s="3"/>
    </row>
    <row r="288" spans="1:4" s="6" customFormat="1" x14ac:dyDescent="0.25">
      <c r="A288" s="3"/>
      <c r="B288" s="3"/>
      <c r="C288" s="3"/>
      <c r="D288" s="3"/>
    </row>
    <row r="289" spans="1:4" s="6" customFormat="1" x14ac:dyDescent="0.25">
      <c r="A289" s="3"/>
      <c r="B289" s="3"/>
      <c r="C289" s="3"/>
      <c r="D289" s="3"/>
    </row>
    <row r="290" spans="1:4" s="6" customFormat="1" x14ac:dyDescent="0.25">
      <c r="A290" s="3"/>
      <c r="B290" s="3"/>
      <c r="C290" s="3"/>
      <c r="D290" s="3"/>
    </row>
    <row r="291" spans="1:4" s="6" customFormat="1" x14ac:dyDescent="0.25">
      <c r="A291" s="3"/>
      <c r="B291" s="3"/>
      <c r="C291" s="3"/>
      <c r="D291" s="3"/>
    </row>
    <row r="292" spans="1:4" s="6" customFormat="1" x14ac:dyDescent="0.25">
      <c r="A292" s="3"/>
      <c r="B292" s="3"/>
      <c r="C292" s="3"/>
      <c r="D292" s="3"/>
    </row>
    <row r="293" spans="1:4" s="6" customFormat="1" x14ac:dyDescent="0.25">
      <c r="A293" s="3"/>
      <c r="B293" s="3"/>
      <c r="C293" s="3"/>
      <c r="D293" s="3"/>
    </row>
    <row r="294" spans="1:4" s="6" customFormat="1" x14ac:dyDescent="0.25">
      <c r="A294" s="3"/>
      <c r="B294" s="3"/>
      <c r="C294" s="3"/>
      <c r="D294" s="3"/>
    </row>
    <row r="295" spans="1:4" s="6" customFormat="1" x14ac:dyDescent="0.25">
      <c r="A295" s="3"/>
      <c r="B295" s="3"/>
      <c r="C295" s="3"/>
      <c r="D295" s="3"/>
    </row>
    <row r="296" spans="1:4" s="6" customFormat="1" x14ac:dyDescent="0.25">
      <c r="A296" s="3"/>
      <c r="B296" s="3"/>
      <c r="C296" s="3"/>
      <c r="D296" s="3"/>
    </row>
    <row r="297" spans="1:4" s="6" customFormat="1" x14ac:dyDescent="0.25">
      <c r="A297" s="3"/>
      <c r="B297" s="3"/>
      <c r="C297" s="3"/>
      <c r="D297" s="3"/>
    </row>
    <row r="298" spans="1:4" s="6" customFormat="1" x14ac:dyDescent="0.25">
      <c r="A298" s="3"/>
      <c r="B298" s="3"/>
      <c r="C298" s="3"/>
      <c r="D298" s="3"/>
    </row>
    <row r="299" spans="1:4" s="6" customFormat="1" x14ac:dyDescent="0.25">
      <c r="A299" s="3"/>
      <c r="B299" s="3"/>
      <c r="C299" s="3"/>
      <c r="D299" s="3"/>
    </row>
    <row r="300" spans="1:4" s="6" customFormat="1" x14ac:dyDescent="0.25">
      <c r="A300" s="3"/>
      <c r="B300" s="3"/>
      <c r="C300" s="3"/>
      <c r="D300" s="3"/>
    </row>
    <row r="301" spans="1:4" s="6" customFormat="1" x14ac:dyDescent="0.25">
      <c r="A301" s="3"/>
      <c r="B301" s="3"/>
      <c r="C301" s="3"/>
      <c r="D301" s="3"/>
    </row>
    <row r="302" spans="1:4" s="6" customFormat="1" x14ac:dyDescent="0.25">
      <c r="A302" s="3"/>
      <c r="B302" s="3"/>
      <c r="C302" s="3"/>
      <c r="D302" s="3"/>
    </row>
    <row r="303" spans="1:4" s="6" customFormat="1" x14ac:dyDescent="0.25">
      <c r="A303" s="3"/>
      <c r="B303" s="3"/>
      <c r="C303" s="3"/>
      <c r="D303" s="3"/>
    </row>
    <row r="304" spans="1:4" s="6" customFormat="1" x14ac:dyDescent="0.25">
      <c r="A304" s="3"/>
      <c r="B304" s="3"/>
      <c r="C304" s="3"/>
      <c r="D304" s="3"/>
    </row>
    <row r="305" spans="1:4" s="6" customFormat="1" x14ac:dyDescent="0.25">
      <c r="A305" s="3"/>
      <c r="B305" s="3"/>
      <c r="C305" s="3"/>
      <c r="D305" s="3"/>
    </row>
    <row r="306" spans="1:4" s="6" customFormat="1" x14ac:dyDescent="0.25">
      <c r="A306" s="3"/>
      <c r="B306" s="3"/>
      <c r="C306" s="3"/>
      <c r="D306" s="3"/>
    </row>
    <row r="307" spans="1:4" s="6" customFormat="1" x14ac:dyDescent="0.25">
      <c r="A307" s="3"/>
      <c r="B307" s="3"/>
      <c r="C307" s="3"/>
      <c r="D307" s="3"/>
    </row>
    <row r="308" spans="1:4" s="6" customFormat="1" x14ac:dyDescent="0.25">
      <c r="A308" s="3"/>
      <c r="B308" s="3"/>
      <c r="C308" s="3"/>
      <c r="D308" s="3"/>
    </row>
    <row r="309" spans="1:4" s="6" customFormat="1" x14ac:dyDescent="0.25">
      <c r="A309" s="3"/>
      <c r="B309" s="3"/>
      <c r="C309" s="3"/>
      <c r="D309" s="3"/>
    </row>
    <row r="310" spans="1:4" s="6" customFormat="1" x14ac:dyDescent="0.25">
      <c r="A310" s="3"/>
      <c r="B310" s="3"/>
      <c r="C310" s="3"/>
      <c r="D310" s="3"/>
    </row>
    <row r="311" spans="1:4" s="6" customFormat="1" x14ac:dyDescent="0.25">
      <c r="A311" s="3"/>
      <c r="B311" s="3"/>
      <c r="C311" s="3"/>
      <c r="D311" s="3"/>
    </row>
    <row r="312" spans="1:4" s="6" customFormat="1" x14ac:dyDescent="0.25">
      <c r="A312" s="3"/>
      <c r="B312" s="3"/>
      <c r="C312" s="3"/>
      <c r="D312" s="3"/>
    </row>
    <row r="313" spans="1:4" s="6" customFormat="1" x14ac:dyDescent="0.25">
      <c r="A313" s="3"/>
      <c r="B313" s="3"/>
      <c r="C313" s="3"/>
      <c r="D313" s="3"/>
    </row>
    <row r="314" spans="1:4" s="6" customFormat="1" x14ac:dyDescent="0.25">
      <c r="A314" s="3"/>
      <c r="B314" s="3"/>
      <c r="C314" s="3"/>
      <c r="D314" s="3"/>
    </row>
    <row r="315" spans="1:4" s="6" customFormat="1" x14ac:dyDescent="0.25">
      <c r="A315" s="3"/>
      <c r="B315" s="3"/>
      <c r="C315" s="3"/>
      <c r="D315" s="3"/>
    </row>
    <row r="316" spans="1:4" s="6" customFormat="1" x14ac:dyDescent="0.25">
      <c r="A316" s="3"/>
      <c r="B316" s="3"/>
      <c r="C316" s="3"/>
      <c r="D316" s="3"/>
    </row>
    <row r="317" spans="1:4" s="6" customFormat="1" x14ac:dyDescent="0.25">
      <c r="A317" s="3"/>
      <c r="B317" s="3"/>
      <c r="C317" s="3"/>
      <c r="D317" s="3"/>
    </row>
    <row r="318" spans="1:4" s="6" customFormat="1" x14ac:dyDescent="0.25">
      <c r="A318" s="3"/>
      <c r="B318" s="3"/>
      <c r="C318" s="3"/>
      <c r="D318" s="3"/>
    </row>
    <row r="319" spans="1:4" s="6" customFormat="1" x14ac:dyDescent="0.25">
      <c r="A319" s="3"/>
      <c r="B319" s="3"/>
      <c r="C319" s="3"/>
      <c r="D319" s="3"/>
    </row>
    <row r="320" spans="1:4" s="6" customFormat="1" x14ac:dyDescent="0.25">
      <c r="A320" s="3"/>
      <c r="B320" s="3"/>
      <c r="C320" s="3"/>
      <c r="D320" s="3"/>
    </row>
    <row r="321" spans="1:4" s="6" customFormat="1" x14ac:dyDescent="0.25">
      <c r="A321" s="3"/>
      <c r="B321" s="3"/>
      <c r="C321" s="3"/>
      <c r="D321" s="3"/>
    </row>
    <row r="322" spans="1:4" s="6" customFormat="1" x14ac:dyDescent="0.25">
      <c r="A322" s="3"/>
      <c r="B322" s="3"/>
      <c r="C322" s="3"/>
      <c r="D322" s="3"/>
    </row>
    <row r="323" spans="1:4" s="6" customFormat="1" x14ac:dyDescent="0.25">
      <c r="A323" s="3"/>
      <c r="B323" s="3"/>
      <c r="C323" s="3"/>
      <c r="D323" s="3"/>
    </row>
    <row r="324" spans="1:4" s="6" customFormat="1" x14ac:dyDescent="0.25">
      <c r="A324" s="3"/>
      <c r="B324" s="3"/>
      <c r="C324" s="3"/>
      <c r="D324" s="3"/>
    </row>
    <row r="325" spans="1:4" s="6" customFormat="1" x14ac:dyDescent="0.25">
      <c r="A325" s="3"/>
      <c r="B325" s="3"/>
      <c r="C325" s="3"/>
      <c r="D325" s="3"/>
    </row>
    <row r="326" spans="1:4" s="6" customFormat="1" x14ac:dyDescent="0.25">
      <c r="A326" s="3"/>
      <c r="B326" s="3"/>
      <c r="C326" s="3"/>
      <c r="D326" s="3"/>
    </row>
    <row r="327" spans="1:4" s="6" customFormat="1" x14ac:dyDescent="0.25">
      <c r="A327" s="3"/>
      <c r="B327" s="3"/>
      <c r="C327" s="3"/>
      <c r="D327" s="3"/>
    </row>
    <row r="328" spans="1:4" s="6" customFormat="1" x14ac:dyDescent="0.25">
      <c r="A328" s="3"/>
      <c r="B328" s="3"/>
      <c r="C328" s="3"/>
      <c r="D328" s="3"/>
    </row>
    <row r="329" spans="1:4" s="6" customFormat="1" x14ac:dyDescent="0.25">
      <c r="A329" s="3"/>
      <c r="B329" s="3"/>
      <c r="C329" s="3"/>
      <c r="D329" s="3"/>
    </row>
    <row r="330" spans="1:4" s="6" customFormat="1" x14ac:dyDescent="0.25">
      <c r="A330" s="3"/>
      <c r="B330" s="3"/>
      <c r="C330" s="3"/>
      <c r="D330" s="3"/>
    </row>
    <row r="331" spans="1:4" s="6" customFormat="1" x14ac:dyDescent="0.25">
      <c r="A331" s="3"/>
      <c r="B331" s="3"/>
      <c r="C331" s="3"/>
      <c r="D331" s="3"/>
    </row>
    <row r="332" spans="1:4" s="6" customFormat="1" x14ac:dyDescent="0.25">
      <c r="A332" s="3"/>
      <c r="B332" s="3"/>
      <c r="C332" s="3"/>
      <c r="D332" s="3"/>
    </row>
    <row r="333" spans="1:4" s="6" customFormat="1" x14ac:dyDescent="0.25">
      <c r="A333" s="3"/>
      <c r="B333" s="3"/>
      <c r="C333" s="3"/>
      <c r="D333" s="3"/>
    </row>
    <row r="334" spans="1:4" s="6" customFormat="1" x14ac:dyDescent="0.25">
      <c r="A334" s="3"/>
      <c r="B334" s="3"/>
      <c r="C334" s="3"/>
      <c r="D334" s="3"/>
    </row>
    <row r="335" spans="1:4" s="6" customFormat="1" x14ac:dyDescent="0.25">
      <c r="A335" s="3"/>
      <c r="B335" s="3"/>
      <c r="C335" s="3"/>
      <c r="D335" s="3"/>
    </row>
    <row r="336" spans="1:4" s="6" customFormat="1" x14ac:dyDescent="0.25">
      <c r="A336" s="3"/>
      <c r="B336" s="3"/>
      <c r="C336" s="3"/>
      <c r="D336" s="3"/>
    </row>
    <row r="337" spans="1:4" s="6" customFormat="1" x14ac:dyDescent="0.25">
      <c r="A337" s="3"/>
      <c r="B337" s="3"/>
      <c r="C337" s="3"/>
      <c r="D337" s="3"/>
    </row>
    <row r="338" spans="1:4" s="6" customFormat="1" x14ac:dyDescent="0.25">
      <c r="A338" s="3"/>
      <c r="B338" s="3"/>
      <c r="C338" s="3"/>
      <c r="D338" s="3"/>
    </row>
    <row r="339" spans="1:4" s="6" customFormat="1" x14ac:dyDescent="0.25">
      <c r="A339" s="3"/>
      <c r="B339" s="3"/>
      <c r="C339" s="3"/>
      <c r="D339" s="3"/>
    </row>
    <row r="340" spans="1:4" s="6" customFormat="1" x14ac:dyDescent="0.25">
      <c r="A340" s="3"/>
      <c r="B340" s="3"/>
      <c r="C340" s="3"/>
      <c r="D340" s="3"/>
    </row>
    <row r="341" spans="1:4" s="6" customFormat="1" x14ac:dyDescent="0.25">
      <c r="A341" s="3"/>
      <c r="B341" s="3"/>
      <c r="C341" s="3"/>
      <c r="D341" s="3"/>
    </row>
    <row r="342" spans="1:4" s="6" customFormat="1" x14ac:dyDescent="0.25">
      <c r="A342" s="3"/>
      <c r="B342" s="3"/>
      <c r="C342" s="3"/>
      <c r="D342" s="3"/>
    </row>
    <row r="343" spans="1:4" s="6" customFormat="1" x14ac:dyDescent="0.25">
      <c r="A343" s="3"/>
      <c r="B343" s="3"/>
      <c r="C343" s="3"/>
      <c r="D343" s="3"/>
    </row>
    <row r="344" spans="1:4" s="6" customFormat="1" x14ac:dyDescent="0.25">
      <c r="A344" s="3"/>
      <c r="B344" s="3"/>
      <c r="C344" s="3"/>
      <c r="D344" s="3"/>
    </row>
    <row r="345" spans="1:4" s="6" customFormat="1" x14ac:dyDescent="0.25">
      <c r="A345" s="3"/>
      <c r="B345" s="3"/>
      <c r="C345" s="3"/>
      <c r="D345" s="3"/>
    </row>
    <row r="346" spans="1:4" s="6" customFormat="1" x14ac:dyDescent="0.25">
      <c r="A346" s="3"/>
      <c r="B346" s="3"/>
      <c r="C346" s="3"/>
      <c r="D346" s="3"/>
    </row>
    <row r="347" spans="1:4" s="6" customFormat="1" x14ac:dyDescent="0.25">
      <c r="A347" s="3"/>
      <c r="B347" s="3"/>
      <c r="C347" s="3"/>
      <c r="D347" s="3"/>
    </row>
    <row r="348" spans="1:4" s="6" customFormat="1" x14ac:dyDescent="0.25">
      <c r="A348" s="3"/>
      <c r="B348" s="3"/>
      <c r="C348" s="3"/>
      <c r="D348" s="3"/>
    </row>
    <row r="349" spans="1:4" s="6" customFormat="1" x14ac:dyDescent="0.25">
      <c r="A349" s="3"/>
      <c r="B349" s="3"/>
      <c r="C349" s="3"/>
      <c r="D349" s="3"/>
    </row>
    <row r="350" spans="1:4" s="6" customFormat="1" x14ac:dyDescent="0.25">
      <c r="A350" s="3"/>
      <c r="B350" s="3"/>
      <c r="C350" s="3"/>
      <c r="D350" s="3"/>
    </row>
    <row r="351" spans="1:4" s="6" customFormat="1" x14ac:dyDescent="0.25">
      <c r="A351" s="3"/>
      <c r="B351" s="3"/>
      <c r="C351" s="3"/>
      <c r="D351" s="3"/>
    </row>
    <row r="352" spans="1:4" s="6" customFormat="1" x14ac:dyDescent="0.25">
      <c r="A352" s="3"/>
      <c r="B352" s="3"/>
      <c r="C352" s="3"/>
      <c r="D352" s="3"/>
    </row>
    <row r="353" spans="1:4" s="6" customFormat="1" x14ac:dyDescent="0.25">
      <c r="A353" s="3"/>
      <c r="B353" s="3"/>
      <c r="C353" s="3"/>
      <c r="D353" s="3"/>
    </row>
    <row r="354" spans="1:4" s="6" customFormat="1" x14ac:dyDescent="0.25">
      <c r="A354" s="3"/>
      <c r="B354" s="3"/>
      <c r="C354" s="3"/>
      <c r="D354" s="3"/>
    </row>
    <row r="355" spans="1:4" s="6" customFormat="1" x14ac:dyDescent="0.25">
      <c r="A355" s="3"/>
      <c r="B355" s="3"/>
      <c r="C355" s="3"/>
      <c r="D355" s="3"/>
    </row>
    <row r="356" spans="1:4" s="6" customFormat="1" x14ac:dyDescent="0.25">
      <c r="A356" s="3"/>
      <c r="B356" s="3"/>
      <c r="C356" s="3"/>
      <c r="D356" s="3"/>
    </row>
    <row r="357" spans="1:4" s="6" customFormat="1" x14ac:dyDescent="0.25">
      <c r="A357" s="3"/>
      <c r="B357" s="3"/>
      <c r="C357" s="3"/>
      <c r="D357" s="3"/>
    </row>
    <row r="358" spans="1:4" s="6" customFormat="1" x14ac:dyDescent="0.25">
      <c r="A358" s="3"/>
      <c r="B358" s="3"/>
      <c r="C358" s="3"/>
      <c r="D358" s="3"/>
    </row>
    <row r="359" spans="1:4" s="6" customFormat="1" x14ac:dyDescent="0.25">
      <c r="A359" s="3"/>
      <c r="B359" s="3"/>
      <c r="C359" s="3"/>
      <c r="D359" s="3"/>
    </row>
    <row r="360" spans="1:4" s="6" customFormat="1" x14ac:dyDescent="0.25">
      <c r="A360" s="3"/>
      <c r="B360" s="3"/>
      <c r="C360" s="3"/>
      <c r="D360" s="3"/>
    </row>
    <row r="361" spans="1:4" s="6" customFormat="1" x14ac:dyDescent="0.25">
      <c r="A361" s="3"/>
      <c r="B361" s="3"/>
      <c r="C361" s="3"/>
      <c r="D361" s="3"/>
    </row>
    <row r="362" spans="1:4" s="6" customFormat="1" x14ac:dyDescent="0.25">
      <c r="A362" s="3"/>
      <c r="B362" s="3"/>
      <c r="C362" s="3"/>
      <c r="D362" s="3"/>
    </row>
    <row r="363" spans="1:4" s="6" customFormat="1" x14ac:dyDescent="0.25">
      <c r="A363" s="3"/>
      <c r="B363" s="3"/>
      <c r="C363" s="3"/>
      <c r="D363" s="3"/>
    </row>
    <row r="364" spans="1:4" s="6" customFormat="1" x14ac:dyDescent="0.25">
      <c r="A364" s="3"/>
      <c r="B364" s="3"/>
      <c r="C364" s="3"/>
      <c r="D364" s="3"/>
    </row>
    <row r="365" spans="1:4" s="6" customFormat="1" x14ac:dyDescent="0.25">
      <c r="A365" s="3"/>
      <c r="B365" s="3"/>
      <c r="C365" s="3"/>
      <c r="D365" s="3"/>
    </row>
    <row r="366" spans="1:4" s="6" customFormat="1" x14ac:dyDescent="0.25">
      <c r="A366" s="3"/>
      <c r="B366" s="3"/>
      <c r="C366" s="3"/>
      <c r="D366" s="3"/>
    </row>
    <row r="367" spans="1:4" s="6" customFormat="1" x14ac:dyDescent="0.25">
      <c r="A367" s="3"/>
      <c r="B367" s="3"/>
      <c r="C367" s="3"/>
      <c r="D367" s="3"/>
    </row>
    <row r="368" spans="1:4" s="6" customFormat="1" x14ac:dyDescent="0.25">
      <c r="A368" s="3"/>
      <c r="B368" s="3"/>
      <c r="C368" s="3"/>
      <c r="D368" s="3"/>
    </row>
    <row r="369" spans="1:4" s="6" customFormat="1" x14ac:dyDescent="0.25">
      <c r="A369" s="3"/>
      <c r="B369" s="3"/>
      <c r="C369" s="3"/>
      <c r="D369" s="3"/>
    </row>
    <row r="370" spans="1:4" s="6" customFormat="1" x14ac:dyDescent="0.25">
      <c r="A370" s="3"/>
      <c r="B370" s="3"/>
      <c r="C370" s="3"/>
      <c r="D370" s="3"/>
    </row>
    <row r="371" spans="1:4" s="6" customFormat="1" x14ac:dyDescent="0.25">
      <c r="A371" s="3"/>
      <c r="B371" s="3"/>
      <c r="C371" s="3"/>
      <c r="D371" s="3"/>
    </row>
    <row r="372" spans="1:4" s="6" customFormat="1" x14ac:dyDescent="0.25">
      <c r="A372" s="3"/>
      <c r="B372" s="3"/>
      <c r="C372" s="3"/>
      <c r="D372" s="3"/>
    </row>
    <row r="373" spans="1:4" s="6" customFormat="1" x14ac:dyDescent="0.25">
      <c r="A373" s="3"/>
      <c r="B373" s="3"/>
      <c r="C373" s="3"/>
      <c r="D373" s="3"/>
    </row>
    <row r="374" spans="1:4" s="6" customFormat="1" x14ac:dyDescent="0.25">
      <c r="A374" s="3"/>
      <c r="B374" s="3"/>
      <c r="C374" s="3"/>
      <c r="D374" s="3"/>
    </row>
    <row r="375" spans="1:4" s="6" customFormat="1" x14ac:dyDescent="0.25">
      <c r="A375" s="3"/>
      <c r="B375" s="3"/>
      <c r="C375" s="3"/>
      <c r="D375" s="3"/>
    </row>
    <row r="376" spans="1:4" s="6" customFormat="1" x14ac:dyDescent="0.25">
      <c r="A376" s="3"/>
      <c r="B376" s="3"/>
      <c r="C376" s="3"/>
      <c r="D376" s="3"/>
    </row>
    <row r="377" spans="1:4" s="6" customFormat="1" x14ac:dyDescent="0.25">
      <c r="A377" s="3"/>
      <c r="B377" s="3"/>
      <c r="C377" s="3"/>
      <c r="D377" s="3"/>
    </row>
    <row r="378" spans="1:4" s="6" customFormat="1" x14ac:dyDescent="0.25">
      <c r="A378" s="3"/>
      <c r="B378" s="3"/>
      <c r="C378" s="3"/>
      <c r="D378" s="3"/>
    </row>
    <row r="379" spans="1:4" s="6" customFormat="1" x14ac:dyDescent="0.25">
      <c r="A379" s="3"/>
      <c r="B379" s="3"/>
      <c r="C379" s="3"/>
      <c r="D379" s="3"/>
    </row>
    <row r="380" spans="1:4" s="6" customFormat="1" x14ac:dyDescent="0.25">
      <c r="A380" s="3"/>
      <c r="B380" s="3"/>
      <c r="C380" s="3"/>
      <c r="D380" s="3"/>
    </row>
    <row r="381" spans="1:4" s="6" customFormat="1" x14ac:dyDescent="0.25">
      <c r="A381" s="3"/>
      <c r="B381" s="3"/>
      <c r="C381" s="3"/>
      <c r="D381" s="3"/>
    </row>
    <row r="382" spans="1:4" s="6" customFormat="1" x14ac:dyDescent="0.25">
      <c r="A382" s="3"/>
      <c r="B382" s="3"/>
      <c r="C382" s="3"/>
      <c r="D382" s="3"/>
    </row>
    <row r="383" spans="1:4" s="6" customFormat="1" x14ac:dyDescent="0.25">
      <c r="A383" s="3"/>
      <c r="B383" s="3"/>
      <c r="C383" s="3"/>
      <c r="D383" s="3"/>
    </row>
    <row r="384" spans="1:4" s="6" customFormat="1" x14ac:dyDescent="0.25">
      <c r="A384" s="3"/>
      <c r="B384" s="3"/>
      <c r="C384" s="3"/>
      <c r="D384" s="3"/>
    </row>
    <row r="385" spans="1:4" s="6" customFormat="1" x14ac:dyDescent="0.25">
      <c r="A385" s="3"/>
      <c r="B385" s="3"/>
      <c r="C385" s="3"/>
      <c r="D385" s="3"/>
    </row>
    <row r="386" spans="1:4" s="6" customFormat="1" x14ac:dyDescent="0.25">
      <c r="A386" s="3"/>
      <c r="B386" s="3"/>
      <c r="C386" s="3"/>
      <c r="D386" s="3"/>
    </row>
    <row r="387" spans="1:4" s="6" customFormat="1" x14ac:dyDescent="0.25">
      <c r="A387" s="3"/>
      <c r="B387" s="3"/>
      <c r="C387" s="3"/>
      <c r="D387" s="3"/>
    </row>
    <row r="388" spans="1:4" s="6" customFormat="1" x14ac:dyDescent="0.25">
      <c r="A388" s="3"/>
      <c r="B388" s="3"/>
      <c r="C388" s="3"/>
      <c r="D388" s="3"/>
    </row>
    <row r="389" spans="1:4" s="6" customFormat="1" x14ac:dyDescent="0.25">
      <c r="A389" s="3"/>
      <c r="B389" s="3"/>
      <c r="C389" s="3"/>
      <c r="D389" s="3"/>
    </row>
    <row r="390" spans="1:4" s="6" customFormat="1" x14ac:dyDescent="0.25">
      <c r="A390" s="3"/>
      <c r="B390" s="3"/>
      <c r="C390" s="3"/>
      <c r="D390" s="3"/>
    </row>
    <row r="391" spans="1:4" s="6" customFormat="1" x14ac:dyDescent="0.25">
      <c r="A391" s="3"/>
      <c r="B391" s="3"/>
      <c r="C391" s="3"/>
      <c r="D391" s="3"/>
    </row>
    <row r="392" spans="1:4" s="6" customFormat="1" x14ac:dyDescent="0.25">
      <c r="A392" s="3"/>
      <c r="B392" s="3"/>
      <c r="C392" s="3"/>
      <c r="D392" s="3"/>
    </row>
    <row r="393" spans="1:4" s="6" customFormat="1" x14ac:dyDescent="0.25">
      <c r="A393" s="3"/>
      <c r="B393" s="3"/>
      <c r="C393" s="3"/>
      <c r="D393" s="3"/>
    </row>
    <row r="394" spans="1:4" s="6" customFormat="1" x14ac:dyDescent="0.25">
      <c r="A394" s="3"/>
      <c r="B394" s="3"/>
      <c r="C394" s="3"/>
      <c r="D394" s="3"/>
    </row>
    <row r="395" spans="1:4" s="6" customFormat="1" x14ac:dyDescent="0.25">
      <c r="A395" s="3"/>
      <c r="B395" s="3"/>
      <c r="C395" s="3"/>
      <c r="D395" s="3"/>
    </row>
    <row r="396" spans="1:4" s="6" customFormat="1" x14ac:dyDescent="0.25">
      <c r="A396" s="3"/>
      <c r="B396" s="3"/>
      <c r="C396" s="3"/>
      <c r="D396" s="3"/>
    </row>
    <row r="397" spans="1:4" s="6" customFormat="1" x14ac:dyDescent="0.25">
      <c r="A397" s="3"/>
      <c r="B397" s="3"/>
      <c r="C397" s="3"/>
      <c r="D397" s="3"/>
    </row>
    <row r="398" spans="1:4" s="6" customFormat="1" x14ac:dyDescent="0.25">
      <c r="A398" s="3"/>
      <c r="B398" s="3"/>
      <c r="C398" s="3"/>
      <c r="D398" s="3"/>
    </row>
    <row r="399" spans="1:4" s="6" customFormat="1" x14ac:dyDescent="0.25">
      <c r="A399" s="3"/>
      <c r="B399" s="3"/>
      <c r="C399" s="3"/>
      <c r="D399" s="3"/>
    </row>
    <row r="400" spans="1:4" s="6" customFormat="1" x14ac:dyDescent="0.25">
      <c r="A400" s="3"/>
      <c r="B400" s="3"/>
      <c r="C400" s="3"/>
      <c r="D400" s="3"/>
    </row>
    <row r="401" spans="1:4" s="6" customFormat="1" x14ac:dyDescent="0.25">
      <c r="A401" s="3"/>
      <c r="B401" s="3"/>
      <c r="C401" s="3"/>
      <c r="D401" s="3"/>
    </row>
    <row r="402" spans="1:4" s="6" customFormat="1" x14ac:dyDescent="0.25">
      <c r="A402" s="3"/>
      <c r="B402" s="3"/>
      <c r="C402" s="3"/>
      <c r="D402" s="3"/>
    </row>
    <row r="403" spans="1:4" s="6" customFormat="1" x14ac:dyDescent="0.25">
      <c r="A403" s="3"/>
      <c r="B403" s="3"/>
      <c r="C403" s="3"/>
      <c r="D403" s="3"/>
    </row>
    <row r="404" spans="1:4" s="6" customFormat="1" x14ac:dyDescent="0.25">
      <c r="A404" s="3"/>
      <c r="B404" s="3"/>
      <c r="C404" s="3"/>
      <c r="D404" s="3"/>
    </row>
    <row r="405" spans="1:4" s="6" customFormat="1" x14ac:dyDescent="0.25">
      <c r="A405" s="3"/>
      <c r="B405" s="3"/>
      <c r="C405" s="3"/>
      <c r="D405" s="3"/>
    </row>
    <row r="406" spans="1:4" s="6" customFormat="1" x14ac:dyDescent="0.25">
      <c r="A406" s="3"/>
      <c r="B406" s="3"/>
      <c r="C406" s="3"/>
      <c r="D406" s="3"/>
    </row>
    <row r="407" spans="1:4" s="6" customFormat="1" x14ac:dyDescent="0.25">
      <c r="A407" s="3"/>
      <c r="B407" s="3"/>
      <c r="C407" s="3"/>
      <c r="D407" s="3"/>
    </row>
    <row r="408" spans="1:4" s="6" customFormat="1" x14ac:dyDescent="0.25">
      <c r="A408" s="3"/>
      <c r="B408" s="3"/>
      <c r="C408" s="3"/>
      <c r="D408" s="3"/>
    </row>
    <row r="409" spans="1:4" s="6" customFormat="1" x14ac:dyDescent="0.25">
      <c r="A409" s="3"/>
      <c r="B409" s="3"/>
      <c r="C409" s="3"/>
      <c r="D409" s="3"/>
    </row>
    <row r="410" spans="1:4" s="6" customFormat="1" x14ac:dyDescent="0.25">
      <c r="A410" s="3"/>
      <c r="B410" s="3"/>
      <c r="C410" s="3"/>
      <c r="D410" s="3"/>
    </row>
    <row r="411" spans="1:4" s="6" customFormat="1" x14ac:dyDescent="0.25">
      <c r="A411" s="3"/>
      <c r="B411" s="3"/>
      <c r="C411" s="3"/>
      <c r="D411" s="3"/>
    </row>
    <row r="412" spans="1:4" s="6" customFormat="1" x14ac:dyDescent="0.25">
      <c r="A412" s="3"/>
      <c r="B412" s="3"/>
      <c r="C412" s="3"/>
      <c r="D412" s="3"/>
    </row>
    <row r="413" spans="1:4" s="6" customFormat="1" x14ac:dyDescent="0.25">
      <c r="A413" s="3"/>
      <c r="B413" s="3"/>
      <c r="C413" s="3"/>
      <c r="D413" s="3"/>
    </row>
    <row r="414" spans="1:4" s="6" customFormat="1" x14ac:dyDescent="0.25">
      <c r="A414" s="3"/>
      <c r="B414" s="3"/>
      <c r="C414" s="3"/>
      <c r="D414" s="3"/>
    </row>
    <row r="415" spans="1:4" s="6" customFormat="1" x14ac:dyDescent="0.25">
      <c r="A415" s="3"/>
      <c r="B415" s="3"/>
      <c r="C415" s="3"/>
      <c r="D415" s="3"/>
    </row>
    <row r="416" spans="1:4" s="6" customFormat="1" x14ac:dyDescent="0.25">
      <c r="A416" s="3"/>
      <c r="B416" s="3"/>
      <c r="C416" s="3"/>
      <c r="D416" s="3"/>
    </row>
    <row r="417" spans="1:4" s="6" customFormat="1" x14ac:dyDescent="0.25">
      <c r="A417" s="3"/>
      <c r="B417" s="3"/>
      <c r="C417" s="3"/>
      <c r="D417" s="3"/>
    </row>
    <row r="418" spans="1:4" s="6" customFormat="1" x14ac:dyDescent="0.25">
      <c r="A418" s="3"/>
      <c r="B418" s="3"/>
      <c r="C418" s="3"/>
      <c r="D418" s="3"/>
    </row>
    <row r="419" spans="1:4" s="6" customFormat="1" x14ac:dyDescent="0.25">
      <c r="A419" s="3"/>
      <c r="B419" s="3"/>
      <c r="C419" s="3"/>
      <c r="D419" s="3"/>
    </row>
    <row r="420" spans="1:4" s="6" customFormat="1" x14ac:dyDescent="0.25">
      <c r="A420" s="3"/>
      <c r="B420" s="3"/>
      <c r="C420" s="3"/>
      <c r="D420" s="3"/>
    </row>
    <row r="421" spans="1:4" s="6" customFormat="1" x14ac:dyDescent="0.25">
      <c r="A421" s="3"/>
      <c r="B421" s="3"/>
      <c r="C421" s="3"/>
      <c r="D421" s="3"/>
    </row>
    <row r="422" spans="1:4" s="6" customFormat="1" x14ac:dyDescent="0.25">
      <c r="A422" s="3"/>
      <c r="B422" s="3"/>
      <c r="C422" s="3"/>
      <c r="D422" s="3"/>
    </row>
    <row r="423" spans="1:4" s="6" customFormat="1" x14ac:dyDescent="0.25">
      <c r="A423" s="3"/>
      <c r="B423" s="3"/>
      <c r="C423" s="3"/>
      <c r="D423" s="3"/>
    </row>
    <row r="424" spans="1:4" s="6" customFormat="1" x14ac:dyDescent="0.25">
      <c r="A424" s="3"/>
      <c r="B424" s="3"/>
      <c r="C424" s="3"/>
      <c r="D424" s="3"/>
    </row>
    <row r="425" spans="1:4" s="6" customFormat="1" x14ac:dyDescent="0.25">
      <c r="A425" s="3"/>
      <c r="B425" s="3"/>
      <c r="C425" s="3"/>
      <c r="D425" s="3"/>
    </row>
    <row r="426" spans="1:4" s="6" customFormat="1" x14ac:dyDescent="0.25">
      <c r="A426" s="3"/>
      <c r="B426" s="3"/>
      <c r="C426" s="3"/>
      <c r="D426" s="3"/>
    </row>
    <row r="427" spans="1:4" s="6" customFormat="1" x14ac:dyDescent="0.25">
      <c r="A427" s="3"/>
      <c r="B427" s="3"/>
      <c r="C427" s="3"/>
      <c r="D427" s="3"/>
    </row>
    <row r="428" spans="1:4" s="6" customFormat="1" x14ac:dyDescent="0.25">
      <c r="A428" s="3"/>
      <c r="B428" s="3"/>
      <c r="C428" s="3"/>
      <c r="D428" s="3"/>
    </row>
    <row r="429" spans="1:4" s="6" customFormat="1" x14ac:dyDescent="0.25">
      <c r="A429" s="3"/>
      <c r="B429" s="3"/>
      <c r="C429" s="3"/>
      <c r="D429" s="3"/>
    </row>
    <row r="430" spans="1:4" s="6" customFormat="1" x14ac:dyDescent="0.25">
      <c r="A430" s="3"/>
      <c r="B430" s="3"/>
      <c r="C430" s="3"/>
      <c r="D430" s="3"/>
    </row>
    <row r="431" spans="1:4" s="6" customFormat="1" x14ac:dyDescent="0.25">
      <c r="A431" s="3"/>
      <c r="B431" s="3"/>
      <c r="C431" s="3"/>
      <c r="D431" s="3"/>
    </row>
    <row r="432" spans="1:4" s="6" customFormat="1" x14ac:dyDescent="0.25">
      <c r="A432" s="3"/>
      <c r="B432" s="3"/>
      <c r="C432" s="3"/>
      <c r="D432" s="3"/>
    </row>
    <row r="433" spans="1:4" s="6" customFormat="1" x14ac:dyDescent="0.25">
      <c r="A433" s="3"/>
      <c r="B433" s="3"/>
      <c r="C433" s="3"/>
      <c r="D433" s="3"/>
    </row>
    <row r="434" spans="1:4" s="6" customFormat="1" x14ac:dyDescent="0.25">
      <c r="A434" s="3"/>
      <c r="B434" s="3"/>
      <c r="C434" s="3"/>
      <c r="D434" s="3"/>
    </row>
    <row r="435" spans="1:4" s="6" customFormat="1" x14ac:dyDescent="0.25">
      <c r="A435" s="3"/>
      <c r="B435" s="3"/>
      <c r="C435" s="3"/>
      <c r="D435" s="3"/>
    </row>
    <row r="436" spans="1:4" s="6" customFormat="1" x14ac:dyDescent="0.25">
      <c r="A436" s="3"/>
      <c r="B436" s="3"/>
      <c r="C436" s="3"/>
      <c r="D436" s="3"/>
    </row>
    <row r="437" spans="1:4" s="6" customFormat="1" x14ac:dyDescent="0.25">
      <c r="A437" s="3"/>
      <c r="B437" s="3"/>
      <c r="C437" s="3"/>
      <c r="D437" s="3"/>
    </row>
    <row r="438" spans="1:4" s="6" customFormat="1" x14ac:dyDescent="0.25">
      <c r="A438" s="3"/>
      <c r="B438" s="3"/>
      <c r="C438" s="3"/>
      <c r="D438" s="3"/>
    </row>
    <row r="439" spans="1:4" s="6" customFormat="1" x14ac:dyDescent="0.25">
      <c r="A439" s="3"/>
      <c r="B439" s="3"/>
      <c r="C439" s="3"/>
      <c r="D439" s="3"/>
    </row>
    <row r="440" spans="1:4" s="6" customFormat="1" x14ac:dyDescent="0.25">
      <c r="A440" s="3"/>
      <c r="B440" s="3"/>
      <c r="C440" s="3"/>
      <c r="D440" s="3"/>
    </row>
    <row r="441" spans="1:4" s="6" customFormat="1" x14ac:dyDescent="0.25">
      <c r="A441" s="3"/>
      <c r="B441" s="3"/>
      <c r="C441" s="3"/>
      <c r="D441" s="3"/>
    </row>
    <row r="442" spans="1:4" s="6" customFormat="1" x14ac:dyDescent="0.25">
      <c r="A442" s="3"/>
      <c r="B442" s="3"/>
      <c r="C442" s="3"/>
      <c r="D442" s="3"/>
    </row>
    <row r="443" spans="1:4" s="6" customFormat="1" x14ac:dyDescent="0.25">
      <c r="A443" s="3"/>
      <c r="B443" s="3"/>
      <c r="C443" s="3"/>
      <c r="D443" s="3"/>
    </row>
    <row r="444" spans="1:4" s="6" customFormat="1" x14ac:dyDescent="0.25">
      <c r="A444" s="3"/>
      <c r="B444" s="3"/>
      <c r="C444" s="3"/>
      <c r="D444" s="3"/>
    </row>
    <row r="445" spans="1:4" s="6" customFormat="1" x14ac:dyDescent="0.25">
      <c r="A445" s="3"/>
      <c r="B445" s="3"/>
      <c r="C445" s="3"/>
      <c r="D445" s="3"/>
    </row>
    <row r="446" spans="1:4" s="6" customFormat="1" x14ac:dyDescent="0.25">
      <c r="A446" s="3"/>
      <c r="B446" s="3"/>
      <c r="C446" s="3"/>
      <c r="D446" s="3"/>
    </row>
    <row r="447" spans="1:4" s="6" customFormat="1" x14ac:dyDescent="0.25">
      <c r="A447" s="3"/>
      <c r="B447" s="3"/>
      <c r="C447" s="3"/>
      <c r="D447" s="3"/>
    </row>
    <row r="448" spans="1:4" s="6" customFormat="1" x14ac:dyDescent="0.25">
      <c r="A448" s="3"/>
      <c r="B448" s="3"/>
      <c r="C448" s="3"/>
      <c r="D448" s="3"/>
    </row>
    <row r="449" spans="1:4" s="6" customFormat="1" x14ac:dyDescent="0.25">
      <c r="A449" s="3"/>
      <c r="B449" s="3"/>
      <c r="C449" s="3"/>
      <c r="D449" s="3"/>
    </row>
    <row r="450" spans="1:4" s="6" customFormat="1" x14ac:dyDescent="0.25">
      <c r="A450" s="3"/>
      <c r="B450" s="3"/>
      <c r="C450" s="3"/>
      <c r="D450" s="3"/>
    </row>
    <row r="451" spans="1:4" s="6" customFormat="1" x14ac:dyDescent="0.25">
      <c r="A451" s="3"/>
      <c r="B451" s="3"/>
      <c r="C451" s="3"/>
      <c r="D451" s="3"/>
    </row>
    <row r="452" spans="1:4" s="6" customFormat="1" x14ac:dyDescent="0.25">
      <c r="A452" s="3"/>
      <c r="B452" s="3"/>
      <c r="C452" s="3"/>
      <c r="D452" s="3"/>
    </row>
    <row r="453" spans="1:4" s="6" customFormat="1" x14ac:dyDescent="0.25">
      <c r="A453" s="3"/>
      <c r="B453" s="3"/>
      <c r="C453" s="3"/>
      <c r="D453" s="3"/>
    </row>
    <row r="454" spans="1:4" s="6" customFormat="1" x14ac:dyDescent="0.25">
      <c r="A454" s="3"/>
      <c r="B454" s="3"/>
      <c r="C454" s="3"/>
      <c r="D454" s="3"/>
    </row>
    <row r="455" spans="1:4" s="6" customFormat="1" x14ac:dyDescent="0.25">
      <c r="A455" s="3"/>
      <c r="B455" s="3"/>
      <c r="C455" s="3"/>
      <c r="D455" s="3"/>
    </row>
    <row r="456" spans="1:4" s="6" customFormat="1" x14ac:dyDescent="0.25">
      <c r="A456" s="3"/>
      <c r="B456" s="3"/>
      <c r="C456" s="3"/>
      <c r="D456" s="3"/>
    </row>
    <row r="457" spans="1:4" s="6" customFormat="1" x14ac:dyDescent="0.25">
      <c r="A457" s="3"/>
      <c r="B457" s="3"/>
      <c r="C457" s="3"/>
      <c r="D457" s="3"/>
    </row>
    <row r="458" spans="1:4" s="6" customFormat="1" x14ac:dyDescent="0.25">
      <c r="A458" s="3"/>
      <c r="B458" s="3"/>
      <c r="C458" s="3"/>
      <c r="D458" s="3"/>
    </row>
    <row r="459" spans="1:4" s="6" customFormat="1" x14ac:dyDescent="0.25">
      <c r="A459" s="3"/>
      <c r="B459" s="3"/>
      <c r="C459" s="3"/>
      <c r="D459" s="3"/>
    </row>
    <row r="460" spans="1:4" s="6" customFormat="1" x14ac:dyDescent="0.25">
      <c r="A460" s="3"/>
      <c r="B460" s="3"/>
      <c r="C460" s="3"/>
      <c r="D460" s="3"/>
    </row>
    <row r="461" spans="1:4" s="6" customFormat="1" x14ac:dyDescent="0.25">
      <c r="A461" s="3"/>
      <c r="B461" s="3"/>
      <c r="C461" s="3"/>
      <c r="D461" s="3"/>
    </row>
    <row r="462" spans="1:4" s="6" customFormat="1" x14ac:dyDescent="0.25">
      <c r="A462" s="3"/>
      <c r="B462" s="3"/>
      <c r="C462" s="3"/>
      <c r="D462" s="3"/>
    </row>
    <row r="463" spans="1:4" s="6" customFormat="1" x14ac:dyDescent="0.25">
      <c r="A463" s="3"/>
      <c r="B463" s="3"/>
      <c r="C463" s="3"/>
      <c r="D463" s="3"/>
    </row>
    <row r="464" spans="1:4" s="6" customFormat="1" x14ac:dyDescent="0.25">
      <c r="A464" s="3"/>
      <c r="B464" s="3"/>
      <c r="C464" s="3"/>
      <c r="D464" s="3"/>
    </row>
    <row r="465" spans="1:4" s="6" customFormat="1" x14ac:dyDescent="0.25">
      <c r="A465" s="3"/>
      <c r="B465" s="3"/>
      <c r="C465" s="3"/>
      <c r="D465" s="3"/>
    </row>
    <row r="466" spans="1:4" s="6" customFormat="1" x14ac:dyDescent="0.25">
      <c r="A466" s="3"/>
      <c r="B466" s="3"/>
      <c r="C466" s="3"/>
      <c r="D466" s="3"/>
    </row>
    <row r="467" spans="1:4" s="6" customFormat="1" x14ac:dyDescent="0.25">
      <c r="A467" s="3"/>
      <c r="B467" s="3"/>
      <c r="C467" s="3"/>
      <c r="D467" s="3"/>
    </row>
    <row r="468" spans="1:4" s="6" customFormat="1" x14ac:dyDescent="0.25">
      <c r="A468" s="3"/>
      <c r="B468" s="3"/>
      <c r="C468" s="3"/>
      <c r="D468" s="3"/>
    </row>
    <row r="469" spans="1:4" s="6" customFormat="1" x14ac:dyDescent="0.25">
      <c r="A469" s="3"/>
      <c r="B469" s="3"/>
      <c r="C469" s="3"/>
      <c r="D469" s="3"/>
    </row>
    <row r="470" spans="1:4" s="6" customFormat="1" x14ac:dyDescent="0.25">
      <c r="A470" s="3"/>
      <c r="B470" s="3"/>
      <c r="C470" s="3"/>
      <c r="D470" s="3"/>
    </row>
    <row r="471" spans="1:4" s="6" customFormat="1" x14ac:dyDescent="0.25">
      <c r="A471" s="3"/>
      <c r="B471" s="3"/>
      <c r="C471" s="3"/>
      <c r="D471" s="3"/>
    </row>
    <row r="472" spans="1:4" s="6" customFormat="1" x14ac:dyDescent="0.25">
      <c r="A472" s="3"/>
      <c r="B472" s="3"/>
      <c r="C472" s="3"/>
      <c r="D472" s="3"/>
    </row>
    <row r="473" spans="1:4" s="6" customFormat="1" x14ac:dyDescent="0.25">
      <c r="A473" s="3"/>
      <c r="B473" s="3"/>
      <c r="C473" s="3"/>
      <c r="D473" s="3"/>
    </row>
    <row r="474" spans="1:4" s="6" customFormat="1" x14ac:dyDescent="0.25">
      <c r="A474" s="3"/>
      <c r="B474" s="3"/>
      <c r="C474" s="3"/>
      <c r="D474" s="3"/>
    </row>
    <row r="475" spans="1:4" s="6" customFormat="1" x14ac:dyDescent="0.25">
      <c r="A475" s="3"/>
      <c r="B475" s="3"/>
      <c r="C475" s="3"/>
      <c r="D475" s="3"/>
    </row>
    <row r="476" spans="1:4" s="6" customFormat="1" x14ac:dyDescent="0.25">
      <c r="A476" s="3"/>
      <c r="B476" s="3"/>
      <c r="C476" s="3"/>
      <c r="D476" s="3"/>
    </row>
    <row r="477" spans="1:4" s="6" customFormat="1" x14ac:dyDescent="0.25">
      <c r="A477" s="3"/>
      <c r="B477" s="3"/>
      <c r="C477" s="3"/>
      <c r="D477" s="3"/>
    </row>
    <row r="478" spans="1:4" s="6" customFormat="1" x14ac:dyDescent="0.25">
      <c r="A478" s="3"/>
      <c r="B478" s="3"/>
      <c r="C478" s="3"/>
      <c r="D478" s="3"/>
    </row>
    <row r="479" spans="1:4" s="6" customFormat="1" x14ac:dyDescent="0.25">
      <c r="A479" s="3"/>
      <c r="B479" s="3"/>
      <c r="C479" s="3"/>
      <c r="D479" s="3"/>
    </row>
    <row r="480" spans="1:4" s="6" customFormat="1" x14ac:dyDescent="0.25">
      <c r="A480" s="3"/>
      <c r="B480" s="3"/>
      <c r="C480" s="3"/>
      <c r="D480" s="3"/>
    </row>
    <row r="481" spans="1:4" s="6" customFormat="1" x14ac:dyDescent="0.25">
      <c r="A481" s="3"/>
      <c r="B481" s="3"/>
      <c r="C481" s="3"/>
      <c r="D481" s="3"/>
    </row>
    <row r="482" spans="1:4" s="6" customFormat="1" x14ac:dyDescent="0.25">
      <c r="A482" s="3"/>
      <c r="B482" s="3"/>
      <c r="C482" s="3"/>
      <c r="D482" s="3"/>
    </row>
    <row r="483" spans="1:4" s="6" customFormat="1" x14ac:dyDescent="0.25">
      <c r="A483" s="3"/>
      <c r="B483" s="3"/>
      <c r="C483" s="3"/>
      <c r="D483" s="3"/>
    </row>
    <row r="484" spans="1:4" s="6" customFormat="1" x14ac:dyDescent="0.25">
      <c r="A484" s="3"/>
      <c r="B484" s="3"/>
      <c r="C484" s="3"/>
      <c r="D484" s="3"/>
    </row>
    <row r="485" spans="1:4" s="6" customFormat="1" x14ac:dyDescent="0.25">
      <c r="A485" s="3"/>
      <c r="B485" s="3"/>
      <c r="C485" s="3"/>
      <c r="D485" s="3"/>
    </row>
    <row r="486" spans="1:4" s="6" customFormat="1" x14ac:dyDescent="0.25">
      <c r="A486" s="3"/>
      <c r="B486" s="3"/>
      <c r="C486" s="3"/>
      <c r="D486" s="3"/>
    </row>
    <row r="487" spans="1:4" s="6" customFormat="1" x14ac:dyDescent="0.25">
      <c r="A487" s="3"/>
      <c r="B487" s="3"/>
      <c r="C487" s="3"/>
      <c r="D487" s="3"/>
    </row>
    <row r="488" spans="1:4" s="6" customFormat="1" x14ac:dyDescent="0.25">
      <c r="A488" s="3"/>
      <c r="B488" s="3"/>
      <c r="C488" s="3"/>
      <c r="D488" s="3"/>
    </row>
    <row r="489" spans="1:4" s="6" customFormat="1" x14ac:dyDescent="0.25">
      <c r="A489" s="3"/>
      <c r="B489" s="3"/>
      <c r="C489" s="3"/>
      <c r="D489" s="3"/>
    </row>
    <row r="490" spans="1:4" s="6" customFormat="1" x14ac:dyDescent="0.25">
      <c r="A490" s="3"/>
      <c r="B490" s="3"/>
      <c r="C490" s="3"/>
      <c r="D490" s="3"/>
    </row>
    <row r="491" spans="1:4" s="6" customFormat="1" x14ac:dyDescent="0.25">
      <c r="A491" s="3"/>
      <c r="B491" s="3"/>
      <c r="C491" s="3"/>
      <c r="D491" s="3"/>
    </row>
    <row r="492" spans="1:4" s="6" customFormat="1" x14ac:dyDescent="0.25">
      <c r="A492" s="3"/>
      <c r="B492" s="3"/>
      <c r="C492" s="3"/>
      <c r="D492" s="3"/>
    </row>
    <row r="493" spans="1:4" s="6" customFormat="1" x14ac:dyDescent="0.25">
      <c r="A493" s="3"/>
      <c r="B493" s="3"/>
      <c r="C493" s="3"/>
      <c r="D493" s="3"/>
    </row>
    <row r="494" spans="1:4" s="6" customFormat="1" x14ac:dyDescent="0.25">
      <c r="A494" s="3"/>
      <c r="B494" s="3"/>
      <c r="C494" s="3"/>
      <c r="D494" s="3"/>
    </row>
    <row r="495" spans="1:4" s="6" customFormat="1" x14ac:dyDescent="0.25">
      <c r="A495" s="3"/>
      <c r="B495" s="3"/>
      <c r="C495" s="3"/>
      <c r="D495" s="3"/>
    </row>
    <row r="496" spans="1:4" s="6" customFormat="1" x14ac:dyDescent="0.25">
      <c r="A496" s="3"/>
      <c r="B496" s="3"/>
      <c r="C496" s="3"/>
      <c r="D496" s="3"/>
    </row>
    <row r="497" spans="1:4" s="6" customFormat="1" x14ac:dyDescent="0.25">
      <c r="A497" s="3"/>
      <c r="B497" s="3"/>
      <c r="C497" s="3"/>
      <c r="D497" s="3"/>
    </row>
    <row r="498" spans="1:4" s="6" customFormat="1" x14ac:dyDescent="0.25">
      <c r="A498" s="3"/>
      <c r="B498" s="3"/>
      <c r="C498" s="3"/>
      <c r="D498" s="3"/>
    </row>
    <row r="499" spans="1:4" s="6" customFormat="1" x14ac:dyDescent="0.25">
      <c r="A499" s="3"/>
      <c r="B499" s="3"/>
      <c r="C499" s="3"/>
      <c r="D499" s="3"/>
    </row>
    <row r="500" spans="1:4" s="6" customFormat="1" x14ac:dyDescent="0.25">
      <c r="A500" s="3"/>
      <c r="B500" s="3"/>
      <c r="C500" s="3"/>
      <c r="D500" s="3"/>
    </row>
    <row r="501" spans="1:4" s="6" customFormat="1" x14ac:dyDescent="0.25">
      <c r="A501" s="3"/>
      <c r="B501" s="3"/>
      <c r="C501" s="3"/>
      <c r="D501" s="3"/>
    </row>
    <row r="502" spans="1:4" s="6" customFormat="1" x14ac:dyDescent="0.25">
      <c r="A502" s="3"/>
      <c r="B502" s="3"/>
      <c r="C502" s="3"/>
      <c r="D502" s="3"/>
    </row>
    <row r="503" spans="1:4" s="6" customFormat="1" x14ac:dyDescent="0.25">
      <c r="A503" s="3"/>
      <c r="B503" s="3"/>
      <c r="C503" s="3"/>
      <c r="D503" s="3"/>
    </row>
    <row r="504" spans="1:4" s="6" customFormat="1" x14ac:dyDescent="0.25">
      <c r="A504" s="3"/>
      <c r="B504" s="3"/>
      <c r="C504" s="3"/>
      <c r="D504" s="3"/>
    </row>
    <row r="505" spans="1:4" s="6" customFormat="1" x14ac:dyDescent="0.25">
      <c r="A505" s="3"/>
      <c r="B505" s="3"/>
      <c r="C505" s="3"/>
      <c r="D505" s="3"/>
    </row>
    <row r="506" spans="1:4" s="6" customFormat="1" x14ac:dyDescent="0.25">
      <c r="A506" s="3"/>
      <c r="B506" s="3"/>
      <c r="C506" s="3"/>
      <c r="D506" s="3"/>
    </row>
    <row r="507" spans="1:4" s="6" customFormat="1" x14ac:dyDescent="0.25">
      <c r="A507" s="3"/>
      <c r="B507" s="3"/>
      <c r="C507" s="3"/>
      <c r="D507" s="3"/>
    </row>
    <row r="508" spans="1:4" s="6" customFormat="1" x14ac:dyDescent="0.25">
      <c r="A508" s="3"/>
      <c r="B508" s="3"/>
      <c r="C508" s="3"/>
      <c r="D508" s="3"/>
    </row>
    <row r="509" spans="1:4" s="6" customFormat="1" x14ac:dyDescent="0.25">
      <c r="A509" s="3"/>
      <c r="B509" s="3"/>
      <c r="C509" s="3"/>
      <c r="D509" s="3"/>
    </row>
    <row r="510" spans="1:4" s="6" customFormat="1" x14ac:dyDescent="0.25">
      <c r="A510" s="3"/>
      <c r="B510" s="3"/>
      <c r="C510" s="3"/>
      <c r="D510" s="3"/>
    </row>
    <row r="511" spans="1:4" s="6" customFormat="1" x14ac:dyDescent="0.25">
      <c r="A511" s="3"/>
      <c r="B511" s="3"/>
      <c r="C511" s="3"/>
      <c r="D511" s="3"/>
    </row>
    <row r="512" spans="1:4" s="6" customFormat="1" x14ac:dyDescent="0.25">
      <c r="A512" s="3"/>
      <c r="B512" s="3"/>
      <c r="C512" s="3"/>
      <c r="D512" s="3"/>
    </row>
    <row r="513" spans="1:4" s="6" customFormat="1" x14ac:dyDescent="0.25">
      <c r="A513" s="3"/>
      <c r="B513" s="3"/>
      <c r="C513" s="3"/>
      <c r="D513" s="3"/>
    </row>
    <row r="514" spans="1:4" s="6" customFormat="1" x14ac:dyDescent="0.25">
      <c r="A514" s="3"/>
      <c r="B514" s="3"/>
      <c r="C514" s="3"/>
      <c r="D514" s="3"/>
    </row>
    <row r="515" spans="1:4" s="6" customFormat="1" x14ac:dyDescent="0.25">
      <c r="A515" s="3"/>
      <c r="B515" s="3"/>
      <c r="C515" s="3"/>
      <c r="D515" s="3"/>
    </row>
    <row r="516" spans="1:4" s="6" customFormat="1" x14ac:dyDescent="0.25">
      <c r="A516" s="3"/>
      <c r="B516" s="3"/>
      <c r="C516" s="3"/>
      <c r="D516" s="3"/>
    </row>
    <row r="517" spans="1:4" s="6" customFormat="1" x14ac:dyDescent="0.25">
      <c r="A517" s="3"/>
      <c r="B517" s="3"/>
      <c r="C517" s="3"/>
      <c r="D517" s="3"/>
    </row>
    <row r="518" spans="1:4" s="6" customFormat="1" x14ac:dyDescent="0.25">
      <c r="A518" s="3"/>
      <c r="B518" s="3"/>
      <c r="C518" s="3"/>
      <c r="D518" s="3"/>
    </row>
    <row r="519" spans="1:4" s="6" customFormat="1" x14ac:dyDescent="0.25">
      <c r="A519" s="3"/>
      <c r="B519" s="3"/>
      <c r="C519" s="3"/>
      <c r="D519" s="3"/>
    </row>
    <row r="520" spans="1:4" s="6" customFormat="1" x14ac:dyDescent="0.25">
      <c r="A520" s="3"/>
      <c r="B520" s="3"/>
      <c r="C520" s="3"/>
      <c r="D520" s="3"/>
    </row>
    <row r="521" spans="1:4" s="6" customFormat="1" x14ac:dyDescent="0.25">
      <c r="A521" s="3"/>
      <c r="B521" s="3"/>
      <c r="C521" s="3"/>
      <c r="D521" s="3"/>
    </row>
    <row r="522" spans="1:4" s="6" customFormat="1" x14ac:dyDescent="0.25">
      <c r="A522" s="3"/>
      <c r="B522" s="3"/>
      <c r="C522" s="3"/>
      <c r="D522" s="3"/>
    </row>
    <row r="523" spans="1:4" s="6" customFormat="1" x14ac:dyDescent="0.25">
      <c r="A523" s="3"/>
      <c r="B523" s="3"/>
      <c r="C523" s="3"/>
      <c r="D523" s="3"/>
    </row>
    <row r="524" spans="1:4" s="6" customFormat="1" x14ac:dyDescent="0.25">
      <c r="A524" s="3"/>
      <c r="B524" s="3"/>
      <c r="C524" s="3"/>
      <c r="D524" s="3"/>
    </row>
    <row r="525" spans="1:4" s="6" customFormat="1" x14ac:dyDescent="0.25">
      <c r="A525" s="3"/>
      <c r="B525" s="3"/>
      <c r="C525" s="3"/>
      <c r="D525" s="3"/>
    </row>
    <row r="526" spans="1:4" s="6" customFormat="1" x14ac:dyDescent="0.25">
      <c r="A526" s="3"/>
      <c r="B526" s="3"/>
      <c r="C526" s="3"/>
      <c r="D526" s="3"/>
    </row>
    <row r="527" spans="1:4" s="6" customFormat="1" x14ac:dyDescent="0.25">
      <c r="A527" s="3"/>
      <c r="B527" s="3"/>
      <c r="C527" s="3"/>
      <c r="D527" s="3"/>
    </row>
    <row r="528" spans="1:4" s="6" customFormat="1" x14ac:dyDescent="0.25">
      <c r="A528" s="3"/>
      <c r="B528" s="3"/>
      <c r="C528" s="3"/>
      <c r="D528" s="3"/>
    </row>
    <row r="529" spans="1:4" s="6" customFormat="1" x14ac:dyDescent="0.25">
      <c r="A529" s="3"/>
      <c r="B529" s="3"/>
      <c r="C529" s="3"/>
      <c r="D529" s="3"/>
    </row>
    <row r="530" spans="1:4" s="6" customFormat="1" x14ac:dyDescent="0.25">
      <c r="A530" s="3"/>
      <c r="B530" s="3"/>
      <c r="C530" s="3"/>
      <c r="D530" s="3"/>
    </row>
    <row r="531" spans="1:4" s="6" customFormat="1" x14ac:dyDescent="0.25">
      <c r="A531" s="3"/>
      <c r="B531" s="3"/>
      <c r="C531" s="3"/>
      <c r="D531" s="3"/>
    </row>
    <row r="532" spans="1:4" s="6" customFormat="1" x14ac:dyDescent="0.25">
      <c r="A532" s="3"/>
      <c r="B532" s="3"/>
      <c r="C532" s="3"/>
      <c r="D532" s="3"/>
    </row>
    <row r="533" spans="1:4" s="6" customFormat="1" x14ac:dyDescent="0.25">
      <c r="A533" s="3"/>
      <c r="B533" s="3"/>
      <c r="C533" s="3"/>
      <c r="D533" s="3"/>
    </row>
    <row r="534" spans="1:4" s="6" customFormat="1" x14ac:dyDescent="0.25">
      <c r="A534" s="3"/>
      <c r="B534" s="3"/>
      <c r="C534" s="3"/>
      <c r="D534" s="3"/>
    </row>
    <row r="535" spans="1:4" s="6" customFormat="1" x14ac:dyDescent="0.25">
      <c r="A535" s="3"/>
      <c r="B535" s="3"/>
      <c r="C535" s="3"/>
      <c r="D535" s="3"/>
    </row>
    <row r="536" spans="1:4" s="6" customFormat="1" x14ac:dyDescent="0.25">
      <c r="A536" s="3"/>
      <c r="B536" s="3"/>
      <c r="C536" s="3"/>
      <c r="D536" s="3"/>
    </row>
    <row r="537" spans="1:4" s="6" customFormat="1" x14ac:dyDescent="0.25">
      <c r="A537" s="3"/>
      <c r="B537" s="3"/>
      <c r="C537" s="3"/>
      <c r="D537" s="3"/>
    </row>
    <row r="538" spans="1:4" s="6" customFormat="1" x14ac:dyDescent="0.25">
      <c r="A538" s="3"/>
      <c r="B538" s="3"/>
      <c r="C538" s="3"/>
      <c r="D538" s="3"/>
    </row>
    <row r="539" spans="1:4" s="6" customFormat="1" x14ac:dyDescent="0.25">
      <c r="A539" s="3"/>
      <c r="B539" s="3"/>
      <c r="C539" s="3"/>
      <c r="D539" s="3"/>
    </row>
    <row r="540" spans="1:4" s="6" customFormat="1" x14ac:dyDescent="0.25">
      <c r="A540" s="3"/>
      <c r="B540" s="3"/>
      <c r="C540" s="3"/>
      <c r="D540" s="3"/>
    </row>
    <row r="541" spans="1:4" s="6" customFormat="1" x14ac:dyDescent="0.25">
      <c r="A541" s="3"/>
      <c r="B541" s="3"/>
      <c r="C541" s="3"/>
      <c r="D541" s="3"/>
    </row>
    <row r="542" spans="1:4" s="6" customFormat="1" x14ac:dyDescent="0.25">
      <c r="A542" s="3"/>
      <c r="B542" s="3"/>
      <c r="C542" s="3"/>
      <c r="D542" s="3"/>
    </row>
    <row r="543" spans="1:4" s="6" customFormat="1" x14ac:dyDescent="0.25">
      <c r="A543" s="3"/>
      <c r="B543" s="3"/>
      <c r="C543" s="3"/>
      <c r="D543" s="3"/>
    </row>
    <row r="544" spans="1:4" s="6" customFormat="1" x14ac:dyDescent="0.25">
      <c r="A544" s="3"/>
      <c r="B544" s="3"/>
      <c r="C544" s="3"/>
      <c r="D544" s="3"/>
    </row>
    <row r="545" spans="1:4" s="6" customFormat="1" x14ac:dyDescent="0.25">
      <c r="A545" s="3"/>
      <c r="B545" s="3"/>
      <c r="C545" s="3"/>
      <c r="D545" s="3"/>
    </row>
    <row r="546" spans="1:4" s="6" customFormat="1" x14ac:dyDescent="0.25">
      <c r="A546" s="3"/>
      <c r="B546" s="3"/>
      <c r="C546" s="3"/>
      <c r="D546" s="3"/>
    </row>
    <row r="547" spans="1:4" s="6" customFormat="1" x14ac:dyDescent="0.25">
      <c r="A547" s="3"/>
      <c r="B547" s="3"/>
      <c r="C547" s="3"/>
      <c r="D547" s="3"/>
    </row>
    <row r="548" spans="1:4" s="6" customFormat="1" x14ac:dyDescent="0.25">
      <c r="A548" s="3"/>
      <c r="B548" s="3"/>
      <c r="C548" s="3"/>
      <c r="D548" s="3"/>
    </row>
    <row r="549" spans="1:4" s="6" customFormat="1" x14ac:dyDescent="0.25">
      <c r="A549" s="3"/>
      <c r="B549" s="3"/>
      <c r="C549" s="3"/>
      <c r="D549" s="3"/>
    </row>
    <row r="550" spans="1:4" s="6" customFormat="1" x14ac:dyDescent="0.25">
      <c r="A550" s="3"/>
      <c r="B550" s="3"/>
      <c r="C550" s="3"/>
      <c r="D550" s="3"/>
    </row>
    <row r="551" spans="1:4" s="6" customFormat="1" x14ac:dyDescent="0.25">
      <c r="A551" s="3"/>
      <c r="B551" s="3"/>
      <c r="C551" s="3"/>
      <c r="D551" s="3"/>
    </row>
    <row r="552" spans="1:4" s="6" customFormat="1" x14ac:dyDescent="0.25">
      <c r="A552" s="3"/>
      <c r="B552" s="3"/>
      <c r="C552" s="3"/>
      <c r="D552" s="3"/>
    </row>
    <row r="553" spans="1:4" s="6" customFormat="1" x14ac:dyDescent="0.25">
      <c r="A553" s="3"/>
      <c r="B553" s="3"/>
      <c r="C553" s="3"/>
      <c r="D553" s="3"/>
    </row>
    <row r="554" spans="1:4" s="6" customFormat="1" x14ac:dyDescent="0.25">
      <c r="A554" s="3"/>
      <c r="B554" s="3"/>
      <c r="C554" s="3"/>
      <c r="D554" s="3"/>
    </row>
  </sheetData>
  <mergeCells count="2">
    <mergeCell ref="A1:D1"/>
    <mergeCell ref="F1:X1"/>
  </mergeCells>
  <pageMargins left="0.7" right="0.7" top="0.75" bottom="0.75" header="0.3" footer="0.3"/>
  <pageSetup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zoomScale="85" zoomScaleNormal="85"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24.7109375" bestFit="1" customWidth="1"/>
    <col min="2" max="2" width="20.140625" bestFit="1" customWidth="1"/>
    <col min="3" max="3" width="18.28515625" bestFit="1" customWidth="1"/>
    <col min="4" max="4" width="36.5703125" bestFit="1" customWidth="1"/>
    <col min="5" max="5" width="15.42578125" bestFit="1" customWidth="1"/>
    <col min="6" max="6" width="16" bestFit="1" customWidth="1"/>
    <col min="7" max="7" width="18.28515625" customWidth="1"/>
    <col min="8" max="8" width="17.140625" customWidth="1"/>
    <col min="9" max="9" width="16.42578125" bestFit="1" customWidth="1"/>
    <col min="10" max="14" width="16" bestFit="1" customWidth="1"/>
  </cols>
  <sheetData>
    <row r="1" spans="1:14" ht="23.25" x14ac:dyDescent="0.25">
      <c r="A1" s="44" t="s">
        <v>4107</v>
      </c>
      <c r="B1" s="44"/>
      <c r="C1" s="44"/>
      <c r="D1" s="44"/>
      <c r="E1" s="49" t="s">
        <v>4106</v>
      </c>
      <c r="F1" s="49"/>
      <c r="G1" s="49"/>
      <c r="H1" s="49"/>
      <c r="I1" s="49"/>
      <c r="J1" s="49"/>
      <c r="K1" s="49"/>
      <c r="L1" s="49"/>
      <c r="M1" s="49"/>
      <c r="N1" s="49"/>
    </row>
    <row r="2" spans="1:14" ht="60" x14ac:dyDescent="0.25">
      <c r="A2" s="12" t="s">
        <v>412</v>
      </c>
      <c r="B2" s="12" t="s">
        <v>410</v>
      </c>
      <c r="C2" s="12" t="s">
        <v>426</v>
      </c>
      <c r="D2" s="12" t="s">
        <v>411</v>
      </c>
      <c r="E2" s="12" t="s">
        <v>4108</v>
      </c>
      <c r="F2" s="12" t="s">
        <v>4109</v>
      </c>
      <c r="G2" s="12" t="s">
        <v>4110</v>
      </c>
      <c r="H2" s="12" t="s">
        <v>4111</v>
      </c>
      <c r="I2" s="12" t="s">
        <v>4112</v>
      </c>
      <c r="J2" s="12">
        <v>1206</v>
      </c>
      <c r="K2" s="38">
        <v>1207</v>
      </c>
      <c r="L2" s="38">
        <v>1208</v>
      </c>
      <c r="M2" s="12">
        <v>1209</v>
      </c>
      <c r="N2" s="12">
        <v>1210</v>
      </c>
    </row>
    <row r="3" spans="1:14" ht="60" x14ac:dyDescent="0.25">
      <c r="A3" s="3" t="s">
        <v>4124</v>
      </c>
      <c r="B3" s="3" t="s">
        <v>3052</v>
      </c>
      <c r="C3" s="3" t="s">
        <v>4863</v>
      </c>
      <c r="D3" s="3"/>
      <c r="E3" s="31" t="s">
        <v>1</v>
      </c>
      <c r="F3" s="31" t="s">
        <v>1</v>
      </c>
      <c r="G3" s="16" t="s">
        <v>2661</v>
      </c>
      <c r="H3" s="16" t="s">
        <v>2661</v>
      </c>
      <c r="I3" s="16" t="s">
        <v>2661</v>
      </c>
      <c r="J3" s="16">
        <v>373</v>
      </c>
      <c r="K3" s="16">
        <v>1640</v>
      </c>
      <c r="L3" s="16">
        <v>1643</v>
      </c>
      <c r="M3" s="16" t="s">
        <v>4122</v>
      </c>
      <c r="N3" s="16" t="s">
        <v>4123</v>
      </c>
    </row>
    <row r="4" spans="1:14" ht="60" x14ac:dyDescent="0.25">
      <c r="A4" s="3" t="s">
        <v>4119</v>
      </c>
      <c r="B4" s="3" t="s">
        <v>3052</v>
      </c>
      <c r="C4" s="3" t="s">
        <v>4863</v>
      </c>
      <c r="D4" s="3"/>
      <c r="E4" s="31" t="s">
        <v>1</v>
      </c>
      <c r="F4" s="31" t="s">
        <v>1</v>
      </c>
      <c r="G4" s="13" t="s">
        <v>4121</v>
      </c>
      <c r="H4" s="31" t="s">
        <v>1</v>
      </c>
      <c r="I4" s="31" t="s">
        <v>1</v>
      </c>
      <c r="J4" s="31" t="s">
        <v>1</v>
      </c>
      <c r="K4" s="31" t="s">
        <v>1</v>
      </c>
      <c r="L4" s="31" t="s">
        <v>1</v>
      </c>
      <c r="M4" s="31" t="s">
        <v>1</v>
      </c>
      <c r="N4" s="31" t="s">
        <v>1</v>
      </c>
    </row>
    <row r="5" spans="1:14" ht="60" x14ac:dyDescent="0.25">
      <c r="A5" s="3" t="s">
        <v>4118</v>
      </c>
      <c r="B5" s="3" t="s">
        <v>3056</v>
      </c>
      <c r="C5" s="3" t="s">
        <v>4863</v>
      </c>
      <c r="D5" s="3"/>
      <c r="E5" s="31" t="s">
        <v>1</v>
      </c>
      <c r="F5" s="16">
        <v>2402</v>
      </c>
      <c r="G5" s="31" t="s">
        <v>1</v>
      </c>
      <c r="H5" s="16">
        <v>2405</v>
      </c>
      <c r="I5" s="16">
        <v>2407</v>
      </c>
      <c r="J5" s="31" t="s">
        <v>1</v>
      </c>
      <c r="K5" s="31" t="s">
        <v>1</v>
      </c>
      <c r="L5" s="31" t="s">
        <v>1</v>
      </c>
      <c r="M5" s="31" t="s">
        <v>1</v>
      </c>
      <c r="N5" s="31" t="s">
        <v>1</v>
      </c>
    </row>
    <row r="6" spans="1:14" ht="60" x14ac:dyDescent="0.25">
      <c r="A6" s="3" t="s">
        <v>4117</v>
      </c>
      <c r="B6" s="3" t="s">
        <v>3056</v>
      </c>
      <c r="C6" s="3" t="s">
        <v>4863</v>
      </c>
      <c r="D6" s="3"/>
      <c r="E6" s="31" t="s">
        <v>1</v>
      </c>
      <c r="F6" s="16">
        <v>2403</v>
      </c>
      <c r="G6" s="31" t="s">
        <v>1</v>
      </c>
      <c r="H6" s="16">
        <v>2406</v>
      </c>
      <c r="I6" s="16">
        <v>2408</v>
      </c>
      <c r="J6" s="31" t="s">
        <v>1</v>
      </c>
      <c r="K6" s="31" t="s">
        <v>1</v>
      </c>
      <c r="L6" s="31" t="s">
        <v>1</v>
      </c>
      <c r="M6" s="31" t="s">
        <v>1</v>
      </c>
      <c r="N6" s="31" t="s">
        <v>1</v>
      </c>
    </row>
    <row r="7" spans="1:14" ht="60" x14ac:dyDescent="0.25">
      <c r="A7" s="3" t="s">
        <v>4116</v>
      </c>
      <c r="B7" s="3" t="s">
        <v>3056</v>
      </c>
      <c r="C7" s="3" t="s">
        <v>4863</v>
      </c>
      <c r="D7" s="3"/>
      <c r="E7" s="31" t="s">
        <v>1</v>
      </c>
      <c r="F7" s="16">
        <v>2404</v>
      </c>
      <c r="G7" s="31" t="s">
        <v>1</v>
      </c>
      <c r="H7" s="31" t="s">
        <v>1</v>
      </c>
      <c r="I7" s="31" t="s">
        <v>1</v>
      </c>
      <c r="J7" s="31" t="s">
        <v>1</v>
      </c>
      <c r="K7" s="31" t="s">
        <v>1</v>
      </c>
      <c r="L7" s="31" t="s">
        <v>1</v>
      </c>
      <c r="M7" s="31" t="s">
        <v>1</v>
      </c>
      <c r="N7" s="31" t="s">
        <v>1</v>
      </c>
    </row>
    <row r="8" spans="1:14" ht="300" x14ac:dyDescent="0.25">
      <c r="A8" s="3" t="s">
        <v>4120</v>
      </c>
      <c r="B8" s="3" t="s">
        <v>4131</v>
      </c>
      <c r="C8" s="3" t="s">
        <v>4863</v>
      </c>
      <c r="D8" s="34" t="s">
        <v>4320</v>
      </c>
      <c r="E8" s="31" t="s">
        <v>1</v>
      </c>
      <c r="F8" s="16">
        <v>1636</v>
      </c>
      <c r="G8" s="31" t="s">
        <v>1</v>
      </c>
      <c r="H8" s="16">
        <v>1637</v>
      </c>
      <c r="I8" s="16">
        <v>1638</v>
      </c>
      <c r="J8" s="31" t="s">
        <v>1</v>
      </c>
      <c r="K8" s="31" t="s">
        <v>1</v>
      </c>
      <c r="L8" s="31" t="s">
        <v>1</v>
      </c>
      <c r="M8" s="31" t="s">
        <v>1</v>
      </c>
      <c r="N8" s="31" t="s">
        <v>1</v>
      </c>
    </row>
    <row r="9" spans="1:14" ht="60" x14ac:dyDescent="0.25">
      <c r="A9" s="3" t="s">
        <v>2865</v>
      </c>
      <c r="B9" s="3" t="s">
        <v>4132</v>
      </c>
      <c r="C9" s="3" t="s">
        <v>4863</v>
      </c>
      <c r="D9" s="3" t="s">
        <v>4133</v>
      </c>
      <c r="E9" s="16" t="s">
        <v>4114</v>
      </c>
      <c r="F9" s="16">
        <v>390</v>
      </c>
      <c r="G9" s="16" t="s">
        <v>4125</v>
      </c>
      <c r="H9" s="16">
        <v>647</v>
      </c>
      <c r="I9" s="16">
        <v>648</v>
      </c>
      <c r="J9" s="16">
        <v>374</v>
      </c>
      <c r="K9" s="16">
        <v>1641</v>
      </c>
      <c r="L9" s="16">
        <v>1644</v>
      </c>
      <c r="M9" s="16" t="s">
        <v>4126</v>
      </c>
      <c r="N9" s="16" t="s">
        <v>4127</v>
      </c>
    </row>
    <row r="10" spans="1:14" ht="60" x14ac:dyDescent="0.25">
      <c r="A10" s="3" t="s">
        <v>2866</v>
      </c>
      <c r="B10" s="3" t="s">
        <v>4132</v>
      </c>
      <c r="C10" s="3" t="s">
        <v>4863</v>
      </c>
      <c r="D10" s="3" t="s">
        <v>4133</v>
      </c>
      <c r="E10" s="16" t="s">
        <v>4115</v>
      </c>
      <c r="F10" s="16">
        <v>587</v>
      </c>
      <c r="G10" s="16" t="s">
        <v>4130</v>
      </c>
      <c r="H10" s="16">
        <v>593</v>
      </c>
      <c r="I10" s="16">
        <v>594</v>
      </c>
      <c r="J10" s="16">
        <v>596</v>
      </c>
      <c r="K10" s="16">
        <v>1642</v>
      </c>
      <c r="L10" s="16">
        <v>1645</v>
      </c>
      <c r="M10" s="16" t="s">
        <v>4129</v>
      </c>
      <c r="N10" s="16" t="s">
        <v>4128</v>
      </c>
    </row>
    <row r="11" spans="1:14" ht="60" x14ac:dyDescent="0.25">
      <c r="A11" s="3" t="s">
        <v>4</v>
      </c>
      <c r="B11" s="3" t="s">
        <v>3060</v>
      </c>
      <c r="C11" s="3" t="s">
        <v>4863</v>
      </c>
      <c r="D11" s="3"/>
      <c r="E11" s="31" t="s">
        <v>1</v>
      </c>
      <c r="F11" s="16" t="s">
        <v>4165</v>
      </c>
      <c r="G11" s="16" t="s">
        <v>4194</v>
      </c>
      <c r="H11" s="16" t="s">
        <v>4203</v>
      </c>
      <c r="I11" s="16" t="s">
        <v>4204</v>
      </c>
      <c r="J11" s="16" t="s">
        <v>4205</v>
      </c>
      <c r="K11" s="16" t="s">
        <v>4206</v>
      </c>
      <c r="L11" s="16" t="s">
        <v>4207</v>
      </c>
      <c r="M11" s="16" t="s">
        <v>4208</v>
      </c>
      <c r="N11" s="16" t="s">
        <v>4209</v>
      </c>
    </row>
    <row r="12" spans="1:14" x14ac:dyDescent="0.25">
      <c r="A12" s="3" t="s">
        <v>4</v>
      </c>
      <c r="B12" s="3" t="s">
        <v>525</v>
      </c>
      <c r="C12" s="3"/>
      <c r="D12" s="3" t="s">
        <v>2708</v>
      </c>
      <c r="E12" s="31" t="s">
        <v>1</v>
      </c>
      <c r="F12" s="16" t="s">
        <v>4164</v>
      </c>
      <c r="G12" s="16" t="s">
        <v>4195</v>
      </c>
      <c r="H12" s="16" t="s">
        <v>4196</v>
      </c>
      <c r="I12" s="16" t="s">
        <v>4197</v>
      </c>
      <c r="J12" s="16" t="s">
        <v>4198</v>
      </c>
      <c r="K12" s="16" t="s">
        <v>4199</v>
      </c>
      <c r="L12" s="16" t="s">
        <v>4200</v>
      </c>
      <c r="M12" s="16" t="s">
        <v>4201</v>
      </c>
      <c r="N12" s="16" t="s">
        <v>4202</v>
      </c>
    </row>
    <row r="13" spans="1:14" ht="60" x14ac:dyDescent="0.25">
      <c r="A13" s="3" t="s">
        <v>213</v>
      </c>
      <c r="B13" s="3" t="s">
        <v>7</v>
      </c>
      <c r="C13" s="3" t="s">
        <v>4863</v>
      </c>
      <c r="D13" s="3"/>
      <c r="E13" s="31" t="s">
        <v>1</v>
      </c>
      <c r="F13" s="16" t="s">
        <v>4163</v>
      </c>
      <c r="G13" s="16" t="s">
        <v>4210</v>
      </c>
      <c r="H13" s="16" t="s">
        <v>4211</v>
      </c>
      <c r="I13" s="16" t="s">
        <v>4212</v>
      </c>
      <c r="J13" s="16" t="s">
        <v>4213</v>
      </c>
      <c r="K13" s="16" t="s">
        <v>4214</v>
      </c>
      <c r="L13" s="16" t="s">
        <v>4215</v>
      </c>
      <c r="M13" s="16" t="s">
        <v>4216</v>
      </c>
      <c r="N13" s="16" t="s">
        <v>4217</v>
      </c>
    </row>
    <row r="14" spans="1:14" ht="60" x14ac:dyDescent="0.25">
      <c r="A14" s="3" t="s">
        <v>421</v>
      </c>
      <c r="B14" s="3" t="s">
        <v>3127</v>
      </c>
      <c r="C14" s="3" t="s">
        <v>4863</v>
      </c>
      <c r="D14" s="3"/>
      <c r="E14" s="31" t="s">
        <v>1</v>
      </c>
      <c r="F14" s="16" t="s">
        <v>4139</v>
      </c>
      <c r="G14" s="16" t="s">
        <v>4170</v>
      </c>
      <c r="H14" s="16" t="s">
        <v>4218</v>
      </c>
      <c r="I14" s="16" t="s">
        <v>4219</v>
      </c>
      <c r="J14" s="16" t="s">
        <v>4220</v>
      </c>
      <c r="K14" s="16" t="s">
        <v>4221</v>
      </c>
      <c r="L14" s="16" t="s">
        <v>4222</v>
      </c>
      <c r="M14" s="16" t="s">
        <v>4223</v>
      </c>
      <c r="N14" s="16" t="s">
        <v>4224</v>
      </c>
    </row>
    <row r="15" spans="1:14" x14ac:dyDescent="0.25">
      <c r="A15" s="3" t="s">
        <v>2654</v>
      </c>
      <c r="B15" s="3" t="s">
        <v>422</v>
      </c>
      <c r="C15" s="3"/>
      <c r="D15" s="3" t="s">
        <v>2708</v>
      </c>
      <c r="E15" s="31" t="s">
        <v>1</v>
      </c>
      <c r="F15" s="16" t="s">
        <v>4136</v>
      </c>
      <c r="G15" s="16" t="s">
        <v>4166</v>
      </c>
      <c r="H15" s="16" t="s">
        <v>4225</v>
      </c>
      <c r="I15" s="16" t="s">
        <v>4249</v>
      </c>
      <c r="J15" s="16" t="s">
        <v>4273</v>
      </c>
      <c r="K15" s="16" t="s">
        <v>4295</v>
      </c>
      <c r="L15" s="16" t="s">
        <v>4324</v>
      </c>
      <c r="M15" s="16" t="s">
        <v>4325</v>
      </c>
      <c r="N15" s="16" t="s">
        <v>4326</v>
      </c>
    </row>
    <row r="16" spans="1:14" x14ac:dyDescent="0.25">
      <c r="A16" s="3" t="s">
        <v>4134</v>
      </c>
      <c r="B16" s="3" t="s">
        <v>422</v>
      </c>
      <c r="C16" s="3"/>
      <c r="D16" s="3" t="s">
        <v>2708</v>
      </c>
      <c r="E16" s="31" t="s">
        <v>1</v>
      </c>
      <c r="F16" s="16" t="s">
        <v>4137</v>
      </c>
      <c r="G16" s="16" t="s">
        <v>4167</v>
      </c>
      <c r="H16" s="16" t="s">
        <v>4226</v>
      </c>
      <c r="I16" s="16" t="s">
        <v>4250</v>
      </c>
      <c r="J16" s="16" t="s">
        <v>4274</v>
      </c>
      <c r="K16" s="16" t="s">
        <v>4296</v>
      </c>
      <c r="L16" s="16" t="s">
        <v>4327</v>
      </c>
      <c r="M16" s="16" t="s">
        <v>4328</v>
      </c>
      <c r="N16" s="16" t="s">
        <v>4329</v>
      </c>
    </row>
    <row r="17" spans="1:14" x14ac:dyDescent="0.25">
      <c r="A17" s="3" t="s">
        <v>2</v>
      </c>
      <c r="B17" s="3" t="s">
        <v>422</v>
      </c>
      <c r="C17" s="3"/>
      <c r="D17" s="3" t="s">
        <v>2708</v>
      </c>
      <c r="E17" s="31" t="s">
        <v>1</v>
      </c>
      <c r="F17" s="31" t="s">
        <v>1</v>
      </c>
      <c r="G17" s="16" t="s">
        <v>4168</v>
      </c>
      <c r="H17" s="31" t="s">
        <v>1</v>
      </c>
      <c r="I17" s="31" t="s">
        <v>1</v>
      </c>
      <c r="J17" s="31" t="s">
        <v>1</v>
      </c>
      <c r="K17" s="31" t="s">
        <v>1</v>
      </c>
      <c r="L17" s="31" t="s">
        <v>1</v>
      </c>
      <c r="M17" s="31" t="s">
        <v>1</v>
      </c>
      <c r="N17" s="31" t="s">
        <v>1</v>
      </c>
    </row>
    <row r="18" spans="1:14" x14ac:dyDescent="0.25">
      <c r="A18" s="3" t="s">
        <v>3</v>
      </c>
      <c r="B18" s="3" t="s">
        <v>422</v>
      </c>
      <c r="C18" s="3"/>
      <c r="D18" s="3" t="s">
        <v>2708</v>
      </c>
      <c r="E18" s="31" t="s">
        <v>1</v>
      </c>
      <c r="F18" s="16" t="s">
        <v>4138</v>
      </c>
      <c r="G18" s="16" t="s">
        <v>4169</v>
      </c>
      <c r="H18" s="31" t="s">
        <v>1</v>
      </c>
      <c r="I18" s="31" t="s">
        <v>1</v>
      </c>
      <c r="J18" s="16" t="s">
        <v>4275</v>
      </c>
      <c r="K18" s="16" t="s">
        <v>4297</v>
      </c>
      <c r="L18" s="16" t="s">
        <v>4330</v>
      </c>
      <c r="M18" s="16" t="s">
        <v>4331</v>
      </c>
      <c r="N18" s="16" t="s">
        <v>4332</v>
      </c>
    </row>
    <row r="19" spans="1:14" ht="60" x14ac:dyDescent="0.25">
      <c r="A19" s="3" t="s">
        <v>2175</v>
      </c>
      <c r="B19" s="3" t="s">
        <v>4193</v>
      </c>
      <c r="C19" s="3" t="s">
        <v>4863</v>
      </c>
      <c r="D19" s="3"/>
      <c r="E19" s="31" t="s">
        <v>1</v>
      </c>
      <c r="F19" s="13" t="s">
        <v>4162</v>
      </c>
      <c r="G19" s="16" t="s">
        <v>4121</v>
      </c>
      <c r="H19" s="16" t="s">
        <v>4227</v>
      </c>
      <c r="I19" s="16" t="s">
        <v>4251</v>
      </c>
      <c r="J19" s="16" t="s">
        <v>4276</v>
      </c>
      <c r="K19" s="16" t="s">
        <v>4298</v>
      </c>
      <c r="L19" s="16" t="s">
        <v>4333</v>
      </c>
      <c r="M19" s="16" t="s">
        <v>1339</v>
      </c>
      <c r="N19" s="16" t="s">
        <v>1340</v>
      </c>
    </row>
    <row r="20" spans="1:14" ht="60" x14ac:dyDescent="0.25">
      <c r="A20" s="3" t="s">
        <v>418</v>
      </c>
      <c r="B20" s="3" t="s">
        <v>3056</v>
      </c>
      <c r="C20" s="3" t="s">
        <v>4863</v>
      </c>
      <c r="D20" s="3"/>
      <c r="E20" s="31" t="s">
        <v>1</v>
      </c>
      <c r="F20" s="16" t="s">
        <v>4140</v>
      </c>
      <c r="G20" s="16" t="s">
        <v>4171</v>
      </c>
      <c r="H20" s="16" t="s">
        <v>4228</v>
      </c>
      <c r="I20" s="16" t="s">
        <v>4219</v>
      </c>
      <c r="J20" s="16" t="s">
        <v>4277</v>
      </c>
      <c r="K20" s="16" t="s">
        <v>4299</v>
      </c>
      <c r="L20" s="16" t="s">
        <v>4334</v>
      </c>
      <c r="M20" s="16" t="s">
        <v>4335</v>
      </c>
      <c r="N20" s="16" t="s">
        <v>4336</v>
      </c>
    </row>
    <row r="21" spans="1:14" x14ac:dyDescent="0.25">
      <c r="A21" s="3" t="s">
        <v>494</v>
      </c>
      <c r="B21" s="3" t="s">
        <v>422</v>
      </c>
      <c r="C21" s="3"/>
      <c r="D21" s="3" t="s">
        <v>2708</v>
      </c>
      <c r="E21" s="31" t="s">
        <v>1</v>
      </c>
      <c r="F21" s="16" t="s">
        <v>4141</v>
      </c>
      <c r="G21" s="16" t="s">
        <v>4172</v>
      </c>
      <c r="H21" s="16" t="s">
        <v>4229</v>
      </c>
      <c r="I21" s="16" t="s">
        <v>4252</v>
      </c>
      <c r="J21" s="16" t="s">
        <v>4278</v>
      </c>
      <c r="K21" s="16" t="s">
        <v>4300</v>
      </c>
      <c r="L21" s="16" t="s">
        <v>4337</v>
      </c>
      <c r="M21" s="16" t="s">
        <v>4338</v>
      </c>
      <c r="N21" s="16" t="s">
        <v>4339</v>
      </c>
    </row>
    <row r="22" spans="1:14" x14ac:dyDescent="0.25">
      <c r="A22" s="3" t="s">
        <v>495</v>
      </c>
      <c r="B22" s="3" t="s">
        <v>422</v>
      </c>
      <c r="C22" s="3"/>
      <c r="D22" s="3" t="s">
        <v>2708</v>
      </c>
      <c r="E22" s="31" t="s">
        <v>1</v>
      </c>
      <c r="F22" s="16" t="s">
        <v>4142</v>
      </c>
      <c r="G22" s="16" t="s">
        <v>4173</v>
      </c>
      <c r="H22" s="16" t="s">
        <v>4230</v>
      </c>
      <c r="I22" s="16" t="s">
        <v>4253</v>
      </c>
      <c r="J22" s="16" t="s">
        <v>4279</v>
      </c>
      <c r="K22" s="16" t="s">
        <v>4301</v>
      </c>
      <c r="L22" s="16" t="s">
        <v>4340</v>
      </c>
      <c r="M22" s="16" t="s">
        <v>4341</v>
      </c>
      <c r="N22" s="16" t="s">
        <v>4342</v>
      </c>
    </row>
    <row r="23" spans="1:14" ht="60" x14ac:dyDescent="0.25">
      <c r="A23" s="3" t="s">
        <v>496</v>
      </c>
      <c r="B23" s="3" t="s">
        <v>3056</v>
      </c>
      <c r="C23" s="3" t="s">
        <v>4863</v>
      </c>
      <c r="D23" s="3"/>
      <c r="E23" s="31" t="s">
        <v>1</v>
      </c>
      <c r="F23" s="16" t="s">
        <v>4143</v>
      </c>
      <c r="G23" s="16" t="s">
        <v>4174</v>
      </c>
      <c r="H23" s="16" t="s">
        <v>4231</v>
      </c>
      <c r="I23" s="16" t="s">
        <v>4254</v>
      </c>
      <c r="J23" s="16" t="s">
        <v>4280</v>
      </c>
      <c r="K23" s="16" t="s">
        <v>4302</v>
      </c>
      <c r="L23" s="16" t="s">
        <v>4343</v>
      </c>
      <c r="M23" s="16" t="s">
        <v>4344</v>
      </c>
      <c r="N23" s="16" t="s">
        <v>4345</v>
      </c>
    </row>
    <row r="24" spans="1:14" x14ac:dyDescent="0.25">
      <c r="A24" s="3" t="s">
        <v>497</v>
      </c>
      <c r="B24" s="3" t="s">
        <v>422</v>
      </c>
      <c r="C24" s="3"/>
      <c r="D24" s="3" t="s">
        <v>2708</v>
      </c>
      <c r="E24" s="31" t="s">
        <v>1</v>
      </c>
      <c r="F24" s="16" t="s">
        <v>4144</v>
      </c>
      <c r="G24" s="16" t="s">
        <v>4175</v>
      </c>
      <c r="H24" s="16" t="s">
        <v>4232</v>
      </c>
      <c r="I24" s="16" t="s">
        <v>4255</v>
      </c>
      <c r="J24" s="16" t="s">
        <v>4281</v>
      </c>
      <c r="K24" s="16" t="s">
        <v>4303</v>
      </c>
      <c r="L24" s="16" t="s">
        <v>4346</v>
      </c>
      <c r="M24" s="16" t="s">
        <v>4347</v>
      </c>
      <c r="N24" s="16" t="s">
        <v>4348</v>
      </c>
    </row>
    <row r="25" spans="1:14" x14ac:dyDescent="0.25">
      <c r="A25" s="3" t="s">
        <v>499</v>
      </c>
      <c r="B25" s="3" t="s">
        <v>422</v>
      </c>
      <c r="C25" s="3"/>
      <c r="D25" s="3" t="s">
        <v>2708</v>
      </c>
      <c r="E25" s="31" t="s">
        <v>1</v>
      </c>
      <c r="F25" s="16" t="s">
        <v>4145</v>
      </c>
      <c r="G25" s="16" t="s">
        <v>4176</v>
      </c>
      <c r="H25" s="16" t="s">
        <v>4233</v>
      </c>
      <c r="I25" s="16" t="s">
        <v>4256</v>
      </c>
      <c r="J25" s="16" t="s">
        <v>4282</v>
      </c>
      <c r="K25" s="16" t="s">
        <v>4304</v>
      </c>
      <c r="L25" s="16" t="s">
        <v>4349</v>
      </c>
      <c r="M25" s="16" t="s">
        <v>4350</v>
      </c>
      <c r="N25" s="16" t="s">
        <v>4351</v>
      </c>
    </row>
    <row r="26" spans="1:14" ht="60" x14ac:dyDescent="0.25">
      <c r="A26" s="3" t="s">
        <v>500</v>
      </c>
      <c r="B26" s="3" t="s">
        <v>3056</v>
      </c>
      <c r="C26" s="3" t="s">
        <v>4863</v>
      </c>
      <c r="D26" s="3"/>
      <c r="E26" s="31" t="s">
        <v>1</v>
      </c>
      <c r="F26" s="16" t="s">
        <v>4146</v>
      </c>
      <c r="G26" s="16" t="s">
        <v>4177</v>
      </c>
      <c r="H26" s="16" t="s">
        <v>4234</v>
      </c>
      <c r="I26" s="16" t="s">
        <v>4257</v>
      </c>
      <c r="J26" s="16" t="s">
        <v>4283</v>
      </c>
      <c r="K26" s="16" t="s">
        <v>4305</v>
      </c>
      <c r="L26" s="16" t="s">
        <v>4352</v>
      </c>
      <c r="M26" s="16" t="s">
        <v>4353</v>
      </c>
      <c r="N26" s="16" t="s">
        <v>4354</v>
      </c>
    </row>
    <row r="27" spans="1:14" x14ac:dyDescent="0.25">
      <c r="A27" s="3" t="s">
        <v>501</v>
      </c>
      <c r="B27" s="3" t="s">
        <v>422</v>
      </c>
      <c r="C27" s="3"/>
      <c r="D27" s="3" t="s">
        <v>2708</v>
      </c>
      <c r="E27" s="31" t="s">
        <v>1</v>
      </c>
      <c r="F27" s="16" t="s">
        <v>4147</v>
      </c>
      <c r="G27" s="16" t="s">
        <v>4178</v>
      </c>
      <c r="H27" s="16" t="s">
        <v>4235</v>
      </c>
      <c r="I27" s="16" t="s">
        <v>4258</v>
      </c>
      <c r="J27" s="16" t="s">
        <v>4284</v>
      </c>
      <c r="K27" s="16" t="s">
        <v>4306</v>
      </c>
      <c r="L27" s="16" t="s">
        <v>4355</v>
      </c>
      <c r="M27" s="16" t="s">
        <v>4356</v>
      </c>
      <c r="N27" s="16" t="s">
        <v>4357</v>
      </c>
    </row>
    <row r="28" spans="1:14" ht="60" x14ac:dyDescent="0.25">
      <c r="A28" s="3" t="s">
        <v>502</v>
      </c>
      <c r="B28" s="3" t="s">
        <v>3056</v>
      </c>
      <c r="C28" s="3" t="s">
        <v>4863</v>
      </c>
      <c r="D28" s="3"/>
      <c r="E28" s="31" t="s">
        <v>1</v>
      </c>
      <c r="F28" s="16" t="s">
        <v>4148</v>
      </c>
      <c r="G28" s="16" t="s">
        <v>4179</v>
      </c>
      <c r="H28" s="16" t="s">
        <v>4236</v>
      </c>
      <c r="I28" s="16" t="s">
        <v>4259</v>
      </c>
      <c r="J28" s="16" t="s">
        <v>4285</v>
      </c>
      <c r="K28" s="16" t="s">
        <v>4307</v>
      </c>
      <c r="L28" s="16" t="s">
        <v>4358</v>
      </c>
      <c r="M28" s="16" t="s">
        <v>4359</v>
      </c>
      <c r="N28" s="16" t="s">
        <v>4360</v>
      </c>
    </row>
    <row r="29" spans="1:14" ht="60" x14ac:dyDescent="0.25">
      <c r="A29" s="3" t="s">
        <v>503</v>
      </c>
      <c r="B29" s="3" t="s">
        <v>3056</v>
      </c>
      <c r="C29" s="3" t="s">
        <v>4863</v>
      </c>
      <c r="D29" s="3"/>
      <c r="E29" s="31" t="s">
        <v>1</v>
      </c>
      <c r="F29" s="16" t="s">
        <v>4149</v>
      </c>
      <c r="G29" s="16" t="s">
        <v>4180</v>
      </c>
      <c r="H29" s="16" t="s">
        <v>4237</v>
      </c>
      <c r="I29" s="16" t="s">
        <v>4260</v>
      </c>
      <c r="J29" s="16" t="s">
        <v>4286</v>
      </c>
      <c r="K29" s="16" t="s">
        <v>4308</v>
      </c>
      <c r="L29" s="16" t="s">
        <v>4361</v>
      </c>
      <c r="M29" s="16" t="s">
        <v>4362</v>
      </c>
      <c r="N29" s="16" t="s">
        <v>4363</v>
      </c>
    </row>
    <row r="30" spans="1:14" x14ac:dyDescent="0.25">
      <c r="A30" s="3" t="s">
        <v>504</v>
      </c>
      <c r="B30" s="3" t="s">
        <v>422</v>
      </c>
      <c r="C30" s="3"/>
      <c r="D30" s="3" t="s">
        <v>2708</v>
      </c>
      <c r="E30" s="31" t="s">
        <v>1</v>
      </c>
      <c r="F30" s="16" t="s">
        <v>4150</v>
      </c>
      <c r="G30" s="16" t="s">
        <v>4181</v>
      </c>
      <c r="H30" s="16" t="s">
        <v>4238</v>
      </c>
      <c r="I30" s="16" t="s">
        <v>4261</v>
      </c>
      <c r="J30" s="16" t="s">
        <v>4287</v>
      </c>
      <c r="K30" s="16" t="s">
        <v>4309</v>
      </c>
      <c r="L30" s="16" t="s">
        <v>4364</v>
      </c>
      <c r="M30" s="16" t="s">
        <v>4365</v>
      </c>
      <c r="N30" s="16" t="s">
        <v>4366</v>
      </c>
    </row>
    <row r="31" spans="1:14" ht="60" x14ac:dyDescent="0.25">
      <c r="A31" s="3" t="s">
        <v>505</v>
      </c>
      <c r="B31" s="3" t="s">
        <v>3056</v>
      </c>
      <c r="C31" s="3" t="s">
        <v>4863</v>
      </c>
      <c r="D31" s="3"/>
      <c r="E31" s="31" t="s">
        <v>1</v>
      </c>
      <c r="F31" s="16" t="s">
        <v>4151</v>
      </c>
      <c r="G31" s="16" t="s">
        <v>4182</v>
      </c>
      <c r="H31" s="16" t="s">
        <v>4239</v>
      </c>
      <c r="I31" s="16" t="s">
        <v>4262</v>
      </c>
      <c r="J31" s="16" t="s">
        <v>4288</v>
      </c>
      <c r="K31" s="16" t="s">
        <v>4310</v>
      </c>
      <c r="L31" s="16" t="s">
        <v>4367</v>
      </c>
      <c r="M31" s="16" t="s">
        <v>4368</v>
      </c>
      <c r="N31" s="16" t="s">
        <v>4369</v>
      </c>
    </row>
    <row r="32" spans="1:14" ht="60" x14ac:dyDescent="0.25">
      <c r="A32" s="3" t="s">
        <v>506</v>
      </c>
      <c r="B32" s="3" t="s">
        <v>3056</v>
      </c>
      <c r="C32" s="3" t="s">
        <v>4863</v>
      </c>
      <c r="D32" s="3"/>
      <c r="E32" s="31" t="s">
        <v>1</v>
      </c>
      <c r="F32" s="16" t="s">
        <v>4152</v>
      </c>
      <c r="G32" s="16" t="s">
        <v>4183</v>
      </c>
      <c r="H32" s="16" t="s">
        <v>4240</v>
      </c>
      <c r="I32" s="16" t="s">
        <v>4263</v>
      </c>
      <c r="J32" s="16" t="s">
        <v>4289</v>
      </c>
      <c r="K32" s="16" t="s">
        <v>4311</v>
      </c>
      <c r="L32" s="16" t="s">
        <v>4370</v>
      </c>
      <c r="M32" s="16" t="s">
        <v>4371</v>
      </c>
      <c r="N32" s="16" t="s">
        <v>4372</v>
      </c>
    </row>
    <row r="33" spans="1:14" x14ac:dyDescent="0.25">
      <c r="A33" s="3" t="s">
        <v>507</v>
      </c>
      <c r="B33" s="3" t="s">
        <v>422</v>
      </c>
      <c r="C33" s="3"/>
      <c r="D33" s="3" t="s">
        <v>2708</v>
      </c>
      <c r="E33" s="31" t="s">
        <v>1</v>
      </c>
      <c r="F33" s="16" t="s">
        <v>4153</v>
      </c>
      <c r="G33" s="16" t="s">
        <v>4184</v>
      </c>
      <c r="H33" s="16" t="s">
        <v>4241</v>
      </c>
      <c r="I33" s="16" t="s">
        <v>4264</v>
      </c>
      <c r="J33" s="16" t="s">
        <v>4290</v>
      </c>
      <c r="K33" s="16" t="s">
        <v>4312</v>
      </c>
      <c r="L33" s="16" t="s">
        <v>4373</v>
      </c>
      <c r="M33" s="16" t="s">
        <v>4374</v>
      </c>
      <c r="N33" s="16" t="s">
        <v>4375</v>
      </c>
    </row>
    <row r="34" spans="1:14" ht="60" x14ac:dyDescent="0.25">
      <c r="A34" s="3" t="s">
        <v>508</v>
      </c>
      <c r="B34" s="3" t="s">
        <v>3056</v>
      </c>
      <c r="C34" s="3" t="s">
        <v>4863</v>
      </c>
      <c r="D34" s="3"/>
      <c r="E34" s="31" t="s">
        <v>1</v>
      </c>
      <c r="F34" s="16" t="s">
        <v>4154</v>
      </c>
      <c r="G34" s="16" t="s">
        <v>4185</v>
      </c>
      <c r="H34" s="16" t="s">
        <v>4242</v>
      </c>
      <c r="I34" s="16" t="s">
        <v>4265</v>
      </c>
      <c r="J34" s="16" t="s">
        <v>4291</v>
      </c>
      <c r="K34" s="16" t="s">
        <v>4313</v>
      </c>
      <c r="L34" s="16" t="s">
        <v>4376</v>
      </c>
      <c r="M34" s="16" t="s">
        <v>4377</v>
      </c>
      <c r="N34" s="16" t="s">
        <v>4378</v>
      </c>
    </row>
    <row r="35" spans="1:14" ht="60" x14ac:dyDescent="0.25">
      <c r="A35" s="3" t="s">
        <v>509</v>
      </c>
      <c r="B35" s="3" t="s">
        <v>3056</v>
      </c>
      <c r="C35" s="3" t="s">
        <v>4863</v>
      </c>
      <c r="D35" s="3"/>
      <c r="E35" s="31" t="s">
        <v>1</v>
      </c>
      <c r="F35" s="16" t="s">
        <v>4155</v>
      </c>
      <c r="G35" s="16" t="s">
        <v>4186</v>
      </c>
      <c r="H35" s="16" t="s">
        <v>4243</v>
      </c>
      <c r="I35" s="16" t="s">
        <v>4266</v>
      </c>
      <c r="J35" s="16" t="s">
        <v>4292</v>
      </c>
      <c r="K35" s="16" t="s">
        <v>4314</v>
      </c>
      <c r="L35" s="16" t="s">
        <v>4379</v>
      </c>
      <c r="M35" s="16" t="s">
        <v>4380</v>
      </c>
      <c r="N35" s="16" t="s">
        <v>4381</v>
      </c>
    </row>
    <row r="36" spans="1:14" x14ac:dyDescent="0.25">
      <c r="A36" s="3" t="s">
        <v>510</v>
      </c>
      <c r="B36" s="3" t="s">
        <v>422</v>
      </c>
      <c r="C36" s="3"/>
      <c r="D36" s="3" t="s">
        <v>2708</v>
      </c>
      <c r="E36" s="31" t="s">
        <v>1</v>
      </c>
      <c r="F36" s="16" t="s">
        <v>4156</v>
      </c>
      <c r="G36" s="16" t="s">
        <v>4187</v>
      </c>
      <c r="H36" s="16" t="s">
        <v>4244</v>
      </c>
      <c r="I36" s="16" t="s">
        <v>4267</v>
      </c>
      <c r="J36" s="16" t="s">
        <v>4293</v>
      </c>
      <c r="K36" s="16" t="s">
        <v>4315</v>
      </c>
      <c r="L36" s="16" t="s">
        <v>4382</v>
      </c>
      <c r="M36" s="16" t="s">
        <v>4383</v>
      </c>
      <c r="N36" s="16" t="s">
        <v>4384</v>
      </c>
    </row>
    <row r="37" spans="1:14" x14ac:dyDescent="0.25">
      <c r="A37" s="3" t="s">
        <v>419</v>
      </c>
      <c r="B37" s="3" t="s">
        <v>422</v>
      </c>
      <c r="C37" s="3"/>
      <c r="D37" s="3" t="s">
        <v>2708</v>
      </c>
      <c r="E37" s="31" t="s">
        <v>1</v>
      </c>
      <c r="F37" s="16" t="s">
        <v>4157</v>
      </c>
      <c r="G37" s="16" t="s">
        <v>4188</v>
      </c>
      <c r="H37" s="16" t="s">
        <v>4245</v>
      </c>
      <c r="I37" s="16" t="s">
        <v>4268</v>
      </c>
      <c r="J37" s="16" t="s">
        <v>4294</v>
      </c>
      <c r="K37" s="16" t="s">
        <v>4316</v>
      </c>
      <c r="L37" s="16" t="s">
        <v>4385</v>
      </c>
      <c r="M37" s="16" t="s">
        <v>4386</v>
      </c>
      <c r="N37" s="16" t="s">
        <v>4387</v>
      </c>
    </row>
    <row r="38" spans="1:14" ht="60" x14ac:dyDescent="0.25">
      <c r="A38" s="3" t="s">
        <v>2182</v>
      </c>
      <c r="B38" s="3" t="s">
        <v>4132</v>
      </c>
      <c r="C38" s="3" t="s">
        <v>4863</v>
      </c>
      <c r="D38" s="3"/>
      <c r="E38" s="31" t="s">
        <v>1</v>
      </c>
      <c r="F38" s="16" t="s">
        <v>4158</v>
      </c>
      <c r="G38" s="16" t="s">
        <v>4189</v>
      </c>
      <c r="H38" s="31" t="s">
        <v>1</v>
      </c>
      <c r="I38" s="16" t="s">
        <v>4269</v>
      </c>
      <c r="J38" s="31" t="s">
        <v>1</v>
      </c>
      <c r="K38" s="31" t="s">
        <v>1</v>
      </c>
      <c r="L38" s="31" t="s">
        <v>1</v>
      </c>
      <c r="M38" s="16" t="s">
        <v>4391</v>
      </c>
      <c r="N38" s="16" t="s">
        <v>4395</v>
      </c>
    </row>
    <row r="39" spans="1:14" x14ac:dyDescent="0.25">
      <c r="A39" s="3" t="s">
        <v>4135</v>
      </c>
      <c r="B39" s="3" t="s">
        <v>422</v>
      </c>
      <c r="C39" s="3"/>
      <c r="D39" s="3" t="s">
        <v>2708</v>
      </c>
      <c r="E39" s="31" t="s">
        <v>1</v>
      </c>
      <c r="F39" s="16" t="s">
        <v>4136</v>
      </c>
      <c r="G39" s="16" t="s">
        <v>4166</v>
      </c>
      <c r="H39" s="16" t="s">
        <v>4225</v>
      </c>
      <c r="I39" s="16" t="s">
        <v>4249</v>
      </c>
      <c r="J39" s="16" t="s">
        <v>4273</v>
      </c>
      <c r="K39" s="16" t="s">
        <v>4295</v>
      </c>
      <c r="L39" s="16" t="s">
        <v>4324</v>
      </c>
      <c r="M39" s="16" t="s">
        <v>4325</v>
      </c>
      <c r="N39" s="16" t="s">
        <v>4326</v>
      </c>
    </row>
    <row r="40" spans="1:14" x14ac:dyDescent="0.25">
      <c r="A40" s="3" t="s">
        <v>5</v>
      </c>
      <c r="B40" s="3" t="s">
        <v>422</v>
      </c>
      <c r="C40" s="3"/>
      <c r="D40" s="3" t="s">
        <v>2708</v>
      </c>
      <c r="E40" s="31" t="s">
        <v>1</v>
      </c>
      <c r="F40" s="16" t="s">
        <v>4159</v>
      </c>
      <c r="G40" s="16" t="s">
        <v>4190</v>
      </c>
      <c r="H40" s="16" t="s">
        <v>4246</v>
      </c>
      <c r="I40" s="16" t="s">
        <v>4270</v>
      </c>
      <c r="J40" s="16" t="s">
        <v>4321</v>
      </c>
      <c r="K40" s="16" t="s">
        <v>4317</v>
      </c>
      <c r="L40" s="16" t="s">
        <v>4388</v>
      </c>
      <c r="M40" s="16" t="s">
        <v>4392</v>
      </c>
      <c r="N40" s="16" t="s">
        <v>4396</v>
      </c>
    </row>
    <row r="41" spans="1:14" ht="60" x14ac:dyDescent="0.25">
      <c r="A41" s="3" t="s">
        <v>6</v>
      </c>
      <c r="B41" s="3" t="s">
        <v>7</v>
      </c>
      <c r="C41" s="3" t="s">
        <v>4863</v>
      </c>
      <c r="D41" s="3"/>
      <c r="E41" s="31" t="s">
        <v>1</v>
      </c>
      <c r="F41" s="16" t="s">
        <v>4160</v>
      </c>
      <c r="G41" s="16" t="s">
        <v>4191</v>
      </c>
      <c r="H41" s="16" t="s">
        <v>4247</v>
      </c>
      <c r="I41" s="16" t="s">
        <v>4271</v>
      </c>
      <c r="J41" s="16" t="s">
        <v>4322</v>
      </c>
      <c r="K41" s="16" t="s">
        <v>4318</v>
      </c>
      <c r="L41" s="16" t="s">
        <v>4389</v>
      </c>
      <c r="M41" s="16" t="s">
        <v>4393</v>
      </c>
      <c r="N41" s="16" t="s">
        <v>4397</v>
      </c>
    </row>
    <row r="42" spans="1:14" ht="60" x14ac:dyDescent="0.25">
      <c r="A42" s="3" t="s">
        <v>492</v>
      </c>
      <c r="B42" s="3" t="s">
        <v>4132</v>
      </c>
      <c r="C42" s="3" t="s">
        <v>4863</v>
      </c>
      <c r="D42" s="3"/>
      <c r="E42" s="31" t="s">
        <v>1</v>
      </c>
      <c r="F42" s="16" t="s">
        <v>4161</v>
      </c>
      <c r="G42" s="16" t="s">
        <v>4192</v>
      </c>
      <c r="H42" s="16" t="s">
        <v>4248</v>
      </c>
      <c r="I42" s="16" t="s">
        <v>4272</v>
      </c>
      <c r="J42" s="16" t="s">
        <v>4323</v>
      </c>
      <c r="K42" s="16" t="s">
        <v>4319</v>
      </c>
      <c r="L42" s="16" t="s">
        <v>4390</v>
      </c>
      <c r="M42" s="16" t="s">
        <v>4394</v>
      </c>
      <c r="N42" s="16" t="s">
        <v>4398</v>
      </c>
    </row>
    <row r="43" spans="1:14" x14ac:dyDescent="0.25">
      <c r="A43" s="3"/>
      <c r="B43" s="3"/>
      <c r="C43" s="3"/>
      <c r="D43" s="3"/>
      <c r="F43" s="16"/>
      <c r="G43" s="16"/>
      <c r="H43" s="16"/>
      <c r="I43" s="16"/>
      <c r="J43" s="16"/>
      <c r="K43" s="16"/>
      <c r="L43" s="16"/>
      <c r="M43" s="16"/>
      <c r="N43" s="16"/>
    </row>
    <row r="44" spans="1:14" x14ac:dyDescent="0.25">
      <c r="A44" s="3"/>
      <c r="B44" s="3"/>
      <c r="C44" s="3"/>
      <c r="D44" s="3"/>
      <c r="F44" s="16"/>
      <c r="G44" s="16"/>
      <c r="H44" s="16"/>
      <c r="I44" s="16"/>
      <c r="J44" s="16"/>
      <c r="K44" s="16"/>
      <c r="L44" s="16"/>
      <c r="M44" s="16"/>
      <c r="N44" s="16"/>
    </row>
    <row r="45" spans="1:14" x14ac:dyDescent="0.25">
      <c r="A45" s="3"/>
      <c r="B45" s="3"/>
      <c r="C45" s="3"/>
      <c r="D45" s="3"/>
      <c r="F45" s="16"/>
      <c r="G45" s="16"/>
      <c r="H45" s="16"/>
      <c r="I45" s="16"/>
      <c r="J45" s="16"/>
      <c r="K45" s="16"/>
      <c r="L45" s="16"/>
      <c r="M45" s="16"/>
      <c r="N45" s="16"/>
    </row>
    <row r="46" spans="1:14" x14ac:dyDescent="0.25">
      <c r="A46" s="3"/>
      <c r="B46" s="3"/>
      <c r="C46" s="3"/>
      <c r="D46" s="3"/>
      <c r="E46" s="16"/>
      <c r="F46" s="16"/>
      <c r="G46" s="16"/>
      <c r="H46" s="16"/>
      <c r="I46" s="16"/>
      <c r="J46" s="16"/>
      <c r="K46" s="16"/>
      <c r="L46" s="16"/>
      <c r="M46" s="16"/>
      <c r="N46" s="16"/>
    </row>
    <row r="47" spans="1:14" x14ac:dyDescent="0.25">
      <c r="A47" s="3"/>
      <c r="B47" s="3"/>
      <c r="C47" s="3"/>
      <c r="D47" s="3"/>
      <c r="E47" s="16"/>
      <c r="F47" s="16"/>
      <c r="G47" s="16"/>
      <c r="H47" s="16"/>
      <c r="I47" s="16"/>
      <c r="J47" s="16"/>
      <c r="K47" s="16"/>
      <c r="L47" s="16"/>
      <c r="M47" s="16"/>
      <c r="N47" s="16"/>
    </row>
    <row r="48" spans="1:14" x14ac:dyDescent="0.25">
      <c r="A48" s="3"/>
      <c r="B48" s="3"/>
      <c r="C48" s="3"/>
      <c r="D48" s="3"/>
      <c r="E48" s="16"/>
      <c r="F48" s="16"/>
      <c r="G48" s="16"/>
      <c r="H48" s="16"/>
      <c r="I48" s="16"/>
      <c r="J48" s="16"/>
      <c r="K48" s="16"/>
      <c r="L48" s="16"/>
      <c r="M48" s="16"/>
      <c r="N48" s="16"/>
    </row>
    <row r="49" spans="1:14" x14ac:dyDescent="0.25">
      <c r="A49" s="3"/>
      <c r="B49" s="3"/>
      <c r="C49" s="3"/>
      <c r="D49" s="3"/>
      <c r="E49" s="16"/>
      <c r="F49" s="16"/>
      <c r="G49" s="16"/>
      <c r="H49" s="16"/>
      <c r="I49" s="16"/>
      <c r="J49" s="16"/>
      <c r="K49" s="16"/>
      <c r="L49" s="16"/>
      <c r="M49" s="16"/>
      <c r="N49" s="16"/>
    </row>
    <row r="50" spans="1:14" x14ac:dyDescent="0.25">
      <c r="A50" s="3"/>
      <c r="B50" s="3"/>
      <c r="C50" s="3"/>
      <c r="D50" s="3"/>
      <c r="E50" s="16"/>
      <c r="F50" s="16"/>
      <c r="G50" s="16"/>
      <c r="H50" s="16"/>
      <c r="I50" s="16"/>
      <c r="J50" s="16"/>
      <c r="K50" s="16"/>
      <c r="L50" s="16"/>
      <c r="M50" s="16"/>
      <c r="N50" s="16"/>
    </row>
    <row r="51" spans="1:14" x14ac:dyDescent="0.25">
      <c r="A51" s="3"/>
      <c r="B51" s="3"/>
      <c r="C51" s="3"/>
      <c r="D51" s="3"/>
      <c r="E51" s="16"/>
      <c r="F51" s="16"/>
      <c r="G51" s="16"/>
      <c r="H51" s="16"/>
      <c r="I51" s="16"/>
      <c r="J51" s="16"/>
      <c r="K51" s="16"/>
      <c r="L51" s="16"/>
      <c r="M51" s="16"/>
      <c r="N51" s="16"/>
    </row>
    <row r="52" spans="1:14" x14ac:dyDescent="0.25">
      <c r="A52" s="3"/>
      <c r="B52" s="3"/>
      <c r="C52" s="3"/>
      <c r="D52" s="3"/>
      <c r="E52" s="16"/>
      <c r="F52" s="16"/>
      <c r="G52" s="16"/>
      <c r="H52" s="16"/>
      <c r="I52" s="16"/>
      <c r="J52" s="16"/>
      <c r="K52" s="16"/>
      <c r="L52" s="16"/>
      <c r="M52" s="16"/>
      <c r="N52" s="16"/>
    </row>
    <row r="53" spans="1:14" x14ac:dyDescent="0.25">
      <c r="A53" s="3"/>
      <c r="B53" s="3"/>
      <c r="C53" s="3"/>
      <c r="D53" s="3"/>
      <c r="E53" s="16"/>
      <c r="F53" s="16"/>
      <c r="G53" s="16"/>
      <c r="H53" s="16"/>
      <c r="I53" s="16"/>
      <c r="J53" s="16"/>
      <c r="K53" s="16"/>
      <c r="L53" s="16"/>
      <c r="M53" s="16"/>
      <c r="N53" s="16"/>
    </row>
    <row r="54" spans="1:14" x14ac:dyDescent="0.25">
      <c r="A54" s="3"/>
      <c r="B54" s="3"/>
      <c r="C54" s="3"/>
      <c r="D54" s="3"/>
      <c r="E54" s="16"/>
      <c r="F54" s="16"/>
      <c r="G54" s="16"/>
      <c r="H54" s="16"/>
      <c r="I54" s="16"/>
      <c r="J54" s="16"/>
      <c r="K54" s="16"/>
      <c r="L54" s="16"/>
      <c r="M54" s="16"/>
      <c r="N54" s="16"/>
    </row>
    <row r="55" spans="1:14" x14ac:dyDescent="0.25">
      <c r="A55" s="3"/>
      <c r="B55" s="3"/>
      <c r="C55" s="3"/>
      <c r="D55" s="3"/>
      <c r="E55" s="16"/>
      <c r="F55" s="16"/>
      <c r="G55" s="16"/>
      <c r="H55" s="16"/>
      <c r="I55" s="16"/>
      <c r="J55" s="16"/>
      <c r="K55" s="16"/>
      <c r="L55" s="16"/>
      <c r="M55" s="16"/>
      <c r="N55" s="16"/>
    </row>
    <row r="56" spans="1:14" x14ac:dyDescent="0.25">
      <c r="A56" s="3"/>
      <c r="B56" s="3"/>
      <c r="C56" s="3"/>
      <c r="D56" s="3"/>
      <c r="E56" s="16"/>
      <c r="F56" s="16"/>
      <c r="G56" s="16"/>
      <c r="H56" s="16"/>
      <c r="I56" s="16"/>
      <c r="J56" s="16"/>
      <c r="K56" s="16"/>
      <c r="L56" s="16"/>
      <c r="M56" s="16"/>
      <c r="N56" s="16"/>
    </row>
    <row r="57" spans="1:14" x14ac:dyDescent="0.25">
      <c r="A57" s="3"/>
      <c r="B57" s="3"/>
      <c r="C57" s="3"/>
      <c r="D57" s="3"/>
      <c r="E57" s="16"/>
      <c r="F57" s="16"/>
      <c r="G57" s="16"/>
      <c r="H57" s="16"/>
      <c r="I57" s="16"/>
      <c r="J57" s="16"/>
      <c r="K57" s="16"/>
      <c r="L57" s="16"/>
      <c r="M57" s="16"/>
      <c r="N57" s="16"/>
    </row>
    <row r="58" spans="1:14" x14ac:dyDescent="0.25">
      <c r="A58" s="3"/>
      <c r="B58" s="3"/>
      <c r="C58" s="3"/>
      <c r="D58" s="3"/>
      <c r="E58" s="16"/>
      <c r="F58" s="16"/>
      <c r="G58" s="16"/>
      <c r="H58" s="16"/>
      <c r="I58" s="16"/>
      <c r="J58" s="16"/>
      <c r="K58" s="16"/>
      <c r="L58" s="16"/>
      <c r="M58" s="16"/>
      <c r="N58" s="16"/>
    </row>
    <row r="59" spans="1:14" x14ac:dyDescent="0.25">
      <c r="A59" s="3"/>
      <c r="B59" s="3"/>
      <c r="C59" s="3"/>
      <c r="D59" s="3"/>
      <c r="E59" s="16"/>
      <c r="F59" s="16"/>
      <c r="G59" s="16"/>
      <c r="H59" s="16"/>
      <c r="I59" s="16"/>
      <c r="J59" s="16"/>
      <c r="K59" s="16"/>
      <c r="L59" s="16"/>
      <c r="M59" s="16"/>
      <c r="N59" s="16"/>
    </row>
    <row r="60" spans="1:14" x14ac:dyDescent="0.25">
      <c r="A60" s="3"/>
      <c r="B60" s="3"/>
      <c r="C60" s="3"/>
      <c r="D60" s="3"/>
      <c r="E60" s="16"/>
      <c r="F60" s="16"/>
      <c r="G60" s="16"/>
      <c r="H60" s="16"/>
      <c r="I60" s="16"/>
      <c r="J60" s="16"/>
      <c r="K60" s="16"/>
      <c r="L60" s="16"/>
      <c r="M60" s="16"/>
      <c r="N60" s="16"/>
    </row>
    <row r="61" spans="1:14" x14ac:dyDescent="0.25">
      <c r="A61" s="3"/>
      <c r="B61" s="3"/>
      <c r="C61" s="3"/>
      <c r="D61" s="3"/>
      <c r="E61" s="16"/>
      <c r="F61" s="16"/>
      <c r="G61" s="16"/>
      <c r="H61" s="16"/>
      <c r="I61" s="16"/>
      <c r="J61" s="16"/>
      <c r="K61" s="16"/>
      <c r="L61" s="16"/>
      <c r="M61" s="16"/>
      <c r="N61" s="16"/>
    </row>
    <row r="62" spans="1:14" x14ac:dyDescent="0.25">
      <c r="A62" s="3"/>
      <c r="B62" s="3"/>
      <c r="C62" s="3"/>
      <c r="D62" s="3"/>
      <c r="E62" s="16"/>
      <c r="F62" s="16"/>
      <c r="G62" s="16"/>
      <c r="H62" s="16"/>
      <c r="I62" s="16"/>
      <c r="J62" s="16"/>
      <c r="K62" s="16"/>
      <c r="L62" s="16"/>
      <c r="M62" s="16"/>
      <c r="N62" s="16"/>
    </row>
    <row r="63" spans="1:14" x14ac:dyDescent="0.25">
      <c r="A63" s="3"/>
      <c r="B63" s="3"/>
      <c r="C63" s="3"/>
      <c r="D63" s="3"/>
      <c r="E63" s="16"/>
      <c r="F63" s="16"/>
      <c r="G63" s="16"/>
      <c r="H63" s="16"/>
      <c r="I63" s="16"/>
      <c r="J63" s="16"/>
      <c r="K63" s="16"/>
      <c r="L63" s="16"/>
      <c r="M63" s="16"/>
      <c r="N63" s="16"/>
    </row>
    <row r="64" spans="1:14" x14ac:dyDescent="0.25">
      <c r="A64" s="3"/>
      <c r="B64" s="3"/>
      <c r="C64" s="3"/>
      <c r="D64" s="3"/>
      <c r="E64" s="16"/>
      <c r="F64" s="16"/>
      <c r="G64" s="16"/>
      <c r="H64" s="16"/>
      <c r="I64" s="16"/>
      <c r="J64" s="16"/>
      <c r="K64" s="16"/>
      <c r="L64" s="16"/>
      <c r="M64" s="16"/>
      <c r="N64" s="16"/>
    </row>
    <row r="65" spans="1:14" x14ac:dyDescent="0.25">
      <c r="A65" s="3"/>
      <c r="B65" s="3"/>
      <c r="C65" s="3"/>
      <c r="D65" s="3"/>
      <c r="E65" s="16"/>
      <c r="F65" s="16"/>
      <c r="G65" s="16"/>
      <c r="H65" s="16"/>
      <c r="I65" s="16"/>
      <c r="J65" s="16"/>
      <c r="K65" s="16"/>
      <c r="L65" s="16"/>
      <c r="M65" s="16"/>
      <c r="N65" s="16"/>
    </row>
    <row r="66" spans="1:14" x14ac:dyDescent="0.25">
      <c r="A66" s="3"/>
      <c r="B66" s="3"/>
      <c r="C66" s="3"/>
      <c r="D66" s="3"/>
      <c r="E66" s="16"/>
      <c r="F66" s="16"/>
      <c r="G66" s="16"/>
      <c r="H66" s="16"/>
      <c r="I66" s="16"/>
      <c r="J66" s="16"/>
      <c r="K66" s="16"/>
      <c r="L66" s="16"/>
      <c r="M66" s="16"/>
      <c r="N66" s="16"/>
    </row>
    <row r="67" spans="1:14" x14ac:dyDescent="0.25">
      <c r="A67" s="3"/>
      <c r="B67" s="3"/>
      <c r="C67" s="3"/>
      <c r="D67" s="3"/>
      <c r="E67" s="16"/>
      <c r="F67" s="16"/>
      <c r="G67" s="16"/>
      <c r="H67" s="16"/>
      <c r="I67" s="16"/>
      <c r="J67" s="16"/>
      <c r="K67" s="16"/>
      <c r="L67" s="16"/>
      <c r="M67" s="16"/>
      <c r="N67" s="16"/>
    </row>
    <row r="68" spans="1:14" x14ac:dyDescent="0.25">
      <c r="A68" s="3"/>
      <c r="B68" s="3"/>
      <c r="C68" s="3"/>
      <c r="D68" s="3"/>
      <c r="E68" s="16"/>
      <c r="F68" s="16"/>
      <c r="G68" s="16"/>
      <c r="H68" s="16"/>
      <c r="I68" s="16"/>
      <c r="J68" s="16"/>
      <c r="K68" s="16"/>
      <c r="L68" s="16"/>
      <c r="M68" s="16"/>
      <c r="N68" s="16"/>
    </row>
    <row r="69" spans="1:14" x14ac:dyDescent="0.25">
      <c r="A69" s="3"/>
      <c r="B69" s="3"/>
      <c r="C69" s="3"/>
      <c r="D69" s="3"/>
      <c r="E69" s="16"/>
      <c r="F69" s="16"/>
      <c r="G69" s="16"/>
      <c r="H69" s="16"/>
      <c r="I69" s="16"/>
      <c r="J69" s="16"/>
      <c r="K69" s="16"/>
      <c r="L69" s="16"/>
      <c r="M69" s="16"/>
      <c r="N69" s="16"/>
    </row>
    <row r="70" spans="1:14" x14ac:dyDescent="0.25">
      <c r="A70" s="3"/>
      <c r="B70" s="3"/>
      <c r="C70" s="3"/>
      <c r="D70" s="3"/>
      <c r="E70" s="16"/>
      <c r="F70" s="16"/>
      <c r="G70" s="16"/>
      <c r="H70" s="16"/>
      <c r="I70" s="16"/>
      <c r="J70" s="16"/>
      <c r="K70" s="16"/>
      <c r="L70" s="16"/>
      <c r="M70" s="16"/>
      <c r="N70" s="16"/>
    </row>
    <row r="71" spans="1:14" x14ac:dyDescent="0.25">
      <c r="A71" s="3"/>
      <c r="B71" s="3"/>
      <c r="C71" s="3"/>
      <c r="D71" s="3"/>
      <c r="E71" s="16"/>
      <c r="F71" s="16"/>
      <c r="G71" s="16"/>
      <c r="H71" s="16"/>
      <c r="I71" s="16"/>
      <c r="J71" s="16"/>
      <c r="K71" s="16"/>
      <c r="L71" s="16"/>
      <c r="M71" s="16"/>
      <c r="N71" s="16"/>
    </row>
    <row r="72" spans="1:14" x14ac:dyDescent="0.25">
      <c r="A72" s="3"/>
      <c r="B72" s="3"/>
      <c r="C72" s="3"/>
      <c r="D72" s="3"/>
      <c r="E72" s="16"/>
      <c r="F72" s="16"/>
      <c r="G72" s="16"/>
      <c r="H72" s="16"/>
      <c r="I72" s="16"/>
      <c r="J72" s="16"/>
      <c r="K72" s="16"/>
      <c r="L72" s="16"/>
      <c r="M72" s="16"/>
      <c r="N72" s="16"/>
    </row>
    <row r="73" spans="1:14" x14ac:dyDescent="0.25">
      <c r="A73" s="3"/>
      <c r="B73" s="3"/>
      <c r="C73" s="3"/>
      <c r="D73" s="3"/>
      <c r="E73" s="16"/>
      <c r="F73" s="16"/>
      <c r="G73" s="16"/>
      <c r="H73" s="16"/>
      <c r="I73" s="16"/>
      <c r="J73" s="16"/>
      <c r="K73" s="16"/>
      <c r="L73" s="16"/>
      <c r="M73" s="16"/>
      <c r="N73" s="16"/>
    </row>
    <row r="74" spans="1:14" x14ac:dyDescent="0.25">
      <c r="A74" s="3"/>
      <c r="B74" s="3"/>
      <c r="C74" s="3"/>
      <c r="D74" s="3"/>
      <c r="E74" s="16"/>
      <c r="F74" s="16"/>
      <c r="G74" s="16"/>
      <c r="H74" s="16"/>
      <c r="I74" s="16"/>
      <c r="J74" s="16"/>
      <c r="K74" s="16"/>
      <c r="L74" s="16"/>
      <c r="M74" s="16"/>
      <c r="N74" s="16"/>
    </row>
    <row r="75" spans="1:14" x14ac:dyDescent="0.25">
      <c r="A75" s="3"/>
      <c r="B75" s="3"/>
      <c r="C75" s="3"/>
      <c r="D75" s="3"/>
      <c r="E75" s="16"/>
      <c r="F75" s="16"/>
      <c r="G75" s="16"/>
      <c r="H75" s="16"/>
      <c r="I75" s="16"/>
      <c r="J75" s="16"/>
      <c r="K75" s="16"/>
      <c r="L75" s="16"/>
      <c r="M75" s="16"/>
      <c r="N75" s="16"/>
    </row>
    <row r="76" spans="1:14" x14ac:dyDescent="0.25">
      <c r="A76" s="3"/>
      <c r="B76" s="3"/>
      <c r="C76" s="3"/>
      <c r="D76" s="3"/>
      <c r="E76" s="16"/>
      <c r="F76" s="16"/>
      <c r="G76" s="16"/>
      <c r="H76" s="16"/>
      <c r="I76" s="16"/>
      <c r="J76" s="16"/>
      <c r="K76" s="16"/>
      <c r="L76" s="16"/>
      <c r="M76" s="16"/>
      <c r="N76" s="16"/>
    </row>
    <row r="77" spans="1:14" x14ac:dyDescent="0.25">
      <c r="A77" s="3"/>
      <c r="B77" s="3"/>
      <c r="C77" s="3"/>
      <c r="D77" s="3"/>
      <c r="E77" s="16"/>
      <c r="F77" s="16"/>
      <c r="G77" s="16"/>
      <c r="H77" s="16"/>
      <c r="I77" s="16"/>
      <c r="J77" s="16"/>
      <c r="K77" s="16"/>
      <c r="L77" s="16"/>
      <c r="M77" s="16"/>
      <c r="N77" s="16"/>
    </row>
    <row r="78" spans="1:14" x14ac:dyDescent="0.25">
      <c r="A78" s="3"/>
      <c r="B78" s="3"/>
      <c r="C78" s="3"/>
      <c r="D78" s="3"/>
      <c r="E78" s="16"/>
      <c r="F78" s="16"/>
      <c r="G78" s="16"/>
      <c r="H78" s="16"/>
      <c r="I78" s="16"/>
      <c r="J78" s="16"/>
      <c r="K78" s="16"/>
      <c r="L78" s="16"/>
      <c r="M78" s="16"/>
      <c r="N78" s="16"/>
    </row>
    <row r="79" spans="1:14" x14ac:dyDescent="0.25">
      <c r="A79" s="3"/>
      <c r="B79" s="3"/>
      <c r="C79" s="3"/>
      <c r="D79" s="3"/>
      <c r="E79" s="16"/>
      <c r="F79" s="16"/>
      <c r="G79" s="16"/>
      <c r="H79" s="16"/>
      <c r="I79" s="16"/>
      <c r="J79" s="16"/>
      <c r="K79" s="16"/>
      <c r="L79" s="16"/>
      <c r="M79" s="16"/>
      <c r="N79" s="16"/>
    </row>
    <row r="80" spans="1:14" x14ac:dyDescent="0.25">
      <c r="A80" s="3"/>
      <c r="B80" s="3"/>
      <c r="C80" s="3"/>
      <c r="D80" s="3"/>
      <c r="E80" s="16"/>
      <c r="F80" s="16"/>
      <c r="G80" s="16"/>
      <c r="H80" s="16"/>
      <c r="I80" s="16"/>
      <c r="J80" s="16"/>
      <c r="K80" s="16"/>
      <c r="L80" s="16"/>
      <c r="M80" s="16"/>
      <c r="N80" s="16"/>
    </row>
    <row r="81" spans="1:14" x14ac:dyDescent="0.25">
      <c r="A81" s="3"/>
      <c r="B81" s="3"/>
      <c r="C81" s="3"/>
      <c r="D81" s="3"/>
      <c r="E81" s="16"/>
      <c r="F81" s="16"/>
      <c r="G81" s="16"/>
      <c r="H81" s="16"/>
      <c r="I81" s="16"/>
      <c r="J81" s="16"/>
      <c r="K81" s="16"/>
      <c r="L81" s="16"/>
      <c r="M81" s="16"/>
      <c r="N81" s="16"/>
    </row>
    <row r="82" spans="1:14" x14ac:dyDescent="0.25">
      <c r="A82" s="3"/>
      <c r="B82" s="3"/>
      <c r="C82" s="3"/>
      <c r="D82" s="3"/>
      <c r="E82" s="16"/>
      <c r="F82" s="16"/>
      <c r="G82" s="16"/>
      <c r="H82" s="16"/>
      <c r="I82" s="16"/>
      <c r="J82" s="16"/>
      <c r="K82" s="16"/>
      <c r="L82" s="16"/>
      <c r="M82" s="16"/>
      <c r="N82" s="16"/>
    </row>
    <row r="83" spans="1:14" x14ac:dyDescent="0.25">
      <c r="A83" s="3"/>
      <c r="B83" s="3"/>
      <c r="C83" s="3"/>
      <c r="D83" s="3"/>
      <c r="E83" s="16"/>
      <c r="F83" s="16"/>
      <c r="G83" s="16"/>
      <c r="H83" s="16"/>
      <c r="I83" s="16"/>
      <c r="J83" s="16"/>
      <c r="K83" s="16"/>
      <c r="L83" s="16"/>
      <c r="M83" s="16"/>
      <c r="N83" s="16"/>
    </row>
    <row r="84" spans="1:14" x14ac:dyDescent="0.25">
      <c r="A84" s="3"/>
      <c r="B84" s="3"/>
      <c r="C84" s="3"/>
      <c r="D84" s="3"/>
      <c r="E84" s="16"/>
      <c r="F84" s="16"/>
      <c r="G84" s="16"/>
      <c r="H84" s="16"/>
      <c r="I84" s="16"/>
      <c r="J84" s="16"/>
      <c r="K84" s="16"/>
      <c r="L84" s="16"/>
      <c r="M84" s="16"/>
      <c r="N84" s="16"/>
    </row>
    <row r="85" spans="1:14" x14ac:dyDescent="0.25">
      <c r="A85" s="3"/>
      <c r="B85" s="3"/>
      <c r="C85" s="3"/>
      <c r="D85" s="3"/>
      <c r="E85" s="16"/>
      <c r="F85" s="16"/>
      <c r="G85" s="16"/>
      <c r="H85" s="16"/>
      <c r="I85" s="16"/>
      <c r="J85" s="16"/>
      <c r="K85" s="16"/>
      <c r="L85" s="16"/>
      <c r="M85" s="16"/>
      <c r="N85" s="16"/>
    </row>
    <row r="86" spans="1:14" x14ac:dyDescent="0.25">
      <c r="A86" s="3"/>
      <c r="B86" s="3"/>
      <c r="C86" s="3"/>
      <c r="D86" s="3"/>
      <c r="E86" s="16"/>
      <c r="F86" s="16"/>
      <c r="G86" s="16"/>
      <c r="H86" s="16"/>
      <c r="I86" s="16"/>
      <c r="J86" s="16"/>
      <c r="K86" s="16"/>
      <c r="L86" s="16"/>
      <c r="M86" s="16"/>
      <c r="N86" s="16"/>
    </row>
    <row r="87" spans="1:14" x14ac:dyDescent="0.25">
      <c r="A87" s="3"/>
      <c r="B87" s="3"/>
      <c r="C87" s="3"/>
      <c r="D87" s="3"/>
      <c r="E87" s="16"/>
      <c r="F87" s="16"/>
      <c r="G87" s="16"/>
      <c r="H87" s="16"/>
      <c r="I87" s="16"/>
      <c r="J87" s="16"/>
      <c r="K87" s="16"/>
      <c r="L87" s="16"/>
      <c r="M87" s="16"/>
      <c r="N87" s="16"/>
    </row>
    <row r="88" spans="1:14" x14ac:dyDescent="0.25">
      <c r="A88" s="3"/>
      <c r="B88" s="3"/>
      <c r="C88" s="3"/>
      <c r="D88" s="3"/>
      <c r="E88" s="16"/>
      <c r="F88" s="16"/>
      <c r="G88" s="16"/>
      <c r="H88" s="16"/>
      <c r="I88" s="16"/>
      <c r="J88" s="16"/>
      <c r="K88" s="16"/>
      <c r="L88" s="16"/>
      <c r="M88" s="16"/>
      <c r="N88" s="16"/>
    </row>
    <row r="89" spans="1:14" x14ac:dyDescent="0.25">
      <c r="A89" s="3"/>
      <c r="B89" s="3"/>
      <c r="C89" s="3"/>
      <c r="D89" s="3"/>
      <c r="E89" s="16"/>
      <c r="F89" s="16"/>
      <c r="G89" s="16"/>
      <c r="H89" s="16"/>
      <c r="I89" s="16"/>
      <c r="J89" s="16"/>
      <c r="K89" s="16"/>
      <c r="L89" s="16"/>
      <c r="M89" s="16"/>
      <c r="N89" s="16"/>
    </row>
    <row r="90" spans="1:14" x14ac:dyDescent="0.25">
      <c r="A90" s="3"/>
      <c r="B90" s="3"/>
      <c r="C90" s="3"/>
      <c r="D90" s="3"/>
      <c r="E90" s="16"/>
      <c r="F90" s="16"/>
      <c r="G90" s="16"/>
      <c r="H90" s="16"/>
      <c r="I90" s="16"/>
      <c r="J90" s="16"/>
      <c r="K90" s="16"/>
      <c r="L90" s="16"/>
      <c r="M90" s="16"/>
      <c r="N90" s="16"/>
    </row>
    <row r="91" spans="1:14" x14ac:dyDescent="0.25">
      <c r="A91" s="3"/>
      <c r="B91" s="3"/>
      <c r="C91" s="3"/>
      <c r="D91" s="3"/>
      <c r="E91" s="16"/>
      <c r="F91" s="16"/>
      <c r="G91" s="16"/>
      <c r="H91" s="16"/>
      <c r="I91" s="16"/>
      <c r="J91" s="16"/>
      <c r="K91" s="16"/>
      <c r="L91" s="16"/>
      <c r="M91" s="16"/>
      <c r="N91" s="16"/>
    </row>
    <row r="92" spans="1:14" x14ac:dyDescent="0.25">
      <c r="A92" s="3"/>
      <c r="B92" s="3"/>
      <c r="C92" s="3"/>
      <c r="D92" s="3"/>
      <c r="E92" s="16"/>
      <c r="F92" s="16"/>
      <c r="G92" s="16"/>
      <c r="H92" s="16"/>
      <c r="I92" s="16"/>
      <c r="J92" s="16"/>
      <c r="K92" s="16"/>
      <c r="L92" s="16"/>
      <c r="M92" s="16"/>
      <c r="N92" s="16"/>
    </row>
    <row r="93" spans="1:14" x14ac:dyDescent="0.25">
      <c r="A93" s="3"/>
      <c r="B93" s="3"/>
      <c r="C93" s="3"/>
      <c r="D93" s="3"/>
      <c r="E93" s="16"/>
      <c r="F93" s="16"/>
      <c r="G93" s="16"/>
      <c r="H93" s="16"/>
      <c r="I93" s="16"/>
      <c r="J93" s="16"/>
      <c r="K93" s="16"/>
      <c r="L93" s="16"/>
      <c r="M93" s="16"/>
      <c r="N93" s="16"/>
    </row>
    <row r="94" spans="1:14" x14ac:dyDescent="0.25">
      <c r="A94" s="3"/>
      <c r="B94" s="3"/>
      <c r="C94" s="3"/>
      <c r="D94" s="3"/>
      <c r="E94" s="16"/>
      <c r="F94" s="16"/>
      <c r="G94" s="16"/>
      <c r="H94" s="16"/>
      <c r="I94" s="16"/>
      <c r="J94" s="16"/>
      <c r="K94" s="16"/>
      <c r="L94" s="16"/>
      <c r="M94" s="16"/>
      <c r="N94" s="16"/>
    </row>
    <row r="95" spans="1:14" x14ac:dyDescent="0.25">
      <c r="A95" s="3"/>
      <c r="B95" s="3"/>
      <c r="C95" s="3"/>
      <c r="D95" s="3"/>
      <c r="E95" s="16"/>
      <c r="F95" s="16"/>
      <c r="G95" s="16"/>
      <c r="H95" s="16"/>
      <c r="I95" s="16"/>
      <c r="J95" s="16"/>
      <c r="K95" s="16"/>
      <c r="L95" s="16"/>
      <c r="M95" s="16"/>
      <c r="N95" s="16"/>
    </row>
    <row r="96" spans="1:14" x14ac:dyDescent="0.25">
      <c r="A96" s="3"/>
      <c r="B96" s="3"/>
      <c r="C96" s="3"/>
      <c r="D96" s="3"/>
      <c r="E96" s="16"/>
      <c r="F96" s="16"/>
      <c r="G96" s="16"/>
      <c r="H96" s="16"/>
      <c r="I96" s="16"/>
      <c r="J96" s="16"/>
      <c r="K96" s="16"/>
      <c r="L96" s="16"/>
      <c r="M96" s="16"/>
      <c r="N96" s="16"/>
    </row>
    <row r="97" spans="1:14" x14ac:dyDescent="0.25">
      <c r="A97" s="3"/>
      <c r="B97" s="3"/>
      <c r="C97" s="3"/>
      <c r="D97" s="3"/>
      <c r="E97" s="16"/>
      <c r="F97" s="16"/>
      <c r="G97" s="16"/>
      <c r="H97" s="16"/>
      <c r="I97" s="16"/>
      <c r="J97" s="16"/>
      <c r="K97" s="16"/>
      <c r="L97" s="16"/>
      <c r="M97" s="16"/>
      <c r="N97" s="16"/>
    </row>
    <row r="98" spans="1:14" x14ac:dyDescent="0.25">
      <c r="A98" s="3"/>
      <c r="B98" s="3"/>
      <c r="C98" s="3"/>
      <c r="D98" s="3"/>
      <c r="E98" s="16"/>
      <c r="F98" s="16"/>
      <c r="G98" s="16"/>
      <c r="H98" s="16"/>
      <c r="I98" s="16"/>
      <c r="J98" s="16"/>
      <c r="K98" s="16"/>
      <c r="L98" s="16"/>
      <c r="M98" s="16"/>
      <c r="N98" s="16"/>
    </row>
    <row r="99" spans="1:14" x14ac:dyDescent="0.25">
      <c r="A99" s="3"/>
      <c r="B99" s="3"/>
      <c r="C99" s="3"/>
      <c r="D99" s="3"/>
      <c r="E99" s="16"/>
      <c r="F99" s="16"/>
      <c r="G99" s="16"/>
      <c r="H99" s="16"/>
      <c r="I99" s="16"/>
      <c r="J99" s="16"/>
      <c r="K99" s="16"/>
      <c r="L99" s="16"/>
      <c r="M99" s="16"/>
      <c r="N99" s="16"/>
    </row>
    <row r="100" spans="1:14" x14ac:dyDescent="0.25">
      <c r="A100" s="3"/>
      <c r="B100" s="3"/>
      <c r="C100" s="3"/>
      <c r="D100" s="3"/>
      <c r="E100" s="16"/>
      <c r="F100" s="16"/>
      <c r="G100" s="16"/>
      <c r="H100" s="16"/>
      <c r="I100" s="16"/>
      <c r="J100" s="16"/>
      <c r="K100" s="16"/>
      <c r="L100" s="16"/>
      <c r="M100" s="16"/>
      <c r="N100" s="16"/>
    </row>
    <row r="101" spans="1:14" x14ac:dyDescent="0.25">
      <c r="A101" s="3"/>
      <c r="B101" s="3"/>
      <c r="C101" s="3"/>
      <c r="D101" s="3"/>
      <c r="E101" s="16"/>
      <c r="F101" s="16"/>
      <c r="G101" s="16"/>
      <c r="H101" s="16"/>
      <c r="I101" s="16"/>
      <c r="J101" s="16"/>
      <c r="K101" s="16"/>
      <c r="L101" s="16"/>
      <c r="M101" s="16"/>
      <c r="N101" s="16"/>
    </row>
    <row r="102" spans="1:14" x14ac:dyDescent="0.25">
      <c r="A102" s="3"/>
      <c r="B102" s="3"/>
      <c r="C102" s="3"/>
      <c r="D102" s="3"/>
      <c r="E102" s="16"/>
      <c r="F102" s="16"/>
      <c r="G102" s="16"/>
      <c r="H102" s="16"/>
      <c r="I102" s="16"/>
      <c r="J102" s="16"/>
      <c r="K102" s="16"/>
      <c r="L102" s="16"/>
      <c r="M102" s="16"/>
      <c r="N102" s="16"/>
    </row>
    <row r="103" spans="1:14" x14ac:dyDescent="0.25">
      <c r="A103" s="3"/>
      <c r="B103" s="3"/>
      <c r="C103" s="3"/>
      <c r="D103" s="3"/>
      <c r="E103" s="16"/>
      <c r="F103" s="16"/>
      <c r="G103" s="16"/>
      <c r="H103" s="16"/>
      <c r="I103" s="16"/>
      <c r="J103" s="16"/>
      <c r="K103" s="16"/>
      <c r="L103" s="16"/>
      <c r="M103" s="16"/>
      <c r="N103" s="16"/>
    </row>
    <row r="104" spans="1:14" x14ac:dyDescent="0.25">
      <c r="A104" s="3"/>
      <c r="B104" s="3"/>
      <c r="C104" s="3"/>
      <c r="D104" s="3"/>
      <c r="E104" s="16"/>
      <c r="F104" s="16"/>
      <c r="G104" s="16"/>
      <c r="H104" s="16"/>
      <c r="I104" s="16"/>
      <c r="J104" s="16"/>
      <c r="K104" s="16"/>
      <c r="L104" s="16"/>
      <c r="M104" s="16"/>
      <c r="N104" s="16"/>
    </row>
    <row r="105" spans="1:14" x14ac:dyDescent="0.25">
      <c r="A105" s="3"/>
      <c r="B105" s="3"/>
      <c r="C105" s="3"/>
      <c r="D105" s="3"/>
      <c r="E105" s="16"/>
      <c r="F105" s="16"/>
      <c r="G105" s="16"/>
      <c r="H105" s="16"/>
      <c r="I105" s="16"/>
      <c r="J105" s="16"/>
      <c r="K105" s="16"/>
      <c r="L105" s="16"/>
      <c r="M105" s="16"/>
      <c r="N105" s="16"/>
    </row>
    <row r="106" spans="1:14" x14ac:dyDescent="0.25">
      <c r="A106" s="3"/>
      <c r="B106" s="3"/>
      <c r="C106" s="3"/>
      <c r="D106" s="3"/>
      <c r="E106" s="16"/>
      <c r="F106" s="16"/>
      <c r="G106" s="16"/>
      <c r="H106" s="16"/>
      <c r="I106" s="16"/>
      <c r="J106" s="16"/>
      <c r="K106" s="16"/>
      <c r="L106" s="16"/>
      <c r="M106" s="16"/>
      <c r="N106" s="16"/>
    </row>
    <row r="107" spans="1:14" x14ac:dyDescent="0.25">
      <c r="A107" s="3"/>
      <c r="B107" s="3"/>
      <c r="C107" s="3"/>
      <c r="D107" s="3"/>
      <c r="E107" s="16"/>
      <c r="F107" s="16"/>
      <c r="G107" s="16"/>
      <c r="H107" s="16"/>
      <c r="I107" s="16"/>
      <c r="J107" s="16"/>
      <c r="K107" s="16"/>
      <c r="L107" s="16"/>
      <c r="M107" s="16"/>
      <c r="N107" s="16"/>
    </row>
    <row r="108" spans="1:14" x14ac:dyDescent="0.25">
      <c r="A108" s="3"/>
      <c r="B108" s="3"/>
      <c r="C108" s="3"/>
      <c r="D108" s="3"/>
      <c r="E108" s="16"/>
      <c r="F108" s="16"/>
      <c r="G108" s="16"/>
      <c r="H108" s="16"/>
      <c r="I108" s="16"/>
      <c r="J108" s="16"/>
      <c r="K108" s="16"/>
      <c r="L108" s="16"/>
      <c r="M108" s="16"/>
      <c r="N108" s="16"/>
    </row>
    <row r="109" spans="1:14" x14ac:dyDescent="0.25">
      <c r="A109" s="3"/>
      <c r="B109" s="3"/>
      <c r="C109" s="3"/>
      <c r="D109" s="3"/>
      <c r="E109" s="16"/>
      <c r="F109" s="16"/>
      <c r="G109" s="16"/>
      <c r="H109" s="16"/>
      <c r="I109" s="16"/>
      <c r="J109" s="16"/>
      <c r="K109" s="16"/>
      <c r="L109" s="16"/>
      <c r="M109" s="16"/>
      <c r="N109" s="16"/>
    </row>
    <row r="110" spans="1:14" x14ac:dyDescent="0.25">
      <c r="A110" s="3"/>
      <c r="B110" s="3"/>
      <c r="C110" s="3"/>
      <c r="D110" s="3"/>
      <c r="E110" s="16"/>
      <c r="F110" s="16"/>
      <c r="G110" s="16"/>
      <c r="H110" s="16"/>
      <c r="I110" s="16"/>
      <c r="J110" s="16"/>
      <c r="K110" s="16"/>
      <c r="L110" s="16"/>
      <c r="M110" s="16"/>
      <c r="N110" s="16"/>
    </row>
    <row r="111" spans="1:14" x14ac:dyDescent="0.25">
      <c r="A111" s="3"/>
      <c r="B111" s="3"/>
      <c r="C111" s="3"/>
      <c r="D111" s="3"/>
      <c r="E111" s="16"/>
      <c r="F111" s="16"/>
      <c r="G111" s="16"/>
      <c r="H111" s="16"/>
      <c r="I111" s="16"/>
      <c r="J111" s="16"/>
      <c r="K111" s="16"/>
      <c r="L111" s="16"/>
      <c r="M111" s="16"/>
      <c r="N111" s="16"/>
    </row>
    <row r="112" spans="1:14" x14ac:dyDescent="0.25">
      <c r="A112" s="3"/>
      <c r="B112" s="3"/>
      <c r="C112" s="3"/>
      <c r="D112" s="3"/>
      <c r="E112" s="16"/>
      <c r="F112" s="16"/>
      <c r="G112" s="16"/>
      <c r="H112" s="16"/>
      <c r="I112" s="16"/>
      <c r="J112" s="16"/>
      <c r="K112" s="16"/>
      <c r="L112" s="16"/>
      <c r="M112" s="16"/>
      <c r="N112" s="16"/>
    </row>
    <row r="113" spans="1:14" x14ac:dyDescent="0.25">
      <c r="A113" s="3"/>
      <c r="B113" s="3"/>
      <c r="C113" s="3"/>
      <c r="D113" s="3"/>
      <c r="E113" s="16"/>
      <c r="F113" s="16"/>
      <c r="G113" s="16"/>
      <c r="H113" s="16"/>
      <c r="I113" s="16"/>
      <c r="J113" s="16"/>
      <c r="K113" s="16"/>
      <c r="L113" s="16"/>
      <c r="M113" s="16"/>
      <c r="N113" s="16"/>
    </row>
    <row r="114" spans="1:14" x14ac:dyDescent="0.25">
      <c r="A114" s="3"/>
      <c r="B114" s="3"/>
      <c r="C114" s="3"/>
      <c r="D114" s="3"/>
      <c r="E114" s="16"/>
      <c r="F114" s="16"/>
      <c r="G114" s="16"/>
      <c r="H114" s="16"/>
      <c r="I114" s="16"/>
      <c r="J114" s="16"/>
      <c r="K114" s="16"/>
      <c r="L114" s="16"/>
      <c r="M114" s="16"/>
      <c r="N114" s="16"/>
    </row>
    <row r="115" spans="1:14" x14ac:dyDescent="0.25">
      <c r="A115" s="3"/>
      <c r="B115" s="3"/>
      <c r="C115" s="3"/>
      <c r="D115" s="3"/>
      <c r="E115" s="16"/>
      <c r="F115" s="16"/>
      <c r="G115" s="16"/>
      <c r="H115" s="16"/>
      <c r="I115" s="16"/>
      <c r="J115" s="16"/>
      <c r="K115" s="16"/>
      <c r="L115" s="16"/>
      <c r="M115" s="16"/>
      <c r="N115" s="16"/>
    </row>
    <row r="116" spans="1:14" x14ac:dyDescent="0.25">
      <c r="A116" s="3"/>
      <c r="B116" s="3"/>
      <c r="C116" s="3"/>
      <c r="D116" s="3"/>
      <c r="E116" s="16"/>
      <c r="F116" s="16"/>
      <c r="G116" s="16"/>
      <c r="H116" s="16"/>
      <c r="I116" s="16"/>
      <c r="J116" s="16"/>
      <c r="K116" s="16"/>
      <c r="L116" s="16"/>
      <c r="M116" s="16"/>
      <c r="N116" s="16"/>
    </row>
    <row r="117" spans="1:14" x14ac:dyDescent="0.25">
      <c r="A117" s="3"/>
      <c r="B117" s="3"/>
      <c r="C117" s="3"/>
      <c r="D117" s="3"/>
      <c r="E117" s="16"/>
      <c r="F117" s="16"/>
      <c r="G117" s="16"/>
      <c r="H117" s="16"/>
      <c r="I117" s="16"/>
      <c r="J117" s="16"/>
      <c r="K117" s="16"/>
      <c r="L117" s="16"/>
      <c r="M117" s="16"/>
      <c r="N117" s="16"/>
    </row>
    <row r="118" spans="1:14" x14ac:dyDescent="0.25">
      <c r="A118" s="3"/>
      <c r="B118" s="3"/>
      <c r="C118" s="3"/>
      <c r="D118" s="3"/>
      <c r="E118" s="16"/>
      <c r="F118" s="16"/>
      <c r="G118" s="16"/>
      <c r="H118" s="16"/>
      <c r="I118" s="16"/>
      <c r="J118" s="16"/>
      <c r="K118" s="16"/>
      <c r="L118" s="16"/>
      <c r="M118" s="16"/>
      <c r="N118" s="16"/>
    </row>
    <row r="119" spans="1:14" x14ac:dyDescent="0.25">
      <c r="A119" s="3"/>
      <c r="B119" s="3"/>
      <c r="C119" s="3"/>
      <c r="D119" s="3"/>
      <c r="E119" s="16"/>
      <c r="F119" s="16"/>
      <c r="G119" s="16"/>
      <c r="H119" s="16"/>
      <c r="I119" s="16"/>
      <c r="J119" s="16"/>
      <c r="K119" s="16"/>
      <c r="L119" s="16"/>
      <c r="M119" s="16"/>
      <c r="N119" s="16"/>
    </row>
    <row r="120" spans="1:14" x14ac:dyDescent="0.25">
      <c r="A120" s="3"/>
      <c r="B120" s="3"/>
      <c r="C120" s="3"/>
      <c r="D120" s="3"/>
      <c r="E120" s="16"/>
      <c r="F120" s="16"/>
      <c r="G120" s="16"/>
      <c r="H120" s="16"/>
      <c r="I120" s="16"/>
      <c r="J120" s="16"/>
      <c r="K120" s="16"/>
      <c r="L120" s="16"/>
      <c r="M120" s="16"/>
      <c r="N120" s="16"/>
    </row>
    <row r="121" spans="1:14" x14ac:dyDescent="0.25">
      <c r="A121" s="3"/>
      <c r="B121" s="3"/>
      <c r="C121" s="3"/>
      <c r="D121" s="3"/>
      <c r="E121" s="16"/>
      <c r="F121" s="16"/>
      <c r="G121" s="16"/>
      <c r="H121" s="16"/>
      <c r="I121" s="16"/>
      <c r="J121" s="16"/>
      <c r="K121" s="16"/>
      <c r="L121" s="16"/>
      <c r="M121" s="16"/>
      <c r="N121" s="16"/>
    </row>
    <row r="122" spans="1:14" x14ac:dyDescent="0.25">
      <c r="A122" s="3"/>
      <c r="B122" s="3"/>
      <c r="C122" s="3"/>
      <c r="D122" s="3"/>
      <c r="E122" s="16"/>
      <c r="F122" s="16"/>
      <c r="G122" s="16"/>
      <c r="H122" s="16"/>
      <c r="I122" s="16"/>
      <c r="J122" s="16"/>
      <c r="K122" s="16"/>
      <c r="L122" s="16"/>
      <c r="M122" s="16"/>
      <c r="N122" s="16"/>
    </row>
    <row r="123" spans="1:14" x14ac:dyDescent="0.25">
      <c r="A123" s="3"/>
      <c r="B123" s="3"/>
      <c r="C123" s="3"/>
      <c r="D123" s="3"/>
      <c r="E123" s="16"/>
      <c r="F123" s="16"/>
      <c r="G123" s="16"/>
      <c r="H123" s="16"/>
      <c r="I123" s="16"/>
      <c r="J123" s="16"/>
      <c r="K123" s="16"/>
      <c r="L123" s="16"/>
      <c r="M123" s="16"/>
      <c r="N123" s="16"/>
    </row>
    <row r="124" spans="1:14" x14ac:dyDescent="0.25">
      <c r="A124" s="3"/>
      <c r="B124" s="3"/>
      <c r="C124" s="3"/>
      <c r="D124" s="3"/>
      <c r="E124" s="16"/>
      <c r="F124" s="16"/>
      <c r="G124" s="16"/>
      <c r="H124" s="16"/>
      <c r="I124" s="16"/>
      <c r="J124" s="16"/>
      <c r="K124" s="16"/>
      <c r="L124" s="16"/>
      <c r="M124" s="16"/>
      <c r="N124" s="16"/>
    </row>
    <row r="125" spans="1:14" x14ac:dyDescent="0.25">
      <c r="A125" s="3"/>
      <c r="B125" s="3"/>
      <c r="C125" s="3"/>
      <c r="D125" s="3"/>
      <c r="E125" s="16"/>
      <c r="F125" s="16"/>
      <c r="G125" s="16"/>
      <c r="H125" s="16"/>
      <c r="I125" s="16"/>
      <c r="J125" s="16"/>
      <c r="K125" s="16"/>
      <c r="L125" s="16"/>
      <c r="M125" s="16"/>
      <c r="N125" s="16"/>
    </row>
    <row r="126" spans="1:14" x14ac:dyDescent="0.25">
      <c r="A126" s="3"/>
      <c r="B126" s="3"/>
      <c r="C126" s="3"/>
      <c r="D126" s="3"/>
      <c r="E126" s="16"/>
      <c r="F126" s="16"/>
      <c r="G126" s="16"/>
      <c r="H126" s="16"/>
      <c r="I126" s="16"/>
      <c r="J126" s="16"/>
      <c r="K126" s="16"/>
      <c r="L126" s="16"/>
      <c r="M126" s="16"/>
      <c r="N126" s="16"/>
    </row>
    <row r="127" spans="1:14" x14ac:dyDescent="0.25">
      <c r="A127" s="3"/>
      <c r="B127" s="3"/>
      <c r="C127" s="3"/>
      <c r="D127" s="3"/>
      <c r="E127" s="16"/>
      <c r="F127" s="16"/>
      <c r="G127" s="16"/>
      <c r="H127" s="16"/>
      <c r="I127" s="16"/>
      <c r="J127" s="16"/>
      <c r="K127" s="16"/>
      <c r="L127" s="16"/>
      <c r="M127" s="16"/>
      <c r="N127" s="16"/>
    </row>
    <row r="128" spans="1:14" x14ac:dyDescent="0.25">
      <c r="A128" s="3"/>
      <c r="B128" s="3"/>
      <c r="C128" s="3"/>
      <c r="D128" s="3"/>
      <c r="E128" s="16"/>
      <c r="F128" s="16"/>
      <c r="G128" s="16"/>
      <c r="H128" s="16"/>
      <c r="I128" s="16"/>
      <c r="J128" s="16"/>
      <c r="K128" s="16"/>
      <c r="L128" s="16"/>
      <c r="M128" s="16"/>
      <c r="N128" s="16"/>
    </row>
    <row r="129" spans="1:14" x14ac:dyDescent="0.25">
      <c r="A129" s="3"/>
      <c r="B129" s="3"/>
      <c r="C129" s="3"/>
      <c r="D129" s="3"/>
      <c r="E129" s="16"/>
      <c r="F129" s="16"/>
      <c r="G129" s="16"/>
      <c r="H129" s="16"/>
      <c r="I129" s="16"/>
      <c r="J129" s="16"/>
      <c r="K129" s="16"/>
      <c r="L129" s="16"/>
      <c r="M129" s="16"/>
      <c r="N129" s="16"/>
    </row>
    <row r="130" spans="1:14" x14ac:dyDescent="0.25">
      <c r="A130" s="3"/>
      <c r="B130" s="3"/>
      <c r="C130" s="3"/>
      <c r="D130" s="3"/>
      <c r="E130" s="16"/>
      <c r="F130" s="16"/>
      <c r="G130" s="16"/>
      <c r="H130" s="16"/>
      <c r="I130" s="16"/>
      <c r="J130" s="16"/>
      <c r="K130" s="16"/>
      <c r="L130" s="16"/>
      <c r="M130" s="16"/>
      <c r="N130" s="16"/>
    </row>
    <row r="131" spans="1:14" x14ac:dyDescent="0.25">
      <c r="A131" s="3"/>
      <c r="B131" s="3"/>
      <c r="C131" s="3"/>
      <c r="D131" s="3"/>
      <c r="E131" s="16"/>
      <c r="F131" s="16"/>
      <c r="G131" s="16"/>
      <c r="H131" s="16"/>
      <c r="I131" s="16"/>
      <c r="J131" s="16"/>
      <c r="K131" s="16"/>
      <c r="L131" s="16"/>
      <c r="M131" s="16"/>
      <c r="N131" s="16"/>
    </row>
    <row r="132" spans="1:14" x14ac:dyDescent="0.25">
      <c r="A132" s="3"/>
      <c r="B132" s="3"/>
      <c r="C132" s="3"/>
      <c r="D132" s="3"/>
      <c r="E132" s="16"/>
      <c r="F132" s="16"/>
      <c r="G132" s="16"/>
      <c r="H132" s="16"/>
      <c r="I132" s="16"/>
      <c r="J132" s="16"/>
      <c r="K132" s="16"/>
      <c r="L132" s="16"/>
      <c r="M132" s="16"/>
      <c r="N132" s="16"/>
    </row>
    <row r="133" spans="1:14" x14ac:dyDescent="0.25">
      <c r="A133" s="3"/>
      <c r="B133" s="3"/>
      <c r="C133" s="3"/>
      <c r="D133" s="3"/>
      <c r="E133" s="16"/>
      <c r="F133" s="16"/>
      <c r="G133" s="16"/>
      <c r="H133" s="16"/>
      <c r="I133" s="16"/>
      <c r="J133" s="16"/>
      <c r="K133" s="16"/>
      <c r="L133" s="16"/>
      <c r="M133" s="16"/>
      <c r="N133" s="16"/>
    </row>
    <row r="134" spans="1:14" x14ac:dyDescent="0.25">
      <c r="A134" s="3"/>
      <c r="B134" s="3"/>
      <c r="C134" s="3"/>
      <c r="D134" s="3"/>
      <c r="E134" s="16"/>
      <c r="F134" s="16"/>
      <c r="G134" s="16"/>
      <c r="H134" s="16"/>
      <c r="I134" s="16"/>
      <c r="J134" s="16"/>
      <c r="K134" s="16"/>
      <c r="L134" s="16"/>
      <c r="M134" s="16"/>
      <c r="N134" s="16"/>
    </row>
    <row r="135" spans="1:14" x14ac:dyDescent="0.25">
      <c r="A135" s="3"/>
      <c r="B135" s="3"/>
      <c r="C135" s="3"/>
      <c r="D135" s="3"/>
      <c r="E135" s="16"/>
      <c r="F135" s="16"/>
      <c r="G135" s="16"/>
      <c r="H135" s="16"/>
      <c r="I135" s="16"/>
      <c r="J135" s="16"/>
      <c r="K135" s="16"/>
      <c r="L135" s="16"/>
      <c r="M135" s="16"/>
      <c r="N135" s="16"/>
    </row>
    <row r="136" spans="1:14" x14ac:dyDescent="0.25">
      <c r="A136" s="3"/>
      <c r="B136" s="3"/>
      <c r="C136" s="3"/>
      <c r="D136" s="3"/>
      <c r="E136" s="16"/>
      <c r="F136" s="16"/>
      <c r="G136" s="16"/>
      <c r="H136" s="16"/>
      <c r="I136" s="16"/>
      <c r="J136" s="16"/>
      <c r="K136" s="16"/>
      <c r="L136" s="16"/>
      <c r="M136" s="16"/>
      <c r="N136" s="16"/>
    </row>
    <row r="137" spans="1:14" x14ac:dyDescent="0.25">
      <c r="A137" s="3"/>
      <c r="B137" s="3"/>
      <c r="C137" s="3"/>
      <c r="D137" s="3"/>
      <c r="E137" s="16"/>
      <c r="F137" s="16"/>
      <c r="G137" s="16"/>
      <c r="H137" s="16"/>
      <c r="I137" s="16"/>
      <c r="J137" s="16"/>
      <c r="K137" s="16"/>
      <c r="L137" s="16"/>
      <c r="M137" s="16"/>
      <c r="N137" s="16"/>
    </row>
    <row r="138" spans="1:14" x14ac:dyDescent="0.25">
      <c r="A138" s="3"/>
      <c r="B138" s="3"/>
      <c r="C138" s="3"/>
      <c r="D138" s="3"/>
      <c r="E138" s="16"/>
      <c r="F138" s="16"/>
      <c r="G138" s="16"/>
      <c r="H138" s="16"/>
      <c r="I138" s="16"/>
      <c r="J138" s="16"/>
      <c r="K138" s="16"/>
      <c r="L138" s="16"/>
      <c r="M138" s="16"/>
      <c r="N138" s="16"/>
    </row>
    <row r="139" spans="1:14" x14ac:dyDescent="0.25">
      <c r="A139" s="3"/>
      <c r="B139" s="3"/>
      <c r="C139" s="3"/>
      <c r="D139" s="3"/>
      <c r="E139" s="16"/>
      <c r="F139" s="16"/>
      <c r="G139" s="16"/>
      <c r="H139" s="16"/>
      <c r="I139" s="16"/>
      <c r="J139" s="16"/>
      <c r="K139" s="16"/>
      <c r="L139" s="16"/>
      <c r="M139" s="16"/>
      <c r="N139" s="16"/>
    </row>
    <row r="140" spans="1:14" x14ac:dyDescent="0.25">
      <c r="A140" s="3"/>
      <c r="B140" s="3"/>
      <c r="C140" s="3"/>
      <c r="D140" s="3"/>
      <c r="E140" s="16"/>
      <c r="F140" s="16"/>
      <c r="G140" s="16"/>
      <c r="H140" s="16"/>
      <c r="I140" s="16"/>
      <c r="J140" s="16"/>
      <c r="K140" s="16"/>
      <c r="L140" s="16"/>
      <c r="M140" s="16"/>
      <c r="N140" s="16"/>
    </row>
    <row r="141" spans="1:14" x14ac:dyDescent="0.25">
      <c r="A141" s="3"/>
      <c r="B141" s="3"/>
      <c r="C141" s="3"/>
      <c r="D141" s="3"/>
      <c r="E141" s="16"/>
      <c r="F141" s="16"/>
      <c r="G141" s="16"/>
      <c r="H141" s="16"/>
      <c r="I141" s="16"/>
      <c r="J141" s="16"/>
      <c r="K141" s="16"/>
      <c r="L141" s="16"/>
      <c r="M141" s="16"/>
      <c r="N141" s="16"/>
    </row>
    <row r="142" spans="1:14" x14ac:dyDescent="0.25">
      <c r="A142" s="3"/>
      <c r="B142" s="3"/>
      <c r="C142" s="3"/>
      <c r="D142" s="3"/>
      <c r="E142" s="16"/>
      <c r="F142" s="16"/>
      <c r="G142" s="16"/>
      <c r="H142" s="16"/>
      <c r="I142" s="16"/>
      <c r="J142" s="16"/>
      <c r="K142" s="16"/>
      <c r="L142" s="16"/>
      <c r="M142" s="16"/>
      <c r="N142" s="16"/>
    </row>
    <row r="143" spans="1:14" x14ac:dyDescent="0.25">
      <c r="A143" s="3"/>
      <c r="B143" s="3"/>
      <c r="C143" s="3"/>
      <c r="D143" s="3"/>
      <c r="E143" s="16"/>
      <c r="F143" s="16"/>
      <c r="G143" s="16"/>
      <c r="H143" s="16"/>
      <c r="I143" s="16"/>
      <c r="J143" s="16"/>
      <c r="K143" s="16"/>
      <c r="L143" s="16"/>
      <c r="M143" s="16"/>
      <c r="N143" s="16"/>
    </row>
    <row r="144" spans="1:14" x14ac:dyDescent="0.25">
      <c r="A144" s="3"/>
      <c r="B144" s="3"/>
      <c r="C144" s="3"/>
      <c r="D144" s="3"/>
      <c r="E144" s="16"/>
      <c r="F144" s="16"/>
      <c r="G144" s="16"/>
      <c r="H144" s="16"/>
      <c r="I144" s="16"/>
      <c r="J144" s="16"/>
      <c r="K144" s="16"/>
      <c r="L144" s="16"/>
      <c r="M144" s="16"/>
      <c r="N144" s="16"/>
    </row>
    <row r="145" spans="1:14" x14ac:dyDescent="0.25">
      <c r="A145" s="3"/>
      <c r="B145" s="3"/>
      <c r="C145" s="3"/>
      <c r="D145" s="3"/>
      <c r="E145" s="16"/>
      <c r="F145" s="16"/>
      <c r="G145" s="16"/>
      <c r="H145" s="16"/>
      <c r="I145" s="16"/>
      <c r="J145" s="16"/>
      <c r="K145" s="16"/>
      <c r="L145" s="16"/>
      <c r="M145" s="16"/>
      <c r="N145" s="16"/>
    </row>
    <row r="146" spans="1:14" x14ac:dyDescent="0.25">
      <c r="A146" s="3"/>
      <c r="B146" s="3"/>
      <c r="C146" s="3"/>
      <c r="D146" s="3"/>
      <c r="E146" s="16"/>
      <c r="F146" s="16"/>
      <c r="G146" s="16"/>
      <c r="H146" s="16"/>
      <c r="I146" s="16"/>
      <c r="J146" s="16"/>
      <c r="K146" s="16"/>
      <c r="L146" s="16"/>
      <c r="M146" s="16"/>
      <c r="N146" s="16"/>
    </row>
    <row r="147" spans="1:14" x14ac:dyDescent="0.25">
      <c r="A147" s="3"/>
      <c r="B147" s="3"/>
      <c r="C147" s="3"/>
      <c r="D147" s="3"/>
      <c r="E147" s="16"/>
      <c r="F147" s="16"/>
      <c r="G147" s="16"/>
      <c r="H147" s="16"/>
      <c r="I147" s="16"/>
      <c r="J147" s="16"/>
      <c r="K147" s="16"/>
      <c r="L147" s="16"/>
      <c r="M147" s="16"/>
      <c r="N147" s="16"/>
    </row>
    <row r="148" spans="1:14" x14ac:dyDescent="0.25">
      <c r="A148" s="3"/>
      <c r="B148" s="3"/>
      <c r="C148" s="3"/>
      <c r="D148" s="3"/>
      <c r="E148" s="16"/>
      <c r="F148" s="16"/>
      <c r="G148" s="16"/>
      <c r="H148" s="16"/>
      <c r="I148" s="16"/>
      <c r="J148" s="16"/>
      <c r="K148" s="16"/>
      <c r="L148" s="16"/>
      <c r="M148" s="16"/>
      <c r="N148" s="16"/>
    </row>
    <row r="149" spans="1:14" x14ac:dyDescent="0.25">
      <c r="A149" s="3"/>
      <c r="B149" s="3"/>
      <c r="C149" s="3"/>
      <c r="D149" s="3"/>
      <c r="E149" s="16"/>
      <c r="F149" s="16"/>
      <c r="G149" s="16"/>
      <c r="H149" s="16"/>
      <c r="I149" s="16"/>
      <c r="J149" s="16"/>
      <c r="K149" s="16"/>
      <c r="L149" s="16"/>
      <c r="M149" s="16"/>
      <c r="N149" s="16"/>
    </row>
    <row r="150" spans="1:14" x14ac:dyDescent="0.25">
      <c r="A150" s="3"/>
      <c r="B150" s="3"/>
      <c r="C150" s="3"/>
      <c r="D150" s="3"/>
      <c r="E150" s="16"/>
      <c r="F150" s="16"/>
      <c r="G150" s="16"/>
      <c r="H150" s="16"/>
      <c r="I150" s="16"/>
      <c r="J150" s="16"/>
      <c r="K150" s="16"/>
      <c r="L150" s="16"/>
      <c r="M150" s="16"/>
      <c r="N150" s="16"/>
    </row>
    <row r="151" spans="1:14" x14ac:dyDescent="0.25">
      <c r="A151" s="3"/>
      <c r="B151" s="3"/>
      <c r="C151" s="3"/>
      <c r="D151" s="3"/>
      <c r="E151" s="16"/>
      <c r="F151" s="16"/>
      <c r="G151" s="16"/>
      <c r="H151" s="16"/>
      <c r="I151" s="16"/>
      <c r="J151" s="16"/>
      <c r="K151" s="16"/>
      <c r="L151" s="16"/>
      <c r="M151" s="16"/>
      <c r="N151" s="16"/>
    </row>
    <row r="152" spans="1:14" x14ac:dyDescent="0.25">
      <c r="A152" s="3"/>
      <c r="B152" s="3"/>
      <c r="C152" s="3"/>
      <c r="D152" s="3"/>
      <c r="E152" s="16"/>
      <c r="F152" s="16"/>
      <c r="G152" s="16"/>
      <c r="H152" s="16"/>
      <c r="I152" s="16"/>
      <c r="J152" s="16"/>
      <c r="K152" s="16"/>
      <c r="L152" s="16"/>
      <c r="M152" s="16"/>
      <c r="N152" s="16"/>
    </row>
    <row r="153" spans="1:14" x14ac:dyDescent="0.25">
      <c r="A153" s="3"/>
      <c r="B153" s="3"/>
      <c r="C153" s="3"/>
      <c r="D153" s="3"/>
      <c r="E153" s="16"/>
      <c r="F153" s="16"/>
      <c r="G153" s="16"/>
      <c r="H153" s="16"/>
      <c r="I153" s="16"/>
      <c r="J153" s="16"/>
      <c r="K153" s="16"/>
      <c r="L153" s="16"/>
      <c r="M153" s="16"/>
      <c r="N153" s="16"/>
    </row>
    <row r="154" spans="1:14" x14ac:dyDescent="0.25">
      <c r="A154" s="3"/>
      <c r="B154" s="3"/>
      <c r="C154" s="3"/>
      <c r="D154" s="3"/>
      <c r="E154" s="16"/>
      <c r="F154" s="16"/>
      <c r="G154" s="16"/>
      <c r="H154" s="16"/>
      <c r="I154" s="16"/>
      <c r="J154" s="16"/>
      <c r="K154" s="16"/>
      <c r="L154" s="16"/>
      <c r="M154" s="16"/>
      <c r="N154" s="16"/>
    </row>
    <row r="155" spans="1:14" x14ac:dyDescent="0.25">
      <c r="A155" s="3"/>
      <c r="B155" s="3"/>
      <c r="C155" s="3"/>
      <c r="D155" s="3"/>
      <c r="E155" s="16"/>
      <c r="F155" s="16"/>
      <c r="G155" s="16"/>
      <c r="H155" s="16"/>
      <c r="I155" s="16"/>
      <c r="J155" s="16"/>
      <c r="K155" s="16"/>
      <c r="L155" s="16"/>
      <c r="M155" s="16"/>
      <c r="N155" s="16"/>
    </row>
    <row r="156" spans="1:14" x14ac:dyDescent="0.25">
      <c r="A156" s="3"/>
      <c r="B156" s="3"/>
      <c r="C156" s="3"/>
      <c r="D156" s="3"/>
      <c r="E156" s="16"/>
      <c r="F156" s="16"/>
      <c r="G156" s="16"/>
      <c r="H156" s="16"/>
      <c r="I156" s="16"/>
      <c r="J156" s="16"/>
      <c r="K156" s="16"/>
      <c r="L156" s="16"/>
      <c r="M156" s="16"/>
      <c r="N156" s="16"/>
    </row>
    <row r="157" spans="1:14" x14ac:dyDescent="0.25">
      <c r="A157" s="3"/>
      <c r="B157" s="3"/>
      <c r="C157" s="3"/>
      <c r="D157" s="3"/>
      <c r="E157" s="16"/>
      <c r="F157" s="16"/>
      <c r="G157" s="16"/>
      <c r="H157" s="16"/>
      <c r="I157" s="16"/>
      <c r="J157" s="16"/>
      <c r="K157" s="16"/>
      <c r="L157" s="16"/>
      <c r="M157" s="16"/>
      <c r="N157" s="16"/>
    </row>
    <row r="158" spans="1:14" x14ac:dyDescent="0.25">
      <c r="A158" s="3"/>
      <c r="B158" s="3"/>
      <c r="C158" s="3"/>
      <c r="D158" s="3"/>
      <c r="E158" s="16"/>
      <c r="F158" s="16"/>
      <c r="G158" s="16"/>
      <c r="H158" s="16"/>
      <c r="I158" s="16"/>
      <c r="J158" s="16"/>
      <c r="K158" s="16"/>
      <c r="L158" s="16"/>
      <c r="M158" s="16"/>
      <c r="N158" s="16"/>
    </row>
    <row r="159" spans="1:14" x14ac:dyDescent="0.25">
      <c r="A159" s="3"/>
      <c r="B159" s="3"/>
      <c r="C159" s="3"/>
      <c r="D159" s="3"/>
      <c r="E159" s="16"/>
      <c r="F159" s="16"/>
      <c r="G159" s="16"/>
      <c r="H159" s="16"/>
      <c r="I159" s="16"/>
      <c r="J159" s="16"/>
      <c r="K159" s="16"/>
      <c r="L159" s="16"/>
      <c r="M159" s="16"/>
      <c r="N159" s="16"/>
    </row>
    <row r="160" spans="1:14" x14ac:dyDescent="0.25">
      <c r="A160" s="3"/>
      <c r="B160" s="3"/>
      <c r="C160" s="3"/>
      <c r="D160" s="3"/>
      <c r="E160" s="16"/>
      <c r="F160" s="16"/>
      <c r="G160" s="16"/>
      <c r="H160" s="16"/>
      <c r="I160" s="16"/>
      <c r="J160" s="16"/>
      <c r="K160" s="16"/>
      <c r="L160" s="16"/>
      <c r="M160" s="16"/>
      <c r="N160" s="16"/>
    </row>
    <row r="161" spans="1:14" x14ac:dyDescent="0.25">
      <c r="A161" s="3"/>
      <c r="B161" s="3"/>
      <c r="C161" s="3"/>
      <c r="D161" s="3"/>
      <c r="E161" s="16"/>
      <c r="F161" s="16"/>
      <c r="G161" s="16"/>
      <c r="H161" s="16"/>
      <c r="I161" s="16"/>
      <c r="J161" s="16"/>
      <c r="K161" s="16"/>
      <c r="L161" s="16"/>
      <c r="M161" s="16"/>
      <c r="N161" s="16"/>
    </row>
    <row r="162" spans="1:14" x14ac:dyDescent="0.25">
      <c r="A162" s="3"/>
      <c r="B162" s="3"/>
      <c r="C162" s="3"/>
      <c r="D162" s="3"/>
      <c r="E162" s="16"/>
      <c r="F162" s="16"/>
      <c r="G162" s="16"/>
      <c r="H162" s="16"/>
      <c r="I162" s="16"/>
      <c r="J162" s="16"/>
      <c r="K162" s="16"/>
      <c r="L162" s="16"/>
      <c r="M162" s="16"/>
      <c r="N162" s="16"/>
    </row>
    <row r="163" spans="1:14" x14ac:dyDescent="0.25">
      <c r="A163" s="3"/>
      <c r="B163" s="3"/>
      <c r="C163" s="3"/>
      <c r="D163" s="3"/>
      <c r="E163" s="16"/>
      <c r="F163" s="16"/>
      <c r="G163" s="16"/>
      <c r="H163" s="16"/>
      <c r="I163" s="16"/>
      <c r="J163" s="16"/>
      <c r="K163" s="16"/>
      <c r="L163" s="16"/>
      <c r="M163" s="16"/>
      <c r="N163" s="16"/>
    </row>
    <row r="164" spans="1:14" x14ac:dyDescent="0.25">
      <c r="A164" s="3"/>
      <c r="B164" s="3"/>
      <c r="C164" s="3"/>
      <c r="D164" s="3"/>
      <c r="E164" s="16"/>
      <c r="F164" s="16"/>
      <c r="G164" s="16"/>
      <c r="H164" s="16"/>
      <c r="I164" s="16"/>
      <c r="J164" s="16"/>
      <c r="K164" s="16"/>
      <c r="L164" s="16"/>
      <c r="M164" s="16"/>
      <c r="N164" s="16"/>
    </row>
    <row r="165" spans="1:14" x14ac:dyDescent="0.25">
      <c r="A165" s="3"/>
      <c r="B165" s="3"/>
      <c r="C165" s="3"/>
      <c r="D165" s="3"/>
      <c r="E165" s="16"/>
      <c r="F165" s="16"/>
      <c r="G165" s="16"/>
      <c r="H165" s="16"/>
      <c r="I165" s="16"/>
      <c r="J165" s="16"/>
      <c r="K165" s="16"/>
      <c r="L165" s="16"/>
      <c r="M165" s="16"/>
      <c r="N165" s="16"/>
    </row>
    <row r="166" spans="1:14" x14ac:dyDescent="0.25">
      <c r="A166" s="3"/>
      <c r="B166" s="3"/>
      <c r="C166" s="3"/>
      <c r="D166" s="3"/>
      <c r="E166" s="16"/>
      <c r="F166" s="16"/>
      <c r="G166" s="16"/>
      <c r="H166" s="16"/>
      <c r="I166" s="16"/>
      <c r="J166" s="16"/>
      <c r="K166" s="16"/>
      <c r="L166" s="16"/>
      <c r="M166" s="16"/>
      <c r="N166" s="16"/>
    </row>
    <row r="167" spans="1:14" x14ac:dyDescent="0.25">
      <c r="A167" s="3"/>
      <c r="B167" s="3"/>
      <c r="C167" s="3"/>
      <c r="D167" s="3"/>
      <c r="E167" s="16"/>
      <c r="F167" s="16"/>
      <c r="G167" s="16"/>
      <c r="H167" s="16"/>
      <c r="I167" s="16"/>
      <c r="J167" s="16"/>
      <c r="K167" s="16"/>
      <c r="L167" s="16"/>
      <c r="M167" s="16"/>
      <c r="N167" s="16"/>
    </row>
    <row r="168" spans="1:14" x14ac:dyDescent="0.25">
      <c r="A168" s="3"/>
      <c r="B168" s="3"/>
      <c r="C168" s="3"/>
      <c r="D168" s="3"/>
      <c r="E168" s="16"/>
      <c r="F168" s="16"/>
      <c r="G168" s="16"/>
      <c r="H168" s="16"/>
      <c r="I168" s="16"/>
      <c r="J168" s="16"/>
      <c r="K168" s="16"/>
      <c r="L168" s="16"/>
      <c r="M168" s="16"/>
      <c r="N168" s="16"/>
    </row>
    <row r="169" spans="1:14" x14ac:dyDescent="0.25">
      <c r="A169" s="3"/>
      <c r="B169" s="3"/>
      <c r="C169" s="3"/>
      <c r="D169" s="3"/>
      <c r="E169" s="16"/>
      <c r="F169" s="16"/>
      <c r="G169" s="16"/>
      <c r="H169" s="16"/>
      <c r="I169" s="16"/>
      <c r="J169" s="16"/>
      <c r="K169" s="16"/>
      <c r="L169" s="16"/>
      <c r="M169" s="16"/>
      <c r="N169" s="16"/>
    </row>
    <row r="170" spans="1:14" x14ac:dyDescent="0.25">
      <c r="A170" s="3"/>
      <c r="B170" s="3"/>
      <c r="C170" s="3"/>
      <c r="D170" s="3"/>
      <c r="E170" s="16"/>
      <c r="F170" s="16"/>
      <c r="G170" s="16"/>
      <c r="H170" s="16"/>
      <c r="I170" s="16"/>
      <c r="J170" s="16"/>
      <c r="K170" s="16"/>
      <c r="L170" s="16"/>
      <c r="M170" s="16"/>
      <c r="N170" s="16"/>
    </row>
    <row r="171" spans="1:14" x14ac:dyDescent="0.25">
      <c r="A171" s="3"/>
      <c r="B171" s="3"/>
      <c r="C171" s="3"/>
      <c r="D171" s="3"/>
      <c r="E171" s="16"/>
      <c r="F171" s="16"/>
      <c r="G171" s="16"/>
      <c r="H171" s="16"/>
      <c r="I171" s="16"/>
      <c r="J171" s="16"/>
      <c r="K171" s="16"/>
      <c r="L171" s="16"/>
      <c r="M171" s="16"/>
      <c r="N171" s="16"/>
    </row>
    <row r="172" spans="1:14" x14ac:dyDescent="0.25">
      <c r="A172" s="3"/>
      <c r="B172" s="3"/>
      <c r="C172" s="3"/>
      <c r="D172" s="3"/>
      <c r="E172" s="16"/>
      <c r="F172" s="16"/>
      <c r="G172" s="16"/>
      <c r="H172" s="16"/>
      <c r="I172" s="16"/>
      <c r="J172" s="16"/>
      <c r="K172" s="16"/>
      <c r="L172" s="16"/>
      <c r="M172" s="16"/>
      <c r="N172" s="16"/>
    </row>
    <row r="173" spans="1:14" x14ac:dyDescent="0.25">
      <c r="A173" s="3"/>
      <c r="B173" s="3"/>
      <c r="C173" s="3"/>
      <c r="D173" s="3"/>
      <c r="E173" s="16"/>
      <c r="F173" s="16"/>
      <c r="G173" s="16"/>
      <c r="H173" s="16"/>
      <c r="I173" s="16"/>
      <c r="J173" s="16"/>
      <c r="K173" s="16"/>
      <c r="L173" s="16"/>
      <c r="M173" s="16"/>
      <c r="N173" s="16"/>
    </row>
    <row r="174" spans="1:14" x14ac:dyDescent="0.25">
      <c r="A174" s="3"/>
      <c r="B174" s="3"/>
      <c r="C174" s="3"/>
      <c r="D174" s="3"/>
      <c r="E174" s="16"/>
      <c r="F174" s="16"/>
      <c r="G174" s="16"/>
      <c r="H174" s="16"/>
      <c r="I174" s="16"/>
      <c r="J174" s="16"/>
      <c r="K174" s="16"/>
      <c r="L174" s="16"/>
      <c r="M174" s="16"/>
      <c r="N174" s="16"/>
    </row>
    <row r="175" spans="1:14" x14ac:dyDescent="0.25">
      <c r="A175" s="3"/>
      <c r="B175" s="3"/>
      <c r="C175" s="3"/>
      <c r="D175" s="3"/>
      <c r="E175" s="16"/>
      <c r="F175" s="16"/>
      <c r="G175" s="16"/>
      <c r="H175" s="16"/>
      <c r="I175" s="16"/>
      <c r="J175" s="16"/>
      <c r="K175" s="16"/>
      <c r="L175" s="16"/>
      <c r="M175" s="16"/>
      <c r="N175" s="16"/>
    </row>
    <row r="176" spans="1:14" x14ac:dyDescent="0.25">
      <c r="A176" s="3"/>
      <c r="B176" s="3"/>
      <c r="C176" s="3"/>
      <c r="D176" s="3"/>
      <c r="E176" s="16"/>
      <c r="F176" s="16"/>
      <c r="G176" s="16"/>
      <c r="H176" s="16"/>
      <c r="I176" s="16"/>
      <c r="J176" s="16"/>
      <c r="K176" s="16"/>
      <c r="L176" s="16"/>
      <c r="M176" s="16"/>
      <c r="N176" s="16"/>
    </row>
    <row r="177" spans="1:14" x14ac:dyDescent="0.25">
      <c r="A177" s="3"/>
      <c r="B177" s="3"/>
      <c r="C177" s="3"/>
      <c r="D177" s="3"/>
      <c r="E177" s="16"/>
      <c r="F177" s="16"/>
      <c r="G177" s="16"/>
      <c r="H177" s="16"/>
      <c r="I177" s="16"/>
      <c r="J177" s="16"/>
      <c r="K177" s="16"/>
      <c r="L177" s="16"/>
      <c r="M177" s="16"/>
      <c r="N177" s="16"/>
    </row>
    <row r="178" spans="1:14" x14ac:dyDescent="0.25">
      <c r="A178" s="3"/>
      <c r="B178" s="3"/>
      <c r="C178" s="3"/>
      <c r="D178" s="3"/>
      <c r="E178" s="16"/>
      <c r="F178" s="16"/>
      <c r="G178" s="16"/>
      <c r="H178" s="16"/>
      <c r="I178" s="16"/>
      <c r="J178" s="16"/>
      <c r="K178" s="16"/>
      <c r="L178" s="16"/>
      <c r="M178" s="16"/>
      <c r="N178" s="16"/>
    </row>
    <row r="179" spans="1:14" x14ac:dyDescent="0.25">
      <c r="A179" s="3"/>
      <c r="B179" s="3"/>
      <c r="C179" s="3"/>
      <c r="D179" s="3"/>
      <c r="E179" s="16"/>
      <c r="F179" s="16"/>
      <c r="G179" s="16"/>
      <c r="H179" s="16"/>
      <c r="I179" s="16"/>
      <c r="J179" s="16"/>
      <c r="K179" s="16"/>
      <c r="L179" s="16"/>
      <c r="M179" s="16"/>
      <c r="N179" s="16"/>
    </row>
    <row r="180" spans="1:14" x14ac:dyDescent="0.25">
      <c r="A180" s="3"/>
      <c r="B180" s="3"/>
      <c r="C180" s="3"/>
      <c r="D180" s="3"/>
      <c r="E180" s="16"/>
      <c r="F180" s="16"/>
      <c r="G180" s="16"/>
      <c r="H180" s="16"/>
      <c r="I180" s="16"/>
      <c r="J180" s="16"/>
      <c r="K180" s="16"/>
      <c r="L180" s="16"/>
      <c r="M180" s="16"/>
      <c r="N180" s="16"/>
    </row>
    <row r="181" spans="1:14" x14ac:dyDescent="0.25">
      <c r="A181" s="3"/>
      <c r="B181" s="3"/>
      <c r="C181" s="3"/>
      <c r="D181" s="3"/>
      <c r="E181" s="16"/>
      <c r="F181" s="16"/>
      <c r="G181" s="16"/>
      <c r="H181" s="16"/>
      <c r="I181" s="16"/>
      <c r="J181" s="16"/>
      <c r="K181" s="16"/>
      <c r="L181" s="16"/>
      <c r="M181" s="16"/>
      <c r="N181" s="16"/>
    </row>
    <row r="182" spans="1:14" x14ac:dyDescent="0.25">
      <c r="A182" s="3"/>
      <c r="B182" s="3"/>
      <c r="C182" s="3"/>
      <c r="D182" s="3"/>
      <c r="E182" s="16"/>
      <c r="F182" s="16"/>
      <c r="G182" s="16"/>
      <c r="H182" s="16"/>
      <c r="I182" s="16"/>
      <c r="J182" s="16"/>
      <c r="K182" s="16"/>
      <c r="L182" s="16"/>
      <c r="M182" s="16"/>
      <c r="N182" s="16"/>
    </row>
    <row r="183" spans="1:14" x14ac:dyDescent="0.25">
      <c r="A183" s="3"/>
      <c r="B183" s="3"/>
      <c r="C183" s="3"/>
      <c r="D183" s="3"/>
      <c r="E183" s="16"/>
      <c r="F183" s="16"/>
      <c r="G183" s="16"/>
      <c r="H183" s="16"/>
      <c r="I183" s="16"/>
      <c r="J183" s="16"/>
      <c r="K183" s="16"/>
      <c r="L183" s="16"/>
      <c r="M183" s="16"/>
      <c r="N183" s="16"/>
    </row>
    <row r="184" spans="1:14" x14ac:dyDescent="0.25">
      <c r="A184" s="3"/>
      <c r="B184" s="3"/>
      <c r="C184" s="3"/>
      <c r="D184" s="3"/>
      <c r="E184" s="16"/>
      <c r="F184" s="16"/>
      <c r="G184" s="16"/>
      <c r="H184" s="16"/>
      <c r="I184" s="16"/>
      <c r="J184" s="16"/>
      <c r="K184" s="16"/>
      <c r="L184" s="16"/>
      <c r="M184" s="16"/>
      <c r="N184" s="16"/>
    </row>
    <row r="185" spans="1:14" x14ac:dyDescent="0.25">
      <c r="A185" s="3"/>
      <c r="B185" s="3"/>
      <c r="C185" s="3"/>
      <c r="D185" s="3"/>
      <c r="E185" s="16"/>
      <c r="F185" s="16"/>
      <c r="G185" s="16"/>
      <c r="H185" s="16"/>
      <c r="I185" s="16"/>
      <c r="J185" s="16"/>
      <c r="K185" s="16"/>
      <c r="L185" s="16"/>
      <c r="M185" s="16"/>
      <c r="N185" s="16"/>
    </row>
    <row r="186" spans="1:14" x14ac:dyDescent="0.25">
      <c r="A186" s="3"/>
      <c r="B186" s="3"/>
      <c r="C186" s="3"/>
      <c r="D186" s="3"/>
      <c r="E186" s="16"/>
      <c r="F186" s="16"/>
      <c r="G186" s="16"/>
      <c r="H186" s="16"/>
      <c r="I186" s="16"/>
      <c r="J186" s="16"/>
      <c r="K186" s="16"/>
      <c r="L186" s="16"/>
      <c r="M186" s="16"/>
      <c r="N186" s="16"/>
    </row>
    <row r="187" spans="1:14" x14ac:dyDescent="0.25">
      <c r="A187" s="3"/>
      <c r="B187" s="3"/>
      <c r="C187" s="3"/>
      <c r="D187" s="3"/>
      <c r="E187" s="16"/>
      <c r="F187" s="16"/>
      <c r="G187" s="16"/>
      <c r="H187" s="16"/>
      <c r="I187" s="16"/>
      <c r="J187" s="16"/>
      <c r="K187" s="16"/>
      <c r="L187" s="16"/>
      <c r="M187" s="16"/>
      <c r="N187" s="16"/>
    </row>
    <row r="188" spans="1:14" x14ac:dyDescent="0.25">
      <c r="A188" s="3"/>
      <c r="B188" s="3"/>
      <c r="C188" s="3"/>
      <c r="D188" s="3"/>
      <c r="E188" s="16"/>
      <c r="F188" s="16"/>
      <c r="G188" s="16"/>
      <c r="H188" s="16"/>
      <c r="I188" s="16"/>
      <c r="J188" s="16"/>
      <c r="K188" s="16"/>
      <c r="L188" s="16"/>
      <c r="M188" s="16"/>
      <c r="N188" s="16"/>
    </row>
    <row r="189" spans="1:14" x14ac:dyDescent="0.25">
      <c r="A189" s="3"/>
      <c r="B189" s="3"/>
      <c r="C189" s="3"/>
      <c r="D189" s="3"/>
      <c r="E189" s="16"/>
      <c r="F189" s="16"/>
      <c r="G189" s="16"/>
      <c r="H189" s="16"/>
      <c r="I189" s="16"/>
      <c r="J189" s="16"/>
      <c r="K189" s="16"/>
      <c r="L189" s="16"/>
      <c r="M189" s="16"/>
      <c r="N189" s="16"/>
    </row>
    <row r="190" spans="1:14" x14ac:dyDescent="0.25">
      <c r="A190" s="3"/>
      <c r="B190" s="3"/>
      <c r="C190" s="3"/>
      <c r="D190" s="3"/>
      <c r="E190" s="16"/>
      <c r="F190" s="16"/>
      <c r="G190" s="16"/>
      <c r="H190" s="16"/>
      <c r="I190" s="16"/>
      <c r="J190" s="16"/>
      <c r="K190" s="16"/>
      <c r="L190" s="16"/>
      <c r="M190" s="16"/>
      <c r="N190" s="16"/>
    </row>
    <row r="191" spans="1:14" x14ac:dyDescent="0.25">
      <c r="A191" s="3"/>
      <c r="B191" s="3"/>
      <c r="C191" s="3"/>
      <c r="D191" s="3"/>
      <c r="E191" s="16"/>
      <c r="F191" s="16"/>
      <c r="G191" s="16"/>
      <c r="H191" s="16"/>
      <c r="I191" s="16"/>
      <c r="J191" s="16"/>
      <c r="K191" s="16"/>
      <c r="L191" s="16"/>
      <c r="M191" s="16"/>
      <c r="N191" s="16"/>
    </row>
    <row r="192" spans="1:14" x14ac:dyDescent="0.25">
      <c r="A192" s="3"/>
      <c r="B192" s="3"/>
      <c r="C192" s="3"/>
      <c r="D192" s="3"/>
      <c r="E192" s="16"/>
      <c r="F192" s="16"/>
      <c r="G192" s="16"/>
      <c r="H192" s="16"/>
      <c r="I192" s="16"/>
      <c r="J192" s="16"/>
      <c r="K192" s="16"/>
      <c r="L192" s="16"/>
      <c r="M192" s="16"/>
      <c r="N192" s="16"/>
    </row>
    <row r="193" spans="1:14" x14ac:dyDescent="0.25">
      <c r="A193" s="3"/>
      <c r="B193" s="3"/>
      <c r="C193" s="3"/>
      <c r="D193" s="3"/>
      <c r="E193" s="16"/>
      <c r="F193" s="16"/>
      <c r="G193" s="16"/>
      <c r="H193" s="16"/>
      <c r="I193" s="16"/>
      <c r="J193" s="16"/>
      <c r="K193" s="16"/>
      <c r="L193" s="16"/>
      <c r="M193" s="16"/>
      <c r="N193" s="16"/>
    </row>
    <row r="194" spans="1:14" x14ac:dyDescent="0.25">
      <c r="A194" s="3"/>
      <c r="B194" s="3"/>
      <c r="C194" s="3"/>
      <c r="D194" s="3"/>
      <c r="E194" s="16"/>
      <c r="F194" s="16"/>
      <c r="G194" s="16"/>
      <c r="H194" s="16"/>
      <c r="I194" s="16"/>
      <c r="J194" s="16"/>
      <c r="K194" s="16"/>
      <c r="L194" s="16"/>
      <c r="M194" s="16"/>
      <c r="N194" s="16"/>
    </row>
    <row r="195" spans="1:14" x14ac:dyDescent="0.25">
      <c r="A195" s="3"/>
      <c r="B195" s="3"/>
      <c r="C195" s="3"/>
      <c r="D195" s="3"/>
      <c r="E195" s="16"/>
      <c r="F195" s="16"/>
      <c r="G195" s="16"/>
      <c r="H195" s="16"/>
      <c r="I195" s="16"/>
      <c r="J195" s="16"/>
      <c r="K195" s="16"/>
      <c r="L195" s="16"/>
      <c r="M195" s="16"/>
      <c r="N195" s="16"/>
    </row>
    <row r="196" spans="1:14" x14ac:dyDescent="0.25">
      <c r="A196" s="3"/>
      <c r="B196" s="3"/>
      <c r="C196" s="3"/>
      <c r="D196" s="3"/>
      <c r="E196" s="16"/>
      <c r="F196" s="16"/>
      <c r="G196" s="16"/>
      <c r="H196" s="16"/>
      <c r="I196" s="16"/>
      <c r="J196" s="16"/>
      <c r="K196" s="16"/>
      <c r="L196" s="16"/>
      <c r="M196" s="16"/>
      <c r="N196" s="16"/>
    </row>
    <row r="197" spans="1:14" x14ac:dyDescent="0.25">
      <c r="A197" s="3"/>
      <c r="B197" s="3"/>
      <c r="C197" s="3"/>
      <c r="D197" s="3"/>
      <c r="E197" s="16"/>
      <c r="F197" s="16"/>
      <c r="G197" s="16"/>
      <c r="H197" s="16"/>
      <c r="I197" s="16"/>
      <c r="J197" s="16"/>
      <c r="K197" s="16"/>
      <c r="L197" s="16"/>
      <c r="M197" s="16"/>
      <c r="N197" s="16"/>
    </row>
    <row r="198" spans="1:14" x14ac:dyDescent="0.25">
      <c r="A198" s="3"/>
      <c r="B198" s="3"/>
      <c r="C198" s="3"/>
      <c r="D198" s="3"/>
      <c r="E198" s="16"/>
      <c r="F198" s="16"/>
      <c r="G198" s="16"/>
      <c r="H198" s="16"/>
      <c r="I198" s="16"/>
      <c r="J198" s="16"/>
      <c r="K198" s="16"/>
      <c r="L198" s="16"/>
      <c r="M198" s="16"/>
      <c r="N198" s="16"/>
    </row>
    <row r="199" spans="1:14" x14ac:dyDescent="0.25">
      <c r="A199" s="3"/>
      <c r="B199" s="3"/>
      <c r="C199" s="3"/>
      <c r="D199" s="3"/>
      <c r="E199" s="16"/>
      <c r="F199" s="16"/>
      <c r="G199" s="16"/>
      <c r="H199" s="16"/>
      <c r="I199" s="16"/>
      <c r="J199" s="16"/>
      <c r="K199" s="16"/>
      <c r="L199" s="16"/>
      <c r="M199" s="16"/>
      <c r="N199" s="16"/>
    </row>
    <row r="200" spans="1:14" x14ac:dyDescent="0.25">
      <c r="A200" s="3"/>
      <c r="B200" s="3"/>
      <c r="C200" s="3"/>
      <c r="D200" s="3"/>
      <c r="E200" s="16"/>
      <c r="F200" s="16"/>
      <c r="G200" s="16"/>
      <c r="H200" s="16"/>
      <c r="I200" s="16"/>
      <c r="J200" s="16"/>
      <c r="K200" s="16"/>
      <c r="L200" s="16"/>
      <c r="M200" s="16"/>
      <c r="N200" s="16"/>
    </row>
    <row r="201" spans="1:14" x14ac:dyDescent="0.25">
      <c r="A201" s="3"/>
      <c r="B201" s="3"/>
      <c r="C201" s="3"/>
      <c r="D201" s="3"/>
      <c r="E201" s="16"/>
      <c r="F201" s="16"/>
      <c r="G201" s="16"/>
      <c r="H201" s="16"/>
      <c r="I201" s="16"/>
      <c r="J201" s="16"/>
      <c r="K201" s="16"/>
      <c r="L201" s="16"/>
      <c r="M201" s="16"/>
      <c r="N201" s="16"/>
    </row>
    <row r="202" spans="1:14" x14ac:dyDescent="0.25">
      <c r="A202" s="3"/>
      <c r="B202" s="3"/>
      <c r="C202" s="3"/>
      <c r="D202" s="3"/>
      <c r="E202" s="16"/>
      <c r="F202" s="16"/>
      <c r="G202" s="16"/>
      <c r="H202" s="16"/>
      <c r="I202" s="16"/>
      <c r="J202" s="16"/>
      <c r="K202" s="16"/>
      <c r="L202" s="16"/>
      <c r="M202" s="16"/>
      <c r="N202" s="16"/>
    </row>
    <row r="203" spans="1:14" x14ac:dyDescent="0.25">
      <c r="A203" s="3"/>
      <c r="B203" s="3"/>
      <c r="C203" s="3"/>
      <c r="D203" s="3"/>
      <c r="E203" s="16"/>
      <c r="F203" s="16"/>
      <c r="G203" s="16"/>
      <c r="H203" s="16"/>
      <c r="I203" s="16"/>
      <c r="J203" s="16"/>
      <c r="K203" s="16"/>
      <c r="L203" s="16"/>
      <c r="M203" s="16"/>
      <c r="N203" s="16"/>
    </row>
    <row r="204" spans="1:14" x14ac:dyDescent="0.25">
      <c r="A204" s="3"/>
      <c r="B204" s="3"/>
      <c r="C204" s="3"/>
      <c r="D204" s="3"/>
      <c r="E204" s="16"/>
      <c r="F204" s="16"/>
      <c r="G204" s="16"/>
      <c r="H204" s="16"/>
      <c r="I204" s="16"/>
      <c r="J204" s="16"/>
      <c r="K204" s="16"/>
      <c r="L204" s="16"/>
      <c r="M204" s="16"/>
      <c r="N204" s="16"/>
    </row>
    <row r="205" spans="1:14" x14ac:dyDescent="0.25">
      <c r="A205" s="3"/>
      <c r="B205" s="3"/>
      <c r="C205" s="3"/>
      <c r="D205" s="3"/>
      <c r="E205" s="16"/>
      <c r="F205" s="16"/>
      <c r="G205" s="16"/>
      <c r="H205" s="16"/>
      <c r="I205" s="16"/>
      <c r="J205" s="16"/>
      <c r="K205" s="16"/>
      <c r="L205" s="16"/>
      <c r="M205" s="16"/>
      <c r="N205" s="16"/>
    </row>
    <row r="206" spans="1:14" x14ac:dyDescent="0.25">
      <c r="A206" s="3"/>
      <c r="B206" s="3"/>
      <c r="C206" s="3"/>
      <c r="D206" s="3"/>
      <c r="E206" s="16"/>
      <c r="F206" s="16"/>
      <c r="G206" s="16"/>
      <c r="H206" s="16"/>
      <c r="I206" s="16"/>
      <c r="J206" s="16"/>
      <c r="K206" s="16"/>
      <c r="L206" s="16"/>
      <c r="M206" s="16"/>
      <c r="N206" s="16"/>
    </row>
    <row r="207" spans="1:14" x14ac:dyDescent="0.25">
      <c r="A207" s="3"/>
      <c r="B207" s="3"/>
      <c r="C207" s="3"/>
      <c r="D207" s="3"/>
      <c r="E207" s="16"/>
      <c r="F207" s="16"/>
      <c r="G207" s="16"/>
      <c r="H207" s="16"/>
      <c r="I207" s="16"/>
      <c r="J207" s="16"/>
      <c r="K207" s="16"/>
      <c r="L207" s="16"/>
      <c r="M207" s="16"/>
      <c r="N207" s="16"/>
    </row>
    <row r="208" spans="1:14" x14ac:dyDescent="0.25">
      <c r="A208" s="3"/>
      <c r="B208" s="3"/>
      <c r="C208" s="3"/>
      <c r="D208" s="3"/>
      <c r="E208" s="16"/>
      <c r="F208" s="16"/>
      <c r="G208" s="16"/>
      <c r="H208" s="16"/>
      <c r="I208" s="16"/>
      <c r="J208" s="16"/>
      <c r="K208" s="16"/>
      <c r="L208" s="16"/>
      <c r="M208" s="16"/>
      <c r="N208" s="16"/>
    </row>
    <row r="209" spans="1:14" x14ac:dyDescent="0.25">
      <c r="A209" s="3"/>
      <c r="B209" s="3"/>
      <c r="C209" s="3"/>
      <c r="D209" s="3"/>
      <c r="E209" s="16"/>
      <c r="F209" s="16"/>
      <c r="G209" s="16"/>
      <c r="H209" s="16"/>
      <c r="I209" s="16"/>
      <c r="J209" s="16"/>
      <c r="K209" s="16"/>
      <c r="L209" s="16"/>
      <c r="M209" s="16"/>
      <c r="N209" s="16"/>
    </row>
    <row r="210" spans="1:14" x14ac:dyDescent="0.25">
      <c r="A210" s="3"/>
      <c r="B210" s="3"/>
      <c r="C210" s="3"/>
      <c r="D210" s="3"/>
      <c r="E210" s="16"/>
      <c r="F210" s="16"/>
      <c r="G210" s="16"/>
      <c r="H210" s="16"/>
      <c r="I210" s="16"/>
      <c r="J210" s="16"/>
      <c r="K210" s="16"/>
      <c r="L210" s="16"/>
      <c r="M210" s="16"/>
      <c r="N210" s="16"/>
    </row>
    <row r="211" spans="1:14" x14ac:dyDescent="0.25">
      <c r="A211" s="3"/>
      <c r="B211" s="3"/>
      <c r="C211" s="3"/>
      <c r="D211" s="3"/>
      <c r="E211" s="16"/>
      <c r="F211" s="16"/>
      <c r="G211" s="16"/>
      <c r="H211" s="16"/>
      <c r="I211" s="16"/>
      <c r="J211" s="16"/>
      <c r="K211" s="16"/>
      <c r="L211" s="16"/>
      <c r="M211" s="16"/>
      <c r="N211" s="16"/>
    </row>
    <row r="212" spans="1:14" x14ac:dyDescent="0.25">
      <c r="A212" s="3"/>
      <c r="B212" s="3"/>
      <c r="C212" s="3"/>
      <c r="D212" s="3"/>
      <c r="E212" s="16"/>
      <c r="F212" s="16"/>
      <c r="G212" s="16"/>
      <c r="H212" s="16"/>
      <c r="I212" s="16"/>
      <c r="J212" s="16"/>
      <c r="K212" s="16"/>
      <c r="L212" s="16"/>
      <c r="M212" s="16"/>
      <c r="N212" s="16"/>
    </row>
    <row r="213" spans="1:14" x14ac:dyDescent="0.25">
      <c r="A213" s="3"/>
      <c r="B213" s="3"/>
      <c r="C213" s="3"/>
      <c r="D213" s="3"/>
      <c r="E213" s="16"/>
      <c r="F213" s="16"/>
      <c r="G213" s="16"/>
      <c r="H213" s="16"/>
      <c r="I213" s="16"/>
      <c r="J213" s="16"/>
      <c r="K213" s="16"/>
      <c r="L213" s="16"/>
      <c r="M213" s="16"/>
      <c r="N213" s="16"/>
    </row>
    <row r="214" spans="1:14" x14ac:dyDescent="0.25">
      <c r="A214" s="3"/>
      <c r="B214" s="3"/>
      <c r="C214" s="3"/>
      <c r="D214" s="3"/>
      <c r="E214" s="16"/>
      <c r="F214" s="16"/>
      <c r="G214" s="16"/>
      <c r="H214" s="16"/>
      <c r="I214" s="16"/>
      <c r="J214" s="16"/>
      <c r="K214" s="16"/>
      <c r="L214" s="16"/>
      <c r="M214" s="16"/>
      <c r="N214" s="16"/>
    </row>
    <row r="215" spans="1:14" x14ac:dyDescent="0.25">
      <c r="A215" s="3"/>
      <c r="B215" s="3"/>
      <c r="C215" s="3"/>
      <c r="D215" s="3"/>
      <c r="E215" s="16"/>
      <c r="F215" s="16"/>
      <c r="G215" s="16"/>
      <c r="H215" s="16"/>
      <c r="I215" s="16"/>
      <c r="J215" s="16"/>
      <c r="K215" s="16"/>
      <c r="L215" s="16"/>
      <c r="M215" s="16"/>
      <c r="N215" s="16"/>
    </row>
    <row r="216" spans="1:14" x14ac:dyDescent="0.25">
      <c r="A216" s="39"/>
      <c r="B216" s="39"/>
      <c r="C216" s="39"/>
      <c r="D216" s="39"/>
      <c r="E216" s="37"/>
      <c r="F216" s="37"/>
      <c r="G216" s="37"/>
      <c r="H216" s="37"/>
      <c r="I216" s="37"/>
      <c r="J216" s="37"/>
      <c r="K216" s="37"/>
      <c r="L216" s="37"/>
      <c r="M216" s="37"/>
      <c r="N216" s="37"/>
    </row>
    <row r="217" spans="1:14" x14ac:dyDescent="0.25">
      <c r="E217" s="37"/>
      <c r="F217" s="37"/>
      <c r="G217" s="37"/>
      <c r="H217" s="37"/>
      <c r="I217" s="37"/>
      <c r="J217" s="37"/>
      <c r="K217" s="37"/>
      <c r="L217" s="37"/>
      <c r="M217" s="37"/>
      <c r="N217" s="37"/>
    </row>
    <row r="218" spans="1:14" x14ac:dyDescent="0.25">
      <c r="E218" s="37"/>
      <c r="F218" s="37"/>
      <c r="G218" s="37"/>
      <c r="H218" s="37"/>
      <c r="I218" s="37"/>
      <c r="J218" s="37"/>
      <c r="K218" s="37"/>
      <c r="L218" s="37"/>
      <c r="M218" s="37"/>
      <c r="N218" s="37"/>
    </row>
    <row r="219" spans="1:14" x14ac:dyDescent="0.25">
      <c r="E219" s="37"/>
      <c r="F219" s="37"/>
      <c r="G219" s="37"/>
      <c r="H219" s="37"/>
      <c r="I219" s="37"/>
      <c r="J219" s="37"/>
      <c r="K219" s="37"/>
      <c r="L219" s="37"/>
      <c r="M219" s="37"/>
      <c r="N219" s="37"/>
    </row>
    <row r="220" spans="1:14" x14ac:dyDescent="0.25">
      <c r="E220" s="37"/>
      <c r="F220" s="37"/>
      <c r="G220" s="37"/>
      <c r="H220" s="37"/>
      <c r="I220" s="37"/>
      <c r="J220" s="37"/>
      <c r="K220" s="37"/>
      <c r="L220" s="37"/>
      <c r="M220" s="37"/>
      <c r="N220" s="37"/>
    </row>
    <row r="221" spans="1:14" x14ac:dyDescent="0.25">
      <c r="E221" s="37"/>
      <c r="F221" s="37"/>
      <c r="G221" s="37"/>
      <c r="H221" s="37"/>
      <c r="I221" s="37"/>
      <c r="J221" s="37"/>
      <c r="K221" s="37"/>
      <c r="L221" s="37"/>
      <c r="M221" s="37"/>
      <c r="N221" s="37"/>
    </row>
    <row r="222" spans="1:14" x14ac:dyDescent="0.25">
      <c r="E222" s="37"/>
      <c r="F222" s="37"/>
      <c r="G222" s="37"/>
      <c r="H222" s="37"/>
      <c r="I222" s="37"/>
      <c r="J222" s="37"/>
      <c r="K222" s="37"/>
      <c r="L222" s="37"/>
      <c r="M222" s="37"/>
      <c r="N222" s="37"/>
    </row>
    <row r="223" spans="1:14" x14ac:dyDescent="0.25">
      <c r="E223" s="37"/>
      <c r="F223" s="37"/>
      <c r="G223" s="37"/>
      <c r="H223" s="37"/>
      <c r="I223" s="37"/>
      <c r="J223" s="37"/>
      <c r="K223" s="37"/>
      <c r="L223" s="37"/>
      <c r="M223" s="37"/>
      <c r="N223" s="37"/>
    </row>
    <row r="224" spans="1:14" x14ac:dyDescent="0.25">
      <c r="E224" s="37"/>
      <c r="F224" s="37"/>
      <c r="G224" s="37"/>
      <c r="H224" s="37"/>
      <c r="I224" s="37"/>
      <c r="J224" s="37"/>
      <c r="K224" s="37"/>
      <c r="L224" s="37"/>
      <c r="M224" s="37"/>
      <c r="N224" s="37"/>
    </row>
    <row r="225" spans="5:14" x14ac:dyDescent="0.25">
      <c r="E225" s="37"/>
      <c r="F225" s="37"/>
      <c r="G225" s="37"/>
      <c r="H225" s="37"/>
      <c r="I225" s="37"/>
      <c r="J225" s="37"/>
      <c r="K225" s="37"/>
      <c r="L225" s="37"/>
      <c r="M225" s="37"/>
      <c r="N225" s="37"/>
    </row>
    <row r="226" spans="5:14" x14ac:dyDescent="0.25">
      <c r="E226" s="37"/>
      <c r="F226" s="37"/>
      <c r="G226" s="37"/>
      <c r="H226" s="37"/>
      <c r="I226" s="37"/>
      <c r="J226" s="37"/>
      <c r="K226" s="37"/>
      <c r="L226" s="37"/>
      <c r="M226" s="37"/>
      <c r="N226" s="37"/>
    </row>
    <row r="227" spans="5:14" x14ac:dyDescent="0.25">
      <c r="E227" s="37"/>
      <c r="F227" s="37"/>
      <c r="G227" s="37"/>
      <c r="H227" s="37"/>
      <c r="I227" s="37"/>
      <c r="J227" s="37"/>
      <c r="K227" s="37"/>
      <c r="L227" s="37"/>
      <c r="M227" s="37"/>
      <c r="N227" s="37"/>
    </row>
    <row r="228" spans="5:14" x14ac:dyDescent="0.25">
      <c r="E228" s="37"/>
      <c r="F228" s="37"/>
      <c r="G228" s="37"/>
      <c r="H228" s="37"/>
      <c r="I228" s="37"/>
      <c r="J228" s="37"/>
      <c r="K228" s="37"/>
      <c r="L228" s="37"/>
      <c r="M228" s="37"/>
      <c r="N228" s="37"/>
    </row>
    <row r="229" spans="5:14" x14ac:dyDescent="0.25">
      <c r="E229" s="37"/>
      <c r="F229" s="37"/>
      <c r="G229" s="37"/>
      <c r="H229" s="37"/>
      <c r="I229" s="37"/>
      <c r="J229" s="37"/>
      <c r="K229" s="37"/>
      <c r="L229" s="37"/>
      <c r="M229" s="37"/>
      <c r="N229" s="37"/>
    </row>
    <row r="230" spans="5:14" x14ac:dyDescent="0.25">
      <c r="E230" s="37"/>
      <c r="F230" s="37"/>
      <c r="G230" s="37"/>
      <c r="H230" s="37"/>
      <c r="I230" s="37"/>
      <c r="J230" s="37"/>
      <c r="K230" s="37"/>
      <c r="L230" s="37"/>
      <c r="M230" s="37"/>
      <c r="N230" s="37"/>
    </row>
    <row r="231" spans="5:14" x14ac:dyDescent="0.25">
      <c r="E231" s="37"/>
      <c r="F231" s="37"/>
      <c r="G231" s="37"/>
      <c r="H231" s="37"/>
      <c r="I231" s="37"/>
      <c r="J231" s="37"/>
      <c r="K231" s="37"/>
      <c r="L231" s="37"/>
      <c r="M231" s="37"/>
      <c r="N231" s="37"/>
    </row>
    <row r="232" spans="5:14" x14ac:dyDescent="0.25">
      <c r="E232" s="37"/>
      <c r="F232" s="37"/>
      <c r="G232" s="37"/>
      <c r="H232" s="37"/>
      <c r="I232" s="37"/>
      <c r="J232" s="37"/>
      <c r="K232" s="37"/>
      <c r="L232" s="37"/>
      <c r="M232" s="37"/>
      <c r="N232" s="37"/>
    </row>
    <row r="233" spans="5:14" x14ac:dyDescent="0.25">
      <c r="E233" s="37"/>
      <c r="F233" s="37"/>
      <c r="G233" s="37"/>
      <c r="H233" s="37"/>
      <c r="I233" s="37"/>
      <c r="J233" s="37"/>
      <c r="K233" s="37"/>
      <c r="L233" s="37"/>
      <c r="M233" s="37"/>
      <c r="N233" s="37"/>
    </row>
    <row r="234" spans="5:14" x14ac:dyDescent="0.25">
      <c r="E234" s="37"/>
      <c r="F234" s="37"/>
      <c r="G234" s="37"/>
      <c r="H234" s="37"/>
      <c r="I234" s="37"/>
      <c r="J234" s="37"/>
      <c r="K234" s="37"/>
      <c r="L234" s="37"/>
      <c r="M234" s="37"/>
      <c r="N234" s="37"/>
    </row>
    <row r="235" spans="5:14" x14ac:dyDescent="0.25">
      <c r="E235" s="37"/>
      <c r="F235" s="37"/>
      <c r="G235" s="37"/>
      <c r="H235" s="37"/>
      <c r="I235" s="37"/>
      <c r="J235" s="37"/>
      <c r="K235" s="37"/>
      <c r="L235" s="37"/>
      <c r="M235" s="37"/>
      <c r="N235" s="37"/>
    </row>
    <row r="236" spans="5:14" x14ac:dyDescent="0.25">
      <c r="E236" s="37"/>
      <c r="F236" s="37"/>
      <c r="G236" s="37"/>
      <c r="H236" s="37"/>
      <c r="I236" s="37"/>
      <c r="J236" s="37"/>
      <c r="K236" s="37"/>
      <c r="L236" s="37"/>
      <c r="M236" s="37"/>
      <c r="N236" s="37"/>
    </row>
    <row r="237" spans="5:14" x14ac:dyDescent="0.25">
      <c r="E237" s="37"/>
      <c r="F237" s="37"/>
      <c r="G237" s="37"/>
      <c r="H237" s="37"/>
      <c r="I237" s="37"/>
      <c r="J237" s="37"/>
      <c r="K237" s="37"/>
      <c r="L237" s="37"/>
      <c r="M237" s="37"/>
      <c r="N237" s="37"/>
    </row>
    <row r="238" spans="5:14" x14ac:dyDescent="0.25">
      <c r="E238" s="37"/>
      <c r="F238" s="37"/>
      <c r="G238" s="37"/>
      <c r="H238" s="37"/>
      <c r="I238" s="37"/>
      <c r="J238" s="37"/>
      <c r="K238" s="37"/>
      <c r="L238" s="37"/>
      <c r="M238" s="37"/>
      <c r="N238" s="37"/>
    </row>
    <row r="239" spans="5:14" x14ac:dyDescent="0.25">
      <c r="E239" s="37"/>
      <c r="F239" s="37"/>
      <c r="G239" s="37"/>
      <c r="H239" s="37"/>
      <c r="I239" s="37"/>
      <c r="J239" s="37"/>
      <c r="K239" s="37"/>
      <c r="L239" s="37"/>
      <c r="M239" s="37"/>
      <c r="N239" s="37"/>
    </row>
    <row r="240" spans="5:14" x14ac:dyDescent="0.25">
      <c r="E240" s="37"/>
      <c r="F240" s="37"/>
      <c r="G240" s="37"/>
      <c r="H240" s="37"/>
      <c r="I240" s="37"/>
      <c r="J240" s="37"/>
      <c r="K240" s="37"/>
      <c r="L240" s="37"/>
      <c r="M240" s="37"/>
      <c r="N240" s="37"/>
    </row>
    <row r="241" spans="5:14" x14ac:dyDescent="0.25">
      <c r="E241" s="37"/>
      <c r="F241" s="37"/>
      <c r="G241" s="37"/>
      <c r="H241" s="37"/>
      <c r="I241" s="37"/>
      <c r="J241" s="37"/>
      <c r="K241" s="37"/>
      <c r="L241" s="37"/>
      <c r="M241" s="37"/>
      <c r="N241" s="37"/>
    </row>
    <row r="242" spans="5:14" x14ac:dyDescent="0.25">
      <c r="E242" s="37"/>
      <c r="F242" s="37"/>
      <c r="G242" s="37"/>
      <c r="H242" s="37"/>
      <c r="I242" s="37"/>
      <c r="J242" s="37"/>
      <c r="K242" s="37"/>
      <c r="L242" s="37"/>
      <c r="M242" s="37"/>
      <c r="N242" s="37"/>
    </row>
    <row r="243" spans="5:14" x14ac:dyDescent="0.25">
      <c r="E243" s="37"/>
      <c r="F243" s="37"/>
      <c r="G243" s="37"/>
      <c r="H243" s="37"/>
      <c r="I243" s="37"/>
      <c r="J243" s="37"/>
      <c r="K243" s="37"/>
      <c r="L243" s="37"/>
      <c r="M243" s="37"/>
      <c r="N243" s="37"/>
    </row>
    <row r="244" spans="5:14" x14ac:dyDescent="0.25">
      <c r="E244" s="37"/>
      <c r="F244" s="37"/>
      <c r="G244" s="37"/>
      <c r="H244" s="37"/>
      <c r="I244" s="37"/>
      <c r="J244" s="37"/>
      <c r="K244" s="37"/>
      <c r="L244" s="37"/>
      <c r="M244" s="37"/>
      <c r="N244" s="37"/>
    </row>
    <row r="245" spans="5:14" x14ac:dyDescent="0.25">
      <c r="E245" s="37"/>
      <c r="F245" s="37"/>
      <c r="G245" s="37"/>
      <c r="H245" s="37"/>
      <c r="I245" s="37"/>
      <c r="J245" s="37"/>
      <c r="K245" s="37"/>
      <c r="L245" s="37"/>
      <c r="M245" s="37"/>
      <c r="N245" s="37"/>
    </row>
    <row r="246" spans="5:14" x14ac:dyDescent="0.25">
      <c r="E246" s="37"/>
      <c r="F246" s="37"/>
      <c r="G246" s="37"/>
      <c r="H246" s="37"/>
      <c r="I246" s="37"/>
      <c r="J246" s="37"/>
      <c r="K246" s="37"/>
      <c r="L246" s="37"/>
      <c r="M246" s="37"/>
      <c r="N246" s="37"/>
    </row>
    <row r="247" spans="5:14" x14ac:dyDescent="0.25">
      <c r="E247" s="37"/>
      <c r="F247" s="37"/>
      <c r="G247" s="37"/>
      <c r="H247" s="37"/>
      <c r="I247" s="37"/>
      <c r="J247" s="37"/>
      <c r="K247" s="37"/>
      <c r="L247" s="37"/>
      <c r="M247" s="37"/>
      <c r="N247" s="37"/>
    </row>
    <row r="248" spans="5:14" x14ac:dyDescent="0.25">
      <c r="E248" s="37"/>
      <c r="F248" s="37"/>
      <c r="G248" s="37"/>
      <c r="H248" s="37"/>
      <c r="I248" s="37"/>
      <c r="J248" s="37"/>
      <c r="K248" s="37"/>
      <c r="L248" s="37"/>
      <c r="M248" s="37"/>
      <c r="N248" s="37"/>
    </row>
    <row r="249" spans="5:14" x14ac:dyDescent="0.25">
      <c r="E249" s="37"/>
      <c r="F249" s="37"/>
      <c r="G249" s="37"/>
      <c r="H249" s="37"/>
      <c r="I249" s="37"/>
      <c r="J249" s="37"/>
      <c r="K249" s="37"/>
      <c r="L249" s="37"/>
      <c r="M249" s="37"/>
      <c r="N249" s="37"/>
    </row>
    <row r="250" spans="5:14" x14ac:dyDescent="0.25">
      <c r="E250" s="37"/>
      <c r="F250" s="37"/>
      <c r="G250" s="37"/>
      <c r="H250" s="37"/>
      <c r="I250" s="37"/>
      <c r="J250" s="37"/>
      <c r="K250" s="37"/>
      <c r="L250" s="37"/>
      <c r="M250" s="37"/>
      <c r="N250" s="37"/>
    </row>
    <row r="251" spans="5:14" x14ac:dyDescent="0.25">
      <c r="E251" s="37"/>
      <c r="F251" s="37"/>
      <c r="G251" s="37"/>
      <c r="H251" s="37"/>
      <c r="I251" s="37"/>
      <c r="J251" s="37"/>
      <c r="K251" s="37"/>
      <c r="L251" s="37"/>
      <c r="M251" s="37"/>
      <c r="N251" s="37"/>
    </row>
  </sheetData>
  <mergeCells count="2">
    <mergeCell ref="A1:D1"/>
    <mergeCell ref="E1:N1"/>
  </mergeCells>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zoomScale="80" zoomScaleNormal="8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2" width="26.5703125" bestFit="1" customWidth="1"/>
    <col min="3" max="3" width="18.28515625" bestFit="1" customWidth="1"/>
    <col min="4" max="4" width="66.5703125" bestFit="1" customWidth="1"/>
    <col min="5" max="12" width="17.140625" style="5" bestFit="1" customWidth="1"/>
    <col min="16" max="16" width="34.7109375" customWidth="1"/>
    <col min="17" max="17" width="34.85546875" customWidth="1"/>
    <col min="18" max="18" width="30.42578125" customWidth="1"/>
    <col min="19" max="19" width="69" customWidth="1"/>
  </cols>
  <sheetData>
    <row r="1" spans="1:19" ht="23.25" x14ac:dyDescent="0.25">
      <c r="A1" s="44" t="s">
        <v>1337</v>
      </c>
      <c r="B1" s="44"/>
      <c r="C1" s="44"/>
      <c r="D1" s="44"/>
      <c r="E1" s="46" t="s">
        <v>3071</v>
      </c>
      <c r="F1" s="46"/>
      <c r="G1" s="46"/>
      <c r="H1" s="46"/>
      <c r="I1" s="46"/>
      <c r="J1" s="46"/>
      <c r="K1" s="46"/>
      <c r="L1" s="46"/>
    </row>
    <row r="2" spans="1:19" x14ac:dyDescent="0.25">
      <c r="A2" s="2" t="s">
        <v>412</v>
      </c>
      <c r="B2" s="2" t="s">
        <v>410</v>
      </c>
      <c r="C2" s="2" t="s">
        <v>426</v>
      </c>
      <c r="D2" s="2" t="s">
        <v>411</v>
      </c>
      <c r="E2" s="8">
        <v>1302</v>
      </c>
      <c r="F2" s="8">
        <v>1303</v>
      </c>
      <c r="G2" s="8">
        <v>1304</v>
      </c>
      <c r="H2" s="8">
        <v>1305</v>
      </c>
      <c r="I2" s="8">
        <v>1306</v>
      </c>
      <c r="J2" s="8">
        <v>1307</v>
      </c>
      <c r="K2" s="8">
        <v>1308</v>
      </c>
      <c r="L2" s="8">
        <v>1309</v>
      </c>
    </row>
    <row r="3" spans="1:19" ht="60" x14ac:dyDescent="0.25">
      <c r="A3" s="1" t="s">
        <v>413</v>
      </c>
      <c r="B3" s="1" t="s">
        <v>3052</v>
      </c>
      <c r="C3" s="1" t="s">
        <v>4863</v>
      </c>
      <c r="D3" s="1" t="s">
        <v>425</v>
      </c>
      <c r="E3" s="7" t="s">
        <v>1338</v>
      </c>
      <c r="F3" s="7">
        <v>650</v>
      </c>
      <c r="G3" s="7">
        <v>651</v>
      </c>
      <c r="H3" s="7">
        <v>40</v>
      </c>
      <c r="I3" s="7">
        <v>43</v>
      </c>
      <c r="J3" s="7">
        <v>1782</v>
      </c>
      <c r="K3" s="7">
        <v>1787</v>
      </c>
      <c r="L3" s="7">
        <v>1792</v>
      </c>
      <c r="P3" s="1"/>
      <c r="Q3" s="1"/>
      <c r="R3" s="1"/>
      <c r="S3" s="1"/>
    </row>
    <row r="4" spans="1:19" ht="60" x14ac:dyDescent="0.25">
      <c r="A4" s="1" t="s">
        <v>2055</v>
      </c>
      <c r="B4" s="1" t="s">
        <v>3111</v>
      </c>
      <c r="C4" s="1" t="s">
        <v>4863</v>
      </c>
      <c r="D4" s="1" t="s">
        <v>2002</v>
      </c>
      <c r="E4" s="7" t="s">
        <v>1339</v>
      </c>
      <c r="F4" s="7" t="s">
        <v>1340</v>
      </c>
      <c r="G4" s="7" t="s">
        <v>1341</v>
      </c>
      <c r="H4" s="7" t="s">
        <v>1342</v>
      </c>
      <c r="I4" s="7" t="s">
        <v>1343</v>
      </c>
      <c r="J4" s="7" t="s">
        <v>1344</v>
      </c>
      <c r="K4" s="7" t="s">
        <v>1345</v>
      </c>
      <c r="L4" s="7" t="s">
        <v>1346</v>
      </c>
      <c r="P4" s="1"/>
      <c r="Q4" s="1"/>
      <c r="R4" s="1"/>
      <c r="S4" s="1"/>
    </row>
    <row r="5" spans="1:19" ht="60" x14ac:dyDescent="0.25">
      <c r="A5" s="1" t="s">
        <v>415</v>
      </c>
      <c r="B5" s="1" t="s">
        <v>3056</v>
      </c>
      <c r="C5" s="1" t="s">
        <v>4863</v>
      </c>
      <c r="D5" s="1"/>
      <c r="E5" s="7" t="s">
        <v>1347</v>
      </c>
      <c r="F5" s="7">
        <v>644</v>
      </c>
      <c r="G5" s="7">
        <v>645</v>
      </c>
      <c r="H5" s="7">
        <v>41</v>
      </c>
      <c r="I5" s="7">
        <v>44</v>
      </c>
      <c r="J5" s="7">
        <v>1783</v>
      </c>
      <c r="K5" s="7">
        <v>1788</v>
      </c>
      <c r="L5" s="7">
        <v>1793</v>
      </c>
      <c r="P5" s="1"/>
      <c r="Q5" s="1"/>
      <c r="R5" s="1"/>
      <c r="S5" s="1"/>
    </row>
    <row r="6" spans="1:19" ht="60" x14ac:dyDescent="0.25">
      <c r="A6" s="1" t="s">
        <v>414</v>
      </c>
      <c r="B6" s="1" t="s">
        <v>3056</v>
      </c>
      <c r="C6" s="1" t="s">
        <v>4863</v>
      </c>
      <c r="D6" s="1"/>
      <c r="E6" s="7" t="s">
        <v>1348</v>
      </c>
      <c r="F6" s="7">
        <v>590</v>
      </c>
      <c r="G6" s="7">
        <v>591</v>
      </c>
      <c r="H6" s="7">
        <v>42</v>
      </c>
      <c r="I6" s="7">
        <v>55</v>
      </c>
      <c r="J6" s="7">
        <v>1784</v>
      </c>
      <c r="K6" s="7">
        <v>1789</v>
      </c>
      <c r="L6" s="7">
        <v>1794</v>
      </c>
      <c r="P6" s="1"/>
      <c r="Q6" s="1"/>
      <c r="R6" s="1"/>
      <c r="S6" s="1"/>
    </row>
    <row r="7" spans="1:19" ht="30" x14ac:dyDescent="0.25">
      <c r="A7" s="1" t="s">
        <v>4</v>
      </c>
      <c r="B7" s="1" t="s">
        <v>3063</v>
      </c>
      <c r="C7" s="1"/>
      <c r="D7" s="1" t="s">
        <v>2000</v>
      </c>
      <c r="E7" s="7" t="s">
        <v>1349</v>
      </c>
      <c r="F7" s="7" t="s">
        <v>1350</v>
      </c>
      <c r="G7" s="7" t="s">
        <v>1351</v>
      </c>
      <c r="H7" s="7" t="s">
        <v>1352</v>
      </c>
      <c r="I7" s="7" t="s">
        <v>1353</v>
      </c>
      <c r="J7" s="7" t="s">
        <v>1354</v>
      </c>
      <c r="K7" s="7" t="s">
        <v>1355</v>
      </c>
      <c r="L7" s="7" t="s">
        <v>1356</v>
      </c>
      <c r="P7" s="1"/>
      <c r="Q7" s="1"/>
      <c r="R7" s="1"/>
      <c r="S7" s="1"/>
    </row>
    <row r="8" spans="1:19" x14ac:dyDescent="0.25">
      <c r="A8" s="1" t="s">
        <v>4</v>
      </c>
      <c r="B8" s="1" t="s">
        <v>422</v>
      </c>
      <c r="C8" s="1"/>
      <c r="D8" s="1" t="s">
        <v>2000</v>
      </c>
      <c r="E8" s="6" t="s">
        <v>1357</v>
      </c>
      <c r="F8" s="6" t="s">
        <v>1358</v>
      </c>
      <c r="G8" s="6" t="s">
        <v>1359</v>
      </c>
      <c r="H8" s="6" t="s">
        <v>1360</v>
      </c>
      <c r="I8" s="6" t="s">
        <v>1361</v>
      </c>
      <c r="J8" s="6" t="s">
        <v>1362</v>
      </c>
      <c r="K8" s="6" t="s">
        <v>1363</v>
      </c>
      <c r="L8" s="6" t="s">
        <v>1364</v>
      </c>
      <c r="P8" s="1"/>
      <c r="Q8" s="1"/>
      <c r="R8" s="1"/>
      <c r="S8" s="1"/>
    </row>
    <row r="9" spans="1:19" ht="60" x14ac:dyDescent="0.25">
      <c r="A9" s="1" t="s">
        <v>1052</v>
      </c>
      <c r="B9" s="1" t="s">
        <v>2870</v>
      </c>
      <c r="C9" s="1" t="s">
        <v>4863</v>
      </c>
      <c r="D9" s="1" t="s">
        <v>1336</v>
      </c>
      <c r="E9" s="6" t="s">
        <v>1366</v>
      </c>
      <c r="F9" s="6" t="s">
        <v>1365</v>
      </c>
      <c r="G9" s="6" t="s">
        <v>1367</v>
      </c>
      <c r="H9" s="6" t="s">
        <v>1368</v>
      </c>
      <c r="I9" s="6" t="s">
        <v>1369</v>
      </c>
      <c r="J9" s="6" t="s">
        <v>1370</v>
      </c>
      <c r="K9" s="6" t="s">
        <v>1371</v>
      </c>
      <c r="L9" s="6" t="s">
        <v>1372</v>
      </c>
      <c r="P9" s="1"/>
      <c r="Q9" s="1"/>
      <c r="R9" s="1"/>
      <c r="S9" s="1"/>
    </row>
    <row r="10" spans="1:19" ht="60" x14ac:dyDescent="0.25">
      <c r="A10" s="1" t="s">
        <v>428</v>
      </c>
      <c r="B10" s="1" t="s">
        <v>2870</v>
      </c>
      <c r="C10" s="1" t="s">
        <v>4863</v>
      </c>
      <c r="D10" s="1" t="s">
        <v>1053</v>
      </c>
      <c r="E10" s="6" t="s">
        <v>1373</v>
      </c>
      <c r="F10" s="6" t="s">
        <v>1374</v>
      </c>
      <c r="G10" s="6" t="s">
        <v>1999</v>
      </c>
      <c r="H10" s="6" t="s">
        <v>1375</v>
      </c>
      <c r="I10" s="6" t="s">
        <v>1376</v>
      </c>
      <c r="J10" s="6" t="s">
        <v>1377</v>
      </c>
      <c r="K10" s="6" t="s">
        <v>1378</v>
      </c>
      <c r="L10" s="6" t="s">
        <v>1379</v>
      </c>
    </row>
    <row r="11" spans="1:19" x14ac:dyDescent="0.25">
      <c r="A11" s="1" t="s">
        <v>493</v>
      </c>
      <c r="B11" s="1" t="s">
        <v>422</v>
      </c>
      <c r="C11" s="1"/>
      <c r="D11" s="1" t="s">
        <v>2000</v>
      </c>
      <c r="E11" s="6" t="s">
        <v>1388</v>
      </c>
      <c r="F11" s="6" t="s">
        <v>1415</v>
      </c>
      <c r="G11" s="6" t="s">
        <v>1416</v>
      </c>
      <c r="H11" s="6" t="s">
        <v>1417</v>
      </c>
      <c r="I11" s="6" t="s">
        <v>1418</v>
      </c>
      <c r="J11" s="6" t="s">
        <v>1419</v>
      </c>
      <c r="K11" s="6" t="s">
        <v>1420</v>
      </c>
      <c r="L11" s="6" t="s">
        <v>1421</v>
      </c>
      <c r="P11" s="1"/>
      <c r="Q11" s="1"/>
      <c r="R11" s="1"/>
      <c r="S11" s="1"/>
    </row>
    <row r="12" spans="1:19" x14ac:dyDescent="0.25">
      <c r="A12" s="1" t="s">
        <v>429</v>
      </c>
      <c r="B12" s="1" t="s">
        <v>422</v>
      </c>
      <c r="C12" s="1"/>
      <c r="D12" s="1" t="s">
        <v>2000</v>
      </c>
      <c r="E12" s="6" t="s">
        <v>1389</v>
      </c>
      <c r="F12" s="6" t="s">
        <v>1422</v>
      </c>
      <c r="G12" s="6" t="s">
        <v>1467</v>
      </c>
      <c r="H12" s="6" t="s">
        <v>1468</v>
      </c>
      <c r="I12" s="6" t="s">
        <v>1469</v>
      </c>
      <c r="J12" s="6" t="s">
        <v>1470</v>
      </c>
      <c r="K12" s="6" t="s">
        <v>1471</v>
      </c>
      <c r="L12" s="6" t="s">
        <v>1472</v>
      </c>
      <c r="P12" s="1"/>
      <c r="Q12" s="1"/>
      <c r="R12" s="1"/>
      <c r="S12" s="1"/>
    </row>
    <row r="13" spans="1:19" x14ac:dyDescent="0.25">
      <c r="A13" s="1" t="s">
        <v>2</v>
      </c>
      <c r="B13" s="1" t="s">
        <v>422</v>
      </c>
      <c r="C13" s="1"/>
      <c r="D13" s="1" t="s">
        <v>2000</v>
      </c>
      <c r="E13" s="6" t="s">
        <v>1390</v>
      </c>
      <c r="F13" s="6" t="s">
        <v>1423</v>
      </c>
      <c r="G13" s="6" t="s">
        <v>1473</v>
      </c>
      <c r="H13" s="6" t="s">
        <v>1474</v>
      </c>
      <c r="I13" s="6" t="s">
        <v>1475</v>
      </c>
      <c r="J13" s="6" t="s">
        <v>1476</v>
      </c>
      <c r="K13" s="6" t="s">
        <v>1477</v>
      </c>
      <c r="L13" s="6" t="s">
        <v>1478</v>
      </c>
      <c r="P13" s="1"/>
      <c r="Q13" s="1"/>
      <c r="R13" s="1"/>
      <c r="S13" s="1"/>
    </row>
    <row r="14" spans="1:19" x14ac:dyDescent="0.25">
      <c r="A14" s="1" t="s">
        <v>3</v>
      </c>
      <c r="B14" s="1" t="s">
        <v>422</v>
      </c>
      <c r="C14" s="1"/>
      <c r="D14" s="1" t="s">
        <v>2000</v>
      </c>
      <c r="E14" s="6" t="s">
        <v>1391</v>
      </c>
      <c r="F14" s="6" t="s">
        <v>1424</v>
      </c>
      <c r="G14" s="6" t="s">
        <v>1479</v>
      </c>
      <c r="H14" s="6" t="s">
        <v>1480</v>
      </c>
      <c r="I14" s="6" t="s">
        <v>1481</v>
      </c>
      <c r="J14" s="6" t="s">
        <v>1482</v>
      </c>
      <c r="K14" s="6" t="s">
        <v>1483</v>
      </c>
      <c r="L14" s="6" t="s">
        <v>1484</v>
      </c>
      <c r="P14" s="1"/>
      <c r="Q14" s="1"/>
      <c r="R14" s="1"/>
      <c r="S14" s="1"/>
    </row>
    <row r="15" spans="1:19" ht="60" x14ac:dyDescent="0.25">
      <c r="A15" s="1" t="s">
        <v>2175</v>
      </c>
      <c r="B15" s="1" t="s">
        <v>3111</v>
      </c>
      <c r="C15" s="1" t="s">
        <v>4863</v>
      </c>
      <c r="D15" s="1"/>
      <c r="E15" s="7" t="s">
        <v>1339</v>
      </c>
      <c r="F15" s="7" t="s">
        <v>1340</v>
      </c>
      <c r="G15" s="7" t="s">
        <v>1341</v>
      </c>
      <c r="H15" s="7" t="s">
        <v>1342</v>
      </c>
      <c r="I15" s="7" t="s">
        <v>1343</v>
      </c>
      <c r="J15" s="7" t="s">
        <v>1344</v>
      </c>
      <c r="K15" s="7" t="s">
        <v>1345</v>
      </c>
      <c r="L15" s="7" t="s">
        <v>1346</v>
      </c>
      <c r="P15" s="1"/>
      <c r="Q15" s="1"/>
      <c r="R15" s="1"/>
      <c r="S15" s="1"/>
    </row>
    <row r="16" spans="1:19" ht="60" x14ac:dyDescent="0.25">
      <c r="A16" s="1" t="s">
        <v>421</v>
      </c>
      <c r="B16" s="1" t="s">
        <v>519</v>
      </c>
      <c r="C16" s="1" t="s">
        <v>4863</v>
      </c>
      <c r="D16" s="1" t="s">
        <v>417</v>
      </c>
      <c r="E16" s="6" t="s">
        <v>1380</v>
      </c>
      <c r="F16" s="6" t="s">
        <v>1381</v>
      </c>
      <c r="G16" s="6" t="s">
        <v>1382</v>
      </c>
      <c r="H16" s="6" t="s">
        <v>1383</v>
      </c>
      <c r="I16" s="6" t="s">
        <v>1384</v>
      </c>
      <c r="J16" s="6" t="s">
        <v>1385</v>
      </c>
      <c r="K16" s="6" t="s">
        <v>1386</v>
      </c>
      <c r="L16" s="6" t="s">
        <v>1387</v>
      </c>
      <c r="P16" s="1"/>
      <c r="Q16" s="1"/>
      <c r="R16" s="1"/>
      <c r="S16" s="1"/>
    </row>
    <row r="17" spans="1:19" ht="60" x14ac:dyDescent="0.25">
      <c r="A17" s="3" t="s">
        <v>418</v>
      </c>
      <c r="B17" s="1" t="s">
        <v>3056</v>
      </c>
      <c r="C17" s="1" t="s">
        <v>4863</v>
      </c>
      <c r="D17" s="1" t="s">
        <v>423</v>
      </c>
      <c r="E17" s="6" t="s">
        <v>1392</v>
      </c>
      <c r="F17" s="6" t="s">
        <v>1425</v>
      </c>
      <c r="G17" s="6" t="s">
        <v>1485</v>
      </c>
      <c r="H17" s="6" t="s">
        <v>1486</v>
      </c>
      <c r="I17" s="6" t="s">
        <v>1487</v>
      </c>
      <c r="J17" s="6" t="s">
        <v>1488</v>
      </c>
      <c r="K17" s="6" t="s">
        <v>1489</v>
      </c>
      <c r="L17" s="6" t="s">
        <v>1490</v>
      </c>
      <c r="P17" s="3"/>
      <c r="Q17" s="1"/>
      <c r="R17" s="1"/>
      <c r="S17" s="1"/>
    </row>
    <row r="18" spans="1:19" x14ac:dyDescent="0.25">
      <c r="A18" s="3" t="s">
        <v>494</v>
      </c>
      <c r="B18" s="1" t="s">
        <v>422</v>
      </c>
      <c r="C18" s="1"/>
      <c r="D18" s="1" t="s">
        <v>2000</v>
      </c>
      <c r="E18" s="6" t="s">
        <v>1393</v>
      </c>
      <c r="F18" s="6" t="s">
        <v>1426</v>
      </c>
      <c r="G18" s="6" t="s">
        <v>1491</v>
      </c>
      <c r="H18" s="6" t="s">
        <v>1492</v>
      </c>
      <c r="I18" s="6" t="s">
        <v>1493</v>
      </c>
      <c r="J18" s="6" t="s">
        <v>1494</v>
      </c>
      <c r="K18" s="6" t="s">
        <v>1495</v>
      </c>
      <c r="L18" s="6" t="s">
        <v>1496</v>
      </c>
      <c r="P18" s="3"/>
      <c r="Q18" s="1"/>
      <c r="R18" s="1"/>
      <c r="S18" s="1"/>
    </row>
    <row r="19" spans="1:19" x14ac:dyDescent="0.25">
      <c r="A19" s="3" t="s">
        <v>495</v>
      </c>
      <c r="B19" s="1" t="s">
        <v>422</v>
      </c>
      <c r="C19" s="1"/>
      <c r="D19" s="1" t="s">
        <v>2000</v>
      </c>
      <c r="E19" s="6" t="s">
        <v>1394</v>
      </c>
      <c r="F19" s="6" t="s">
        <v>1427</v>
      </c>
      <c r="G19" s="6" t="s">
        <v>1497</v>
      </c>
      <c r="H19" s="6" t="s">
        <v>1498</v>
      </c>
      <c r="I19" s="6" t="s">
        <v>1499</v>
      </c>
      <c r="J19" s="6" t="s">
        <v>1500</v>
      </c>
      <c r="K19" s="6" t="s">
        <v>1501</v>
      </c>
      <c r="L19" s="6" t="s">
        <v>1502</v>
      </c>
      <c r="P19" s="3"/>
      <c r="Q19" s="1"/>
      <c r="R19" s="1"/>
      <c r="S19" s="1"/>
    </row>
    <row r="20" spans="1:19" ht="60" x14ac:dyDescent="0.25">
      <c r="A20" s="3" t="s">
        <v>496</v>
      </c>
      <c r="B20" s="1" t="s">
        <v>3056</v>
      </c>
      <c r="C20" s="1" t="s">
        <v>4863</v>
      </c>
      <c r="D20" s="1" t="s">
        <v>498</v>
      </c>
      <c r="E20" s="6" t="s">
        <v>1395</v>
      </c>
      <c r="F20" s="6" t="s">
        <v>1428</v>
      </c>
      <c r="G20" s="6" t="s">
        <v>1503</v>
      </c>
      <c r="H20" s="6" t="s">
        <v>1504</v>
      </c>
      <c r="I20" s="6" t="s">
        <v>1505</v>
      </c>
      <c r="J20" s="6" t="s">
        <v>1506</v>
      </c>
      <c r="K20" s="6" t="s">
        <v>1507</v>
      </c>
      <c r="L20" s="6" t="s">
        <v>1508</v>
      </c>
      <c r="P20" s="3"/>
      <c r="Q20" s="1"/>
      <c r="R20" s="1"/>
      <c r="S20" s="1"/>
    </row>
    <row r="21" spans="1:19" x14ac:dyDescent="0.25">
      <c r="A21" s="3" t="s">
        <v>497</v>
      </c>
      <c r="B21" s="1" t="s">
        <v>422</v>
      </c>
      <c r="C21" s="1"/>
      <c r="D21" s="1" t="s">
        <v>2000</v>
      </c>
      <c r="E21" s="6" t="s">
        <v>1396</v>
      </c>
      <c r="F21" s="6" t="s">
        <v>1429</v>
      </c>
      <c r="G21" s="6" t="s">
        <v>1509</v>
      </c>
      <c r="H21" s="6" t="s">
        <v>1510</v>
      </c>
      <c r="I21" s="6" t="s">
        <v>1511</v>
      </c>
      <c r="J21" s="6" t="s">
        <v>1512</v>
      </c>
      <c r="K21" s="6" t="s">
        <v>1513</v>
      </c>
      <c r="L21" s="6" t="s">
        <v>1514</v>
      </c>
      <c r="P21" s="3"/>
      <c r="Q21" s="1"/>
      <c r="R21" s="1"/>
      <c r="S21" s="1"/>
    </row>
    <row r="22" spans="1:19" x14ac:dyDescent="0.25">
      <c r="A22" s="3" t="s">
        <v>499</v>
      </c>
      <c r="B22" s="1" t="s">
        <v>422</v>
      </c>
      <c r="C22" s="1"/>
      <c r="D22" s="1" t="s">
        <v>2000</v>
      </c>
      <c r="E22" s="6" t="s">
        <v>1397</v>
      </c>
      <c r="F22" s="6" t="s">
        <v>1430</v>
      </c>
      <c r="G22" s="6" t="s">
        <v>1515</v>
      </c>
      <c r="H22" s="6" t="s">
        <v>1516</v>
      </c>
      <c r="I22" s="6" t="s">
        <v>1517</v>
      </c>
      <c r="J22" s="6" t="s">
        <v>1518</v>
      </c>
      <c r="K22" s="6" t="s">
        <v>1519</v>
      </c>
      <c r="L22" s="6" t="s">
        <v>1520</v>
      </c>
      <c r="P22" s="3"/>
      <c r="Q22" s="1"/>
      <c r="R22" s="1"/>
      <c r="S22" s="1"/>
    </row>
    <row r="23" spans="1:19" ht="60" x14ac:dyDescent="0.25">
      <c r="A23" s="3" t="s">
        <v>500</v>
      </c>
      <c r="B23" s="1" t="s">
        <v>3056</v>
      </c>
      <c r="C23" s="1" t="s">
        <v>4863</v>
      </c>
      <c r="D23" s="1" t="s">
        <v>513</v>
      </c>
      <c r="E23" s="6" t="s">
        <v>1398</v>
      </c>
      <c r="F23" s="6" t="s">
        <v>1431</v>
      </c>
      <c r="G23" s="6" t="s">
        <v>1521</v>
      </c>
      <c r="H23" s="6" t="s">
        <v>1522</v>
      </c>
      <c r="I23" s="6" t="s">
        <v>1523</v>
      </c>
      <c r="J23" s="6" t="s">
        <v>1524</v>
      </c>
      <c r="K23" s="6" t="s">
        <v>1525</v>
      </c>
      <c r="L23" s="6" t="s">
        <v>1526</v>
      </c>
      <c r="P23" s="3"/>
      <c r="Q23" s="1"/>
      <c r="R23" s="1"/>
      <c r="S23" s="1"/>
    </row>
    <row r="24" spans="1:19" x14ac:dyDescent="0.25">
      <c r="A24" s="3" t="s">
        <v>501</v>
      </c>
      <c r="B24" s="1" t="s">
        <v>422</v>
      </c>
      <c r="C24" s="1"/>
      <c r="D24" s="1" t="s">
        <v>2000</v>
      </c>
      <c r="E24" s="6" t="s">
        <v>1399</v>
      </c>
      <c r="F24" s="6" t="s">
        <v>1432</v>
      </c>
      <c r="G24" s="6" t="s">
        <v>1527</v>
      </c>
      <c r="H24" s="6" t="s">
        <v>1528</v>
      </c>
      <c r="I24" s="6" t="s">
        <v>1529</v>
      </c>
      <c r="J24" s="6" t="s">
        <v>1530</v>
      </c>
      <c r="K24" s="6" t="s">
        <v>1531</v>
      </c>
      <c r="L24" s="6" t="s">
        <v>1532</v>
      </c>
      <c r="P24" s="3"/>
      <c r="Q24" s="1"/>
      <c r="R24" s="1"/>
      <c r="S24" s="1"/>
    </row>
    <row r="25" spans="1:19" ht="60" x14ac:dyDescent="0.25">
      <c r="A25" s="3" t="s">
        <v>502</v>
      </c>
      <c r="B25" s="1" t="s">
        <v>3056</v>
      </c>
      <c r="C25" s="1" t="s">
        <v>4863</v>
      </c>
      <c r="D25" s="1" t="s">
        <v>511</v>
      </c>
      <c r="E25" s="6" t="s">
        <v>1400</v>
      </c>
      <c r="F25" s="6" t="s">
        <v>1433</v>
      </c>
      <c r="G25" s="6" t="s">
        <v>1533</v>
      </c>
      <c r="H25" s="6" t="s">
        <v>1534</v>
      </c>
      <c r="I25" s="6" t="s">
        <v>1535</v>
      </c>
      <c r="J25" s="6" t="s">
        <v>1536</v>
      </c>
      <c r="K25" s="6" t="s">
        <v>1537</v>
      </c>
      <c r="L25" s="6" t="s">
        <v>1538</v>
      </c>
      <c r="P25" s="3"/>
      <c r="Q25" s="1"/>
      <c r="R25" s="1"/>
      <c r="S25" s="1"/>
    </row>
    <row r="26" spans="1:19" ht="60" x14ac:dyDescent="0.25">
      <c r="A26" s="3" t="s">
        <v>503</v>
      </c>
      <c r="B26" s="1" t="s">
        <v>3056</v>
      </c>
      <c r="C26" s="1" t="s">
        <v>4863</v>
      </c>
      <c r="D26" s="1" t="s">
        <v>512</v>
      </c>
      <c r="E26" s="6" t="s">
        <v>1401</v>
      </c>
      <c r="F26" s="6" t="s">
        <v>1434</v>
      </c>
      <c r="G26" s="6" t="s">
        <v>1539</v>
      </c>
      <c r="H26" s="6" t="s">
        <v>1540</v>
      </c>
      <c r="I26" s="6" t="s">
        <v>1541</v>
      </c>
      <c r="J26" s="6" t="s">
        <v>1542</v>
      </c>
      <c r="K26" s="6" t="s">
        <v>1543</v>
      </c>
      <c r="L26" s="6" t="s">
        <v>1544</v>
      </c>
      <c r="P26" s="3"/>
      <c r="Q26" s="1"/>
      <c r="R26" s="1"/>
      <c r="S26" s="1"/>
    </row>
    <row r="27" spans="1:19" x14ac:dyDescent="0.25">
      <c r="A27" s="3" t="s">
        <v>504</v>
      </c>
      <c r="B27" s="1" t="s">
        <v>422</v>
      </c>
      <c r="C27" s="1"/>
      <c r="D27" s="1" t="s">
        <v>2000</v>
      </c>
      <c r="E27" s="6" t="s">
        <v>1402</v>
      </c>
      <c r="F27" s="6" t="s">
        <v>1435</v>
      </c>
      <c r="G27" s="6" t="s">
        <v>1545</v>
      </c>
      <c r="H27" s="6" t="s">
        <v>1546</v>
      </c>
      <c r="I27" s="6" t="s">
        <v>1547</v>
      </c>
      <c r="J27" s="6" t="s">
        <v>1548</v>
      </c>
      <c r="K27" s="6" t="s">
        <v>1549</v>
      </c>
      <c r="L27" s="6" t="s">
        <v>1550</v>
      </c>
      <c r="P27" s="3"/>
      <c r="Q27" s="1"/>
      <c r="R27" s="1"/>
      <c r="S27" s="1"/>
    </row>
    <row r="28" spans="1:19" ht="60" x14ac:dyDescent="0.25">
      <c r="A28" s="3" t="s">
        <v>505</v>
      </c>
      <c r="B28" s="1" t="s">
        <v>3056</v>
      </c>
      <c r="C28" s="1" t="s">
        <v>4863</v>
      </c>
      <c r="D28" s="1" t="s">
        <v>515</v>
      </c>
      <c r="E28" s="6" t="s">
        <v>1403</v>
      </c>
      <c r="F28" s="6" t="s">
        <v>1436</v>
      </c>
      <c r="G28" s="6" t="s">
        <v>1551</v>
      </c>
      <c r="H28" s="6" t="s">
        <v>1552</v>
      </c>
      <c r="I28" s="6" t="s">
        <v>1553</v>
      </c>
      <c r="J28" s="6" t="s">
        <v>1554</v>
      </c>
      <c r="K28" s="6" t="s">
        <v>1555</v>
      </c>
      <c r="L28" s="6" t="s">
        <v>1556</v>
      </c>
      <c r="P28" s="3"/>
      <c r="Q28" s="1"/>
      <c r="R28" s="1"/>
      <c r="S28" s="1"/>
    </row>
    <row r="29" spans="1:19" ht="60" x14ac:dyDescent="0.25">
      <c r="A29" s="3" t="s">
        <v>506</v>
      </c>
      <c r="B29" s="1" t="s">
        <v>3056</v>
      </c>
      <c r="C29" s="1" t="s">
        <v>4863</v>
      </c>
      <c r="D29" s="1" t="s">
        <v>516</v>
      </c>
      <c r="E29" s="6" t="s">
        <v>1404</v>
      </c>
      <c r="F29" s="6" t="s">
        <v>1437</v>
      </c>
      <c r="G29" s="6" t="s">
        <v>1557</v>
      </c>
      <c r="H29" s="6" t="s">
        <v>1558</v>
      </c>
      <c r="I29" s="6" t="s">
        <v>1559</v>
      </c>
      <c r="J29" s="6" t="s">
        <v>1560</v>
      </c>
      <c r="K29" s="6" t="s">
        <v>1561</v>
      </c>
      <c r="L29" s="6" t="s">
        <v>1562</v>
      </c>
      <c r="P29" s="3"/>
      <c r="Q29" s="1"/>
      <c r="R29" s="1"/>
      <c r="S29" s="1"/>
    </row>
    <row r="30" spans="1:19" x14ac:dyDescent="0.25">
      <c r="A30" s="3" t="s">
        <v>507</v>
      </c>
      <c r="B30" s="1" t="s">
        <v>422</v>
      </c>
      <c r="C30" s="1"/>
      <c r="D30" s="1" t="s">
        <v>2000</v>
      </c>
      <c r="E30" s="6" t="s">
        <v>1405</v>
      </c>
      <c r="F30" s="6" t="s">
        <v>1438</v>
      </c>
      <c r="G30" s="6" t="s">
        <v>1563</v>
      </c>
      <c r="H30" s="6" t="s">
        <v>1564</v>
      </c>
      <c r="I30" s="6" t="s">
        <v>1565</v>
      </c>
      <c r="J30" s="6" t="s">
        <v>1566</v>
      </c>
      <c r="K30" s="6" t="s">
        <v>1567</v>
      </c>
      <c r="L30" s="6" t="s">
        <v>1568</v>
      </c>
      <c r="P30" s="3"/>
      <c r="Q30" s="1"/>
      <c r="R30" s="1"/>
      <c r="S30" s="1"/>
    </row>
    <row r="31" spans="1:19" ht="60" x14ac:dyDescent="0.25">
      <c r="A31" s="3" t="s">
        <v>508</v>
      </c>
      <c r="B31" s="1" t="s">
        <v>3056</v>
      </c>
      <c r="C31" s="1" t="s">
        <v>4863</v>
      </c>
      <c r="D31" s="1" t="s">
        <v>518</v>
      </c>
      <c r="E31" s="6" t="s">
        <v>1406</v>
      </c>
      <c r="F31" s="6" t="s">
        <v>1439</v>
      </c>
      <c r="G31" s="6" t="s">
        <v>1569</v>
      </c>
      <c r="H31" s="6" t="s">
        <v>1570</v>
      </c>
      <c r="I31" s="6" t="s">
        <v>1571</v>
      </c>
      <c r="J31" s="6" t="s">
        <v>1572</v>
      </c>
      <c r="K31" s="6" t="s">
        <v>1573</v>
      </c>
      <c r="L31" s="6" t="s">
        <v>1574</v>
      </c>
      <c r="P31" s="3"/>
      <c r="Q31" s="1"/>
      <c r="R31" s="1"/>
      <c r="S31" s="1"/>
    </row>
    <row r="32" spans="1:19" ht="60" x14ac:dyDescent="0.25">
      <c r="A32" s="3" t="s">
        <v>509</v>
      </c>
      <c r="B32" s="1" t="s">
        <v>3056</v>
      </c>
      <c r="C32" s="1" t="s">
        <v>4863</v>
      </c>
      <c r="D32" s="1" t="s">
        <v>517</v>
      </c>
      <c r="E32" s="6" t="s">
        <v>1407</v>
      </c>
      <c r="F32" s="6" t="s">
        <v>1440</v>
      </c>
      <c r="G32" s="6" t="s">
        <v>1575</v>
      </c>
      <c r="H32" s="6" t="s">
        <v>1576</v>
      </c>
      <c r="I32" s="6" t="s">
        <v>1577</v>
      </c>
      <c r="J32" s="6" t="s">
        <v>1578</v>
      </c>
      <c r="K32" s="6" t="s">
        <v>1579</v>
      </c>
      <c r="L32" s="6" t="s">
        <v>1580</v>
      </c>
      <c r="P32" s="3"/>
      <c r="Q32" s="1"/>
      <c r="R32" s="1"/>
      <c r="S32" s="1"/>
    </row>
    <row r="33" spans="1:19" x14ac:dyDescent="0.25">
      <c r="A33" s="3" t="s">
        <v>510</v>
      </c>
      <c r="B33" s="1" t="s">
        <v>422</v>
      </c>
      <c r="C33" s="1"/>
      <c r="D33" s="1" t="s">
        <v>2000</v>
      </c>
      <c r="E33" s="6" t="s">
        <v>1408</v>
      </c>
      <c r="F33" s="6" t="s">
        <v>1441</v>
      </c>
      <c r="G33" s="6" t="s">
        <v>1581</v>
      </c>
      <c r="H33" s="6" t="s">
        <v>1582</v>
      </c>
      <c r="I33" s="6" t="s">
        <v>1583</v>
      </c>
      <c r="J33" s="6" t="s">
        <v>1584</v>
      </c>
      <c r="K33" s="6" t="s">
        <v>1585</v>
      </c>
      <c r="L33" s="6" t="s">
        <v>1586</v>
      </c>
      <c r="P33" s="3"/>
      <c r="Q33" s="1"/>
      <c r="R33" s="1"/>
      <c r="S33" s="1"/>
    </row>
    <row r="34" spans="1:19" x14ac:dyDescent="0.25">
      <c r="A34" s="1" t="s">
        <v>419</v>
      </c>
      <c r="B34" s="1" t="s">
        <v>422</v>
      </c>
      <c r="C34" s="1"/>
      <c r="D34" s="1" t="s">
        <v>2000</v>
      </c>
      <c r="E34" s="6" t="s">
        <v>1409</v>
      </c>
      <c r="F34" s="6" t="s">
        <v>1442</v>
      </c>
      <c r="G34" s="6" t="s">
        <v>1587</v>
      </c>
      <c r="H34" s="6" t="s">
        <v>1588</v>
      </c>
      <c r="I34" s="6" t="s">
        <v>1589</v>
      </c>
      <c r="J34" s="6" t="s">
        <v>1590</v>
      </c>
      <c r="K34" s="6" t="s">
        <v>1591</v>
      </c>
      <c r="L34" s="6" t="s">
        <v>1592</v>
      </c>
      <c r="P34" s="1"/>
      <c r="Q34" s="1"/>
      <c r="R34" s="1"/>
      <c r="S34" s="1"/>
    </row>
    <row r="35" spans="1:19" x14ac:dyDescent="0.25">
      <c r="A35" s="1" t="s">
        <v>0</v>
      </c>
      <c r="B35" s="1" t="s">
        <v>422</v>
      </c>
      <c r="C35" s="1"/>
      <c r="D35" s="1" t="s">
        <v>2000</v>
      </c>
      <c r="E35" s="6" t="s">
        <v>1388</v>
      </c>
      <c r="F35" s="6" t="s">
        <v>1415</v>
      </c>
      <c r="G35" s="6" t="s">
        <v>1416</v>
      </c>
      <c r="H35" s="6" t="s">
        <v>1417</v>
      </c>
      <c r="I35" s="6" t="s">
        <v>1418</v>
      </c>
      <c r="J35" s="6" t="s">
        <v>1419</v>
      </c>
      <c r="K35" s="6" t="s">
        <v>1420</v>
      </c>
      <c r="L35" s="6" t="s">
        <v>1421</v>
      </c>
      <c r="P35" s="1"/>
      <c r="Q35" s="1"/>
      <c r="R35" s="1"/>
      <c r="S35" s="1"/>
    </row>
    <row r="36" spans="1:19" x14ac:dyDescent="0.25">
      <c r="A36" s="1" t="s">
        <v>420</v>
      </c>
      <c r="B36" s="1" t="s">
        <v>422</v>
      </c>
      <c r="C36" s="1"/>
      <c r="D36" s="1" t="s">
        <v>520</v>
      </c>
      <c r="E36" s="6" t="s">
        <v>1410</v>
      </c>
      <c r="F36" s="6" t="s">
        <v>1443</v>
      </c>
      <c r="G36" s="6" t="s">
        <v>1593</v>
      </c>
      <c r="H36" s="6" t="s">
        <v>1594</v>
      </c>
      <c r="I36" s="6" t="s">
        <v>1595</v>
      </c>
      <c r="J36" s="6" t="s">
        <v>1596</v>
      </c>
      <c r="K36" s="6" t="s">
        <v>1597</v>
      </c>
      <c r="L36" s="6" t="s">
        <v>1598</v>
      </c>
      <c r="P36" s="1"/>
      <c r="Q36" s="1"/>
      <c r="R36" s="1"/>
      <c r="S36" s="1"/>
    </row>
    <row r="37" spans="1:19" ht="60" x14ac:dyDescent="0.25">
      <c r="A37" s="1" t="s">
        <v>211</v>
      </c>
      <c r="B37" s="1" t="s">
        <v>7</v>
      </c>
      <c r="C37" s="1" t="s">
        <v>4863</v>
      </c>
      <c r="D37" s="1" t="s">
        <v>523</v>
      </c>
      <c r="E37" s="6" t="s">
        <v>1411</v>
      </c>
      <c r="F37" s="6" t="s">
        <v>1444</v>
      </c>
      <c r="G37" s="6" t="s">
        <v>1599</v>
      </c>
      <c r="H37" s="6" t="s">
        <v>1600</v>
      </c>
      <c r="I37" s="6" t="s">
        <v>1601</v>
      </c>
      <c r="J37" s="6" t="s">
        <v>1602</v>
      </c>
      <c r="K37" s="6" t="s">
        <v>1603</v>
      </c>
      <c r="L37" s="6" t="s">
        <v>1604</v>
      </c>
      <c r="P37" s="1"/>
      <c r="Q37" s="1"/>
      <c r="R37" s="1"/>
      <c r="S37" s="1"/>
    </row>
    <row r="38" spans="1:19" ht="60" x14ac:dyDescent="0.25">
      <c r="A38" s="1" t="s">
        <v>212</v>
      </c>
      <c r="B38" s="1" t="s">
        <v>7</v>
      </c>
      <c r="C38" s="1" t="s">
        <v>4863</v>
      </c>
      <c r="D38" s="1" t="s">
        <v>523</v>
      </c>
      <c r="E38" s="6" t="s">
        <v>1412</v>
      </c>
      <c r="F38" s="6" t="s">
        <v>1445</v>
      </c>
      <c r="G38" s="6" t="s">
        <v>1605</v>
      </c>
      <c r="H38" s="6" t="s">
        <v>1606</v>
      </c>
      <c r="I38" s="6" t="s">
        <v>1607</v>
      </c>
      <c r="J38" s="6" t="s">
        <v>1608</v>
      </c>
      <c r="K38" s="6" t="s">
        <v>1609</v>
      </c>
      <c r="L38" s="6" t="s">
        <v>1610</v>
      </c>
      <c r="P38" s="1"/>
      <c r="Q38" s="1"/>
      <c r="R38" s="1"/>
      <c r="S38" s="1"/>
    </row>
    <row r="39" spans="1:19" ht="60" x14ac:dyDescent="0.25">
      <c r="A39" s="1" t="s">
        <v>213</v>
      </c>
      <c r="B39" s="1" t="s">
        <v>3066</v>
      </c>
      <c r="C39" s="1" t="s">
        <v>4863</v>
      </c>
      <c r="D39" s="1" t="s">
        <v>524</v>
      </c>
      <c r="E39" s="6" t="s">
        <v>1373</v>
      </c>
      <c r="F39" s="6" t="s">
        <v>1374</v>
      </c>
      <c r="G39" s="6" t="s">
        <v>1999</v>
      </c>
      <c r="H39" s="6" t="s">
        <v>1375</v>
      </c>
      <c r="I39" s="6" t="s">
        <v>1376</v>
      </c>
      <c r="J39" s="6" t="s">
        <v>1377</v>
      </c>
      <c r="K39" s="6" t="s">
        <v>1378</v>
      </c>
      <c r="L39" s="6" t="s">
        <v>1379</v>
      </c>
      <c r="P39" s="1"/>
      <c r="Q39" s="1"/>
      <c r="R39" s="1"/>
      <c r="S39" s="1"/>
    </row>
    <row r="40" spans="1:19" x14ac:dyDescent="0.25">
      <c r="A40" s="1" t="s">
        <v>5</v>
      </c>
      <c r="B40" s="1" t="s">
        <v>525</v>
      </c>
      <c r="C40" s="1"/>
      <c r="D40" s="1" t="s">
        <v>2000</v>
      </c>
      <c r="E40" s="6" t="s">
        <v>1413</v>
      </c>
      <c r="F40" s="6" t="s">
        <v>1446</v>
      </c>
      <c r="G40" s="6" t="s">
        <v>1449</v>
      </c>
      <c r="H40" s="6" t="s">
        <v>1450</v>
      </c>
      <c r="I40" s="6" t="s">
        <v>1451</v>
      </c>
      <c r="J40" s="6" t="s">
        <v>1452</v>
      </c>
      <c r="K40" s="6" t="s">
        <v>1453</v>
      </c>
      <c r="L40" s="6" t="s">
        <v>1454</v>
      </c>
      <c r="P40" s="1"/>
      <c r="Q40" s="1"/>
      <c r="R40" s="1"/>
      <c r="S40" s="1"/>
    </row>
    <row r="41" spans="1:19" ht="60" x14ac:dyDescent="0.25">
      <c r="A41" s="1" t="s">
        <v>6</v>
      </c>
      <c r="B41" s="1" t="s">
        <v>7</v>
      </c>
      <c r="C41" s="1" t="s">
        <v>4863</v>
      </c>
      <c r="D41" s="1" t="s">
        <v>524</v>
      </c>
      <c r="E41" s="6" t="s">
        <v>1414</v>
      </c>
      <c r="F41" s="6" t="s">
        <v>1447</v>
      </c>
      <c r="G41" s="6" t="s">
        <v>1455</v>
      </c>
      <c r="H41" s="6" t="s">
        <v>1456</v>
      </c>
      <c r="I41" s="6" t="s">
        <v>1457</v>
      </c>
      <c r="J41" s="6" t="s">
        <v>1458</v>
      </c>
      <c r="K41" s="6" t="s">
        <v>1459</v>
      </c>
      <c r="L41" s="6" t="s">
        <v>1460</v>
      </c>
      <c r="P41" s="1"/>
      <c r="Q41" s="1"/>
      <c r="R41" s="1"/>
      <c r="S41" s="1"/>
    </row>
    <row r="42" spans="1:19" ht="30" x14ac:dyDescent="0.25">
      <c r="A42" s="1" t="s">
        <v>492</v>
      </c>
      <c r="B42" s="1" t="s">
        <v>422</v>
      </c>
      <c r="C42" s="1"/>
      <c r="D42" s="1" t="s">
        <v>520</v>
      </c>
      <c r="E42" s="6" t="s">
        <v>1998</v>
      </c>
      <c r="F42" s="6" t="s">
        <v>1448</v>
      </c>
      <c r="G42" s="6" t="s">
        <v>1461</v>
      </c>
      <c r="H42" s="6" t="s">
        <v>1462</v>
      </c>
      <c r="I42" s="6" t="s">
        <v>1463</v>
      </c>
      <c r="J42" s="6" t="s">
        <v>1464</v>
      </c>
      <c r="K42" s="6" t="s">
        <v>1465</v>
      </c>
      <c r="L42" s="6" t="s">
        <v>1466</v>
      </c>
      <c r="P42" s="1"/>
      <c r="Q42" s="1"/>
      <c r="R42" s="1"/>
      <c r="S42" s="1"/>
    </row>
  </sheetData>
  <mergeCells count="2">
    <mergeCell ref="A1:D1"/>
    <mergeCell ref="E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zoomScale="80" zoomScaleNormal="80" workbookViewId="0">
      <pane xSplit="4" ySplit="2" topLeftCell="E3" activePane="bottomRight" state="frozen"/>
      <selection pane="topRight" activeCell="E1" sqref="E1"/>
      <selection pane="bottomLeft" activeCell="A3" sqref="A3"/>
      <selection pane="bottomRight" activeCell="C3" sqref="C3"/>
    </sheetView>
  </sheetViews>
  <sheetFormatPr defaultRowHeight="15" x14ac:dyDescent="0.25"/>
  <cols>
    <col min="1" max="1" width="25.85546875" bestFit="1" customWidth="1"/>
    <col min="2" max="2" width="26.5703125" bestFit="1" customWidth="1"/>
    <col min="3" max="3" width="18.28515625" bestFit="1" customWidth="1"/>
    <col min="4" max="4" width="68" bestFit="1" customWidth="1"/>
    <col min="5" max="15" width="17.140625" bestFit="1" customWidth="1"/>
    <col min="18" max="18" width="30.7109375" customWidth="1"/>
    <col min="19" max="19" width="33.28515625" customWidth="1"/>
    <col min="20" max="20" width="28.140625" customWidth="1"/>
    <col min="21" max="21" width="78.85546875" customWidth="1"/>
  </cols>
  <sheetData>
    <row r="1" spans="1:21" ht="23.25" x14ac:dyDescent="0.35">
      <c r="A1" s="44" t="s">
        <v>1611</v>
      </c>
      <c r="B1" s="44"/>
      <c r="C1" s="44"/>
      <c r="D1" s="44"/>
      <c r="E1" s="53" t="s">
        <v>3072</v>
      </c>
      <c r="F1" s="53"/>
      <c r="G1" s="53"/>
      <c r="H1" s="53"/>
      <c r="I1" s="53"/>
      <c r="J1" s="53"/>
      <c r="K1" s="53"/>
      <c r="L1" s="53"/>
      <c r="M1" s="53"/>
      <c r="N1" s="53"/>
      <c r="O1" s="53"/>
    </row>
    <row r="2" spans="1:21" x14ac:dyDescent="0.25">
      <c r="A2" s="2" t="s">
        <v>412</v>
      </c>
      <c r="B2" s="2" t="s">
        <v>410</v>
      </c>
      <c r="C2" s="2" t="s">
        <v>426</v>
      </c>
      <c r="D2" s="2" t="s">
        <v>411</v>
      </c>
      <c r="E2" s="8">
        <v>1310</v>
      </c>
      <c r="F2" s="8">
        <v>1311</v>
      </c>
      <c r="G2" s="8">
        <v>1312</v>
      </c>
      <c r="H2" s="8">
        <v>1313</v>
      </c>
      <c r="I2" s="8">
        <v>1314</v>
      </c>
      <c r="J2" s="8">
        <v>1315</v>
      </c>
      <c r="K2" s="8">
        <v>1316</v>
      </c>
      <c r="L2" s="8">
        <v>1317</v>
      </c>
      <c r="M2" s="8">
        <v>1318</v>
      </c>
      <c r="N2" s="8">
        <v>1319</v>
      </c>
      <c r="O2" s="8">
        <v>1320</v>
      </c>
    </row>
    <row r="3" spans="1:21" ht="60" x14ac:dyDescent="0.25">
      <c r="A3" s="1" t="s">
        <v>413</v>
      </c>
      <c r="B3" s="1" t="s">
        <v>3052</v>
      </c>
      <c r="C3" s="1" t="s">
        <v>4863</v>
      </c>
      <c r="D3" s="1" t="s">
        <v>425</v>
      </c>
      <c r="E3" s="11" t="s">
        <v>1619</v>
      </c>
      <c r="F3" s="11" t="s">
        <v>1620</v>
      </c>
      <c r="G3" s="11" t="s">
        <v>1621</v>
      </c>
      <c r="H3" s="11" t="s">
        <v>1622</v>
      </c>
      <c r="I3" s="11" t="s">
        <v>1623</v>
      </c>
      <c r="J3" s="11" t="s">
        <v>1624</v>
      </c>
      <c r="K3" s="11" t="s">
        <v>1625</v>
      </c>
      <c r="L3" s="11" t="s">
        <v>1626</v>
      </c>
      <c r="M3" s="11" t="s">
        <v>1627</v>
      </c>
      <c r="N3" s="11" t="s">
        <v>1628</v>
      </c>
      <c r="O3" s="11" t="s">
        <v>1629</v>
      </c>
      <c r="R3" s="1"/>
      <c r="S3" s="1"/>
      <c r="T3" s="1"/>
      <c r="U3" s="1"/>
    </row>
    <row r="4" spans="1:21" ht="60" x14ac:dyDescent="0.25">
      <c r="A4" s="1" t="s">
        <v>2055</v>
      </c>
      <c r="B4" s="1" t="s">
        <v>3110</v>
      </c>
      <c r="C4" s="1" t="s">
        <v>4863</v>
      </c>
      <c r="D4" s="1" t="s">
        <v>2002</v>
      </c>
      <c r="E4" s="11" t="s">
        <v>1630</v>
      </c>
      <c r="F4" s="11" t="s">
        <v>1631</v>
      </c>
      <c r="G4" s="11" t="s">
        <v>1632</v>
      </c>
      <c r="H4" s="11" t="s">
        <v>1633</v>
      </c>
      <c r="I4" s="11" t="s">
        <v>1634</v>
      </c>
      <c r="J4" s="11" t="s">
        <v>1635</v>
      </c>
      <c r="K4" s="11" t="s">
        <v>1636</v>
      </c>
      <c r="L4" s="11" t="s">
        <v>1637</v>
      </c>
      <c r="M4" s="11" t="s">
        <v>1638</v>
      </c>
      <c r="N4" s="11" t="s">
        <v>1639</v>
      </c>
      <c r="O4" s="11" t="s">
        <v>1640</v>
      </c>
      <c r="R4" s="1"/>
      <c r="S4" s="1"/>
      <c r="T4" s="1"/>
      <c r="U4" s="1"/>
    </row>
    <row r="5" spans="1:21" ht="60" x14ac:dyDescent="0.25">
      <c r="A5" s="1" t="s">
        <v>415</v>
      </c>
      <c r="B5" s="1" t="s">
        <v>3056</v>
      </c>
      <c r="C5" s="1" t="s">
        <v>4863</v>
      </c>
      <c r="D5" s="1"/>
      <c r="E5" s="11" t="s">
        <v>1641</v>
      </c>
      <c r="F5" s="11" t="s">
        <v>1642</v>
      </c>
      <c r="G5" s="11" t="s">
        <v>1643</v>
      </c>
      <c r="H5" s="11" t="s">
        <v>1644</v>
      </c>
      <c r="I5" s="11" t="s">
        <v>1645</v>
      </c>
      <c r="J5" s="11" t="s">
        <v>1646</v>
      </c>
      <c r="K5" s="11" t="s">
        <v>1647</v>
      </c>
      <c r="L5" s="11" t="s">
        <v>1648</v>
      </c>
      <c r="M5" s="11" t="s">
        <v>1649</v>
      </c>
      <c r="N5" s="11" t="s">
        <v>1650</v>
      </c>
      <c r="O5" s="11" t="s">
        <v>1651</v>
      </c>
      <c r="R5" s="1"/>
      <c r="S5" s="1"/>
      <c r="T5" s="1"/>
      <c r="U5" s="1"/>
    </row>
    <row r="6" spans="1:21" ht="60" x14ac:dyDescent="0.25">
      <c r="A6" s="1" t="s">
        <v>414</v>
      </c>
      <c r="B6" s="1" t="s">
        <v>3056</v>
      </c>
      <c r="C6" s="1" t="s">
        <v>4863</v>
      </c>
      <c r="D6" s="1"/>
      <c r="E6" s="11" t="s">
        <v>1913</v>
      </c>
      <c r="F6" s="11" t="s">
        <v>1914</v>
      </c>
      <c r="G6" s="11" t="s">
        <v>1915</v>
      </c>
      <c r="H6" s="11" t="s">
        <v>1916</v>
      </c>
      <c r="I6" s="11" t="s">
        <v>1917</v>
      </c>
      <c r="J6" s="11" t="s">
        <v>1912</v>
      </c>
      <c r="K6" s="11" t="s">
        <v>1911</v>
      </c>
      <c r="L6" s="11" t="s">
        <v>1910</v>
      </c>
      <c r="M6" s="11" t="s">
        <v>1909</v>
      </c>
      <c r="N6" s="11" t="s">
        <v>1908</v>
      </c>
      <c r="O6" s="11" t="s">
        <v>1907</v>
      </c>
      <c r="R6" s="1"/>
      <c r="S6" s="1"/>
      <c r="T6" s="1"/>
      <c r="U6" s="1"/>
    </row>
    <row r="7" spans="1:21" ht="30" x14ac:dyDescent="0.25">
      <c r="A7" s="1" t="s">
        <v>4</v>
      </c>
      <c r="B7" s="1" t="s">
        <v>3063</v>
      </c>
      <c r="C7" s="1"/>
      <c r="D7" s="1" t="s">
        <v>2000</v>
      </c>
      <c r="E7" s="11" t="s">
        <v>1652</v>
      </c>
      <c r="F7" s="11" t="s">
        <v>1653</v>
      </c>
      <c r="G7" s="11" t="s">
        <v>1654</v>
      </c>
      <c r="H7" s="11" t="s">
        <v>1655</v>
      </c>
      <c r="I7" s="11" t="s">
        <v>1656</v>
      </c>
      <c r="J7" s="11" t="s">
        <v>1657</v>
      </c>
      <c r="K7" s="11" t="s">
        <v>1658</v>
      </c>
      <c r="L7" s="11" t="s">
        <v>1659</v>
      </c>
      <c r="M7" s="11" t="s">
        <v>1660</v>
      </c>
      <c r="N7" s="11" t="s">
        <v>1661</v>
      </c>
      <c r="O7" s="11" t="s">
        <v>1662</v>
      </c>
      <c r="R7" s="1"/>
      <c r="S7" s="1"/>
      <c r="T7" s="1"/>
      <c r="U7" s="1"/>
    </row>
    <row r="8" spans="1:21" x14ac:dyDescent="0.25">
      <c r="A8" s="1" t="s">
        <v>4</v>
      </c>
      <c r="B8" s="1" t="s">
        <v>422</v>
      </c>
      <c r="C8" s="1"/>
      <c r="D8" s="1" t="s">
        <v>2000</v>
      </c>
      <c r="E8" s="1" t="s">
        <v>1663</v>
      </c>
      <c r="F8" s="11" t="s">
        <v>1664</v>
      </c>
      <c r="G8" s="1" t="s">
        <v>1665</v>
      </c>
      <c r="H8" s="1" t="s">
        <v>1666</v>
      </c>
      <c r="I8" s="1" t="s">
        <v>1667</v>
      </c>
      <c r="J8" s="1" t="s">
        <v>1668</v>
      </c>
      <c r="K8" s="1" t="s">
        <v>1670</v>
      </c>
      <c r="L8" s="1" t="s">
        <v>1671</v>
      </c>
      <c r="M8" s="1" t="s">
        <v>1672</v>
      </c>
      <c r="N8" s="1" t="s">
        <v>1673</v>
      </c>
      <c r="O8" s="1" t="s">
        <v>1669</v>
      </c>
      <c r="R8" s="1"/>
      <c r="S8" s="1"/>
      <c r="T8" s="1"/>
      <c r="U8" s="1"/>
    </row>
    <row r="9" spans="1:21" ht="60" x14ac:dyDescent="0.25">
      <c r="A9" s="1" t="s">
        <v>428</v>
      </c>
      <c r="B9" s="1" t="s">
        <v>3073</v>
      </c>
      <c r="C9" s="1" t="s">
        <v>4863</v>
      </c>
      <c r="D9" s="1" t="s">
        <v>1053</v>
      </c>
      <c r="E9" s="1" t="s">
        <v>1615</v>
      </c>
      <c r="F9" s="1" t="s">
        <v>1674</v>
      </c>
      <c r="G9" s="1" t="s">
        <v>1675</v>
      </c>
      <c r="H9" s="1" t="s">
        <v>1676</v>
      </c>
      <c r="I9" s="1" t="s">
        <v>1677</v>
      </c>
      <c r="J9" s="1" t="s">
        <v>1678</v>
      </c>
      <c r="K9" s="1" t="s">
        <v>1679</v>
      </c>
      <c r="L9" s="1" t="s">
        <v>1680</v>
      </c>
      <c r="M9" s="1" t="s">
        <v>1681</v>
      </c>
      <c r="N9" s="1" t="s">
        <v>1967</v>
      </c>
      <c r="O9" s="1" t="s">
        <v>1682</v>
      </c>
      <c r="R9" s="1"/>
      <c r="S9" s="1"/>
      <c r="T9" s="1"/>
      <c r="U9" s="1"/>
    </row>
    <row r="10" spans="1:21" ht="30" customHeight="1" x14ac:dyDescent="0.25">
      <c r="A10" s="1" t="s">
        <v>493</v>
      </c>
      <c r="B10" s="1" t="s">
        <v>422</v>
      </c>
      <c r="C10" s="1"/>
      <c r="D10" s="1" t="s">
        <v>2000</v>
      </c>
      <c r="E10" s="1" t="s">
        <v>1613</v>
      </c>
      <c r="F10" s="1" t="s">
        <v>1716</v>
      </c>
      <c r="G10" s="1" t="s">
        <v>1742</v>
      </c>
      <c r="H10" s="1" t="s">
        <v>1743</v>
      </c>
      <c r="I10" s="1" t="s">
        <v>1744</v>
      </c>
      <c r="J10" s="1" t="s">
        <v>1745</v>
      </c>
      <c r="K10" s="1" t="s">
        <v>1854</v>
      </c>
      <c r="L10" s="1" t="s">
        <v>1855</v>
      </c>
      <c r="M10" s="1" t="s">
        <v>1856</v>
      </c>
      <c r="N10" s="1" t="s">
        <v>1857</v>
      </c>
      <c r="O10" s="1" t="s">
        <v>1976</v>
      </c>
      <c r="R10" s="1"/>
      <c r="S10" s="1"/>
      <c r="T10" s="1"/>
      <c r="U10" s="1"/>
    </row>
    <row r="11" spans="1:21" x14ac:dyDescent="0.25">
      <c r="A11" s="1" t="s">
        <v>429</v>
      </c>
      <c r="B11" s="1" t="s">
        <v>422</v>
      </c>
      <c r="C11" s="1"/>
      <c r="D11" s="1" t="s">
        <v>2000</v>
      </c>
      <c r="E11" s="1" t="s">
        <v>1692</v>
      </c>
      <c r="F11" s="1" t="s">
        <v>1717</v>
      </c>
      <c r="G11" s="1" t="s">
        <v>1749</v>
      </c>
      <c r="H11" s="1" t="s">
        <v>1750</v>
      </c>
      <c r="I11" s="1" t="s">
        <v>1751</v>
      </c>
      <c r="J11" s="1" t="s">
        <v>1752</v>
      </c>
      <c r="K11" s="1" t="s">
        <v>1862</v>
      </c>
      <c r="L11" s="1" t="s">
        <v>1863</v>
      </c>
      <c r="M11" s="1" t="s">
        <v>1864</v>
      </c>
      <c r="N11" s="1" t="s">
        <v>1865</v>
      </c>
      <c r="O11" s="1" t="s">
        <v>1997</v>
      </c>
      <c r="R11" s="1"/>
      <c r="S11" s="1"/>
      <c r="T11" s="1"/>
      <c r="U11" s="1"/>
    </row>
    <row r="12" spans="1:21" x14ac:dyDescent="0.25">
      <c r="A12" s="1" t="s">
        <v>2</v>
      </c>
      <c r="B12" s="1" t="s">
        <v>422</v>
      </c>
      <c r="C12" s="1"/>
      <c r="D12" s="1" t="s">
        <v>2000</v>
      </c>
      <c r="E12" s="11" t="s">
        <v>1614</v>
      </c>
      <c r="F12" s="1" t="s">
        <v>1718</v>
      </c>
      <c r="G12" s="11" t="s">
        <v>1756</v>
      </c>
      <c r="H12" s="1" t="s">
        <v>1757</v>
      </c>
      <c r="I12" s="11" t="s">
        <v>1758</v>
      </c>
      <c r="J12" s="1" t="s">
        <v>1759</v>
      </c>
      <c r="K12" s="11" t="s">
        <v>1930</v>
      </c>
      <c r="L12" s="1" t="s">
        <v>1937</v>
      </c>
      <c r="M12" s="11" t="s">
        <v>1945</v>
      </c>
      <c r="N12" s="1" t="s">
        <v>1952</v>
      </c>
      <c r="O12" s="11" t="s">
        <v>1996</v>
      </c>
      <c r="R12" s="1"/>
      <c r="S12" s="1"/>
      <c r="T12" s="1"/>
      <c r="U12" s="1"/>
    </row>
    <row r="13" spans="1:21" x14ac:dyDescent="0.25">
      <c r="A13" s="1" t="s">
        <v>3</v>
      </c>
      <c r="B13" s="1" t="s">
        <v>422</v>
      </c>
      <c r="C13" s="1"/>
      <c r="D13" s="1" t="s">
        <v>2000</v>
      </c>
      <c r="E13" s="1" t="s">
        <v>1693</v>
      </c>
      <c r="F13" s="1" t="s">
        <v>1719</v>
      </c>
      <c r="G13" s="1" t="s">
        <v>1760</v>
      </c>
      <c r="H13" s="1" t="s">
        <v>1761</v>
      </c>
      <c r="I13" s="1" t="s">
        <v>1762</v>
      </c>
      <c r="J13" s="1" t="s">
        <v>1763</v>
      </c>
      <c r="K13" s="1" t="s">
        <v>1878</v>
      </c>
      <c r="L13" s="1" t="s">
        <v>1879</v>
      </c>
      <c r="M13" s="1" t="s">
        <v>1880</v>
      </c>
      <c r="N13" s="1" t="s">
        <v>1881</v>
      </c>
      <c r="O13" s="1" t="s">
        <v>1995</v>
      </c>
      <c r="R13" s="1"/>
      <c r="S13" s="1"/>
      <c r="T13" s="1"/>
      <c r="U13" s="1"/>
    </row>
    <row r="14" spans="1:21" ht="60" x14ac:dyDescent="0.25">
      <c r="A14" s="1" t="s">
        <v>2175</v>
      </c>
      <c r="B14" s="1" t="s">
        <v>3110</v>
      </c>
      <c r="C14" s="1" t="s">
        <v>4863</v>
      </c>
      <c r="D14" s="1"/>
      <c r="E14" s="11" t="s">
        <v>1630</v>
      </c>
      <c r="F14" s="11" t="s">
        <v>1631</v>
      </c>
      <c r="G14" s="11" t="s">
        <v>1632</v>
      </c>
      <c r="H14" s="11" t="s">
        <v>1633</v>
      </c>
      <c r="I14" s="11" t="s">
        <v>1634</v>
      </c>
      <c r="J14" s="11" t="s">
        <v>1635</v>
      </c>
      <c r="K14" s="11" t="s">
        <v>1636</v>
      </c>
      <c r="L14" s="11" t="s">
        <v>1637</v>
      </c>
      <c r="M14" s="11" t="s">
        <v>1638</v>
      </c>
      <c r="N14" s="11" t="s">
        <v>1639</v>
      </c>
      <c r="O14" s="11" t="s">
        <v>1640</v>
      </c>
      <c r="R14" s="1"/>
      <c r="S14" s="1"/>
      <c r="T14" s="1"/>
      <c r="U14" s="1"/>
    </row>
    <row r="15" spans="1:21" ht="60" x14ac:dyDescent="0.25">
      <c r="A15" s="1" t="s">
        <v>421</v>
      </c>
      <c r="B15" s="1" t="s">
        <v>519</v>
      </c>
      <c r="C15" s="1" t="s">
        <v>4863</v>
      </c>
      <c r="D15" s="1" t="s">
        <v>417</v>
      </c>
      <c r="E15" s="1" t="s">
        <v>1612</v>
      </c>
      <c r="F15" s="1" t="s">
        <v>360</v>
      </c>
      <c r="G15" s="1" t="s">
        <v>1683</v>
      </c>
      <c r="H15" s="1" t="s">
        <v>1684</v>
      </c>
      <c r="I15" s="1" t="s">
        <v>1685</v>
      </c>
      <c r="J15" s="1" t="s">
        <v>1686</v>
      </c>
      <c r="K15" s="1" t="s">
        <v>1687</v>
      </c>
      <c r="L15" s="1" t="s">
        <v>1688</v>
      </c>
      <c r="M15" s="1" t="s">
        <v>1689</v>
      </c>
      <c r="N15" s="1" t="s">
        <v>1690</v>
      </c>
      <c r="O15" s="1" t="s">
        <v>1691</v>
      </c>
      <c r="R15" s="1"/>
      <c r="S15" s="1"/>
      <c r="T15" s="1"/>
      <c r="U15" s="1"/>
    </row>
    <row r="16" spans="1:21" ht="60" x14ac:dyDescent="0.25">
      <c r="A16" s="3" t="s">
        <v>418</v>
      </c>
      <c r="B16" s="1" t="s">
        <v>3056</v>
      </c>
      <c r="C16" s="1" t="s">
        <v>4863</v>
      </c>
      <c r="D16" s="1" t="s">
        <v>423</v>
      </c>
      <c r="E16" s="1" t="s">
        <v>1694</v>
      </c>
      <c r="F16" s="1" t="s">
        <v>1720</v>
      </c>
      <c r="G16" s="1" t="s">
        <v>1767</v>
      </c>
      <c r="H16" s="1" t="s">
        <v>1768</v>
      </c>
      <c r="I16" s="1" t="s">
        <v>1769</v>
      </c>
      <c r="J16" s="1" t="s">
        <v>1770</v>
      </c>
      <c r="K16" s="1" t="s">
        <v>1931</v>
      </c>
      <c r="L16" s="1" t="s">
        <v>1938</v>
      </c>
      <c r="M16" s="1" t="s">
        <v>1946</v>
      </c>
      <c r="N16" s="1" t="s">
        <v>1953</v>
      </c>
      <c r="O16" s="1" t="s">
        <v>1978</v>
      </c>
      <c r="R16" s="1"/>
      <c r="S16" s="1"/>
      <c r="T16" s="1"/>
      <c r="U16" s="1"/>
    </row>
    <row r="17" spans="1:21" x14ac:dyDescent="0.25">
      <c r="A17" s="3" t="s">
        <v>494</v>
      </c>
      <c r="B17" s="1" t="s">
        <v>422</v>
      </c>
      <c r="C17" s="1"/>
      <c r="D17" s="1" t="s">
        <v>2000</v>
      </c>
      <c r="E17" s="1" t="s">
        <v>1695</v>
      </c>
      <c r="F17" s="1" t="s">
        <v>1721</v>
      </c>
      <c r="G17" s="1" t="s">
        <v>1774</v>
      </c>
      <c r="H17" s="1" t="s">
        <v>1775</v>
      </c>
      <c r="I17" s="1" t="s">
        <v>1776</v>
      </c>
      <c r="J17" s="1" t="s">
        <v>1777</v>
      </c>
      <c r="K17" s="1" t="s">
        <v>1886</v>
      </c>
      <c r="L17" s="1" t="s">
        <v>1887</v>
      </c>
      <c r="M17" s="1" t="s">
        <v>1888</v>
      </c>
      <c r="N17" s="1" t="s">
        <v>1889</v>
      </c>
      <c r="O17" s="1" t="s">
        <v>1979</v>
      </c>
      <c r="R17" s="3"/>
      <c r="S17" s="1"/>
      <c r="T17" s="1"/>
      <c r="U17" s="1"/>
    </row>
    <row r="18" spans="1:21" x14ac:dyDescent="0.25">
      <c r="A18" s="3" t="s">
        <v>495</v>
      </c>
      <c r="B18" s="1" t="s">
        <v>422</v>
      </c>
      <c r="C18" s="1"/>
      <c r="D18" s="1" t="s">
        <v>2000</v>
      </c>
      <c r="E18" s="1" t="s">
        <v>1696</v>
      </c>
      <c r="F18" s="1" t="s">
        <v>1722</v>
      </c>
      <c r="G18" s="1" t="s">
        <v>1781</v>
      </c>
      <c r="H18" s="1" t="s">
        <v>1782</v>
      </c>
      <c r="I18" s="1" t="s">
        <v>1783</v>
      </c>
      <c r="J18" s="1" t="s">
        <v>1784</v>
      </c>
      <c r="K18" s="1" t="s">
        <v>1894</v>
      </c>
      <c r="L18" s="1" t="s">
        <v>1895</v>
      </c>
      <c r="M18" s="1" t="s">
        <v>1896</v>
      </c>
      <c r="N18" s="1" t="s">
        <v>1897</v>
      </c>
      <c r="O18" s="1" t="s">
        <v>1980</v>
      </c>
      <c r="R18" s="3"/>
      <c r="S18" s="1"/>
      <c r="T18" s="1"/>
      <c r="U18" s="1"/>
    </row>
    <row r="19" spans="1:21" ht="60" x14ac:dyDescent="0.25">
      <c r="A19" s="3" t="s">
        <v>496</v>
      </c>
      <c r="B19" s="1" t="s">
        <v>3056</v>
      </c>
      <c r="C19" s="1" t="s">
        <v>4863</v>
      </c>
      <c r="D19" s="1" t="s">
        <v>498</v>
      </c>
      <c r="E19" s="1" t="s">
        <v>1697</v>
      </c>
      <c r="F19" s="1" t="s">
        <v>1723</v>
      </c>
      <c r="G19" s="1" t="s">
        <v>1788</v>
      </c>
      <c r="H19" s="1" t="s">
        <v>1789</v>
      </c>
      <c r="I19" s="1" t="s">
        <v>1790</v>
      </c>
      <c r="J19" s="1" t="s">
        <v>1791</v>
      </c>
      <c r="K19" s="1" t="s">
        <v>1902</v>
      </c>
      <c r="L19" s="1" t="s">
        <v>1903</v>
      </c>
      <c r="M19" s="1" t="s">
        <v>1904</v>
      </c>
      <c r="N19" s="1" t="s">
        <v>1905</v>
      </c>
      <c r="O19" s="1" t="s">
        <v>1981</v>
      </c>
      <c r="R19" s="3"/>
      <c r="S19" s="1"/>
      <c r="T19" s="1"/>
      <c r="U19" s="1"/>
    </row>
    <row r="20" spans="1:21" x14ac:dyDescent="0.25">
      <c r="A20" s="3" t="s">
        <v>497</v>
      </c>
      <c r="B20" s="1" t="s">
        <v>422</v>
      </c>
      <c r="C20" s="1"/>
      <c r="D20" s="1" t="s">
        <v>2000</v>
      </c>
      <c r="E20" s="1" t="s">
        <v>1698</v>
      </c>
      <c r="F20" s="1" t="s">
        <v>1724</v>
      </c>
      <c r="G20" s="1" t="s">
        <v>1795</v>
      </c>
      <c r="H20" s="1" t="s">
        <v>1796</v>
      </c>
      <c r="I20" s="1" t="s">
        <v>1797</v>
      </c>
      <c r="J20" s="1" t="s">
        <v>1798</v>
      </c>
      <c r="K20" s="1" t="s">
        <v>1932</v>
      </c>
      <c r="L20" s="1" t="s">
        <v>1939</v>
      </c>
      <c r="M20" s="1" t="s">
        <v>1947</v>
      </c>
      <c r="N20" s="1" t="s">
        <v>1954</v>
      </c>
      <c r="O20" s="1" t="s">
        <v>1982</v>
      </c>
      <c r="R20" s="3"/>
      <c r="S20" s="1"/>
      <c r="T20" s="1"/>
      <c r="U20" s="1"/>
    </row>
    <row r="21" spans="1:21" ht="30" x14ac:dyDescent="0.25">
      <c r="A21" s="3" t="s">
        <v>499</v>
      </c>
      <c r="B21" s="1" t="s">
        <v>422</v>
      </c>
      <c r="C21" s="1"/>
      <c r="D21" s="1" t="s">
        <v>514</v>
      </c>
      <c r="E21" s="1" t="s">
        <v>1699</v>
      </c>
      <c r="F21" s="1" t="s">
        <v>1725</v>
      </c>
      <c r="G21" s="1" t="s">
        <v>1802</v>
      </c>
      <c r="H21" s="1" t="s">
        <v>1803</v>
      </c>
      <c r="I21" s="1" t="s">
        <v>1804</v>
      </c>
      <c r="J21" s="1" t="s">
        <v>1805</v>
      </c>
      <c r="K21" s="1" t="s">
        <v>1933</v>
      </c>
      <c r="L21" s="1" t="s">
        <v>1940</v>
      </c>
      <c r="M21" s="1" t="s">
        <v>1948</v>
      </c>
      <c r="N21" s="1" t="s">
        <v>1944</v>
      </c>
      <c r="O21" s="1" t="s">
        <v>1983</v>
      </c>
      <c r="R21" s="3"/>
      <c r="S21" s="1"/>
      <c r="T21" s="1"/>
      <c r="U21" s="1"/>
    </row>
    <row r="22" spans="1:21" ht="60" x14ac:dyDescent="0.25">
      <c r="A22" s="3" t="s">
        <v>500</v>
      </c>
      <c r="B22" s="1" t="s">
        <v>3056</v>
      </c>
      <c r="C22" s="1" t="s">
        <v>4863</v>
      </c>
      <c r="D22" s="1" t="s">
        <v>513</v>
      </c>
      <c r="E22" s="1" t="s">
        <v>1700</v>
      </c>
      <c r="F22" s="1" t="s">
        <v>1726</v>
      </c>
      <c r="G22" s="1" t="s">
        <v>1809</v>
      </c>
      <c r="H22" s="1" t="s">
        <v>1810</v>
      </c>
      <c r="I22" s="1" t="s">
        <v>1811</v>
      </c>
      <c r="J22" s="1" t="s">
        <v>1812</v>
      </c>
      <c r="K22" s="1" t="s">
        <v>1934</v>
      </c>
      <c r="L22" s="1" t="s">
        <v>1941</v>
      </c>
      <c r="M22" s="1" t="s">
        <v>1949</v>
      </c>
      <c r="N22" s="1" t="s">
        <v>1955</v>
      </c>
      <c r="O22" s="1" t="s">
        <v>1984</v>
      </c>
      <c r="R22" s="3"/>
      <c r="S22" s="1"/>
      <c r="T22" s="1"/>
      <c r="U22" s="1"/>
    </row>
    <row r="23" spans="1:21" x14ac:dyDescent="0.25">
      <c r="A23" s="3" t="s">
        <v>501</v>
      </c>
      <c r="B23" s="1" t="s">
        <v>422</v>
      </c>
      <c r="C23" s="1"/>
      <c r="D23" s="1" t="s">
        <v>2000</v>
      </c>
      <c r="E23" s="1" t="s">
        <v>1701</v>
      </c>
      <c r="F23" s="1" t="s">
        <v>1727</v>
      </c>
      <c r="G23" s="1" t="s">
        <v>1813</v>
      </c>
      <c r="H23" s="1" t="s">
        <v>1814</v>
      </c>
      <c r="I23" s="1" t="s">
        <v>1815</v>
      </c>
      <c r="J23" s="1" t="s">
        <v>1816</v>
      </c>
      <c r="K23" s="1" t="s">
        <v>1746</v>
      </c>
      <c r="L23" s="1" t="s">
        <v>1747</v>
      </c>
      <c r="M23" s="1" t="s">
        <v>1748</v>
      </c>
      <c r="N23" s="1" t="s">
        <v>1956</v>
      </c>
      <c r="O23" s="1" t="s">
        <v>1985</v>
      </c>
      <c r="R23" s="3"/>
      <c r="S23" s="1"/>
      <c r="T23" s="1"/>
      <c r="U23" s="1"/>
    </row>
    <row r="24" spans="1:21" ht="60" x14ac:dyDescent="0.25">
      <c r="A24" s="3" t="s">
        <v>502</v>
      </c>
      <c r="B24" s="1" t="s">
        <v>3056</v>
      </c>
      <c r="C24" s="1" t="s">
        <v>4863</v>
      </c>
      <c r="D24" s="1" t="s">
        <v>511</v>
      </c>
      <c r="E24" s="1" t="s">
        <v>1702</v>
      </c>
      <c r="F24" s="1" t="s">
        <v>1728</v>
      </c>
      <c r="G24" s="1" t="s">
        <v>1817</v>
      </c>
      <c r="H24" s="1" t="s">
        <v>1818</v>
      </c>
      <c r="I24" s="1" t="s">
        <v>1819</v>
      </c>
      <c r="J24" s="1" t="s">
        <v>1820</v>
      </c>
      <c r="K24" s="1" t="s">
        <v>1753</v>
      </c>
      <c r="L24" s="1" t="s">
        <v>1754</v>
      </c>
      <c r="M24" s="1" t="s">
        <v>1755</v>
      </c>
      <c r="N24" s="1" t="s">
        <v>1957</v>
      </c>
      <c r="O24" s="1" t="s">
        <v>1986</v>
      </c>
      <c r="R24" s="3"/>
      <c r="S24" s="1"/>
      <c r="T24" s="1"/>
      <c r="U24" s="1"/>
    </row>
    <row r="25" spans="1:21" ht="60" x14ac:dyDescent="0.25">
      <c r="A25" s="3" t="s">
        <v>503</v>
      </c>
      <c r="B25" s="1" t="s">
        <v>3056</v>
      </c>
      <c r="C25" s="1" t="s">
        <v>4863</v>
      </c>
      <c r="D25" s="1" t="s">
        <v>512</v>
      </c>
      <c r="E25" s="1" t="s">
        <v>1703</v>
      </c>
      <c r="F25" s="1" t="s">
        <v>1729</v>
      </c>
      <c r="G25" s="1" t="s">
        <v>1824</v>
      </c>
      <c r="H25" s="1" t="s">
        <v>1825</v>
      </c>
      <c r="I25" s="1" t="s">
        <v>1826</v>
      </c>
      <c r="J25" s="1" t="s">
        <v>1827</v>
      </c>
      <c r="K25" s="1" t="s">
        <v>1923</v>
      </c>
      <c r="L25" s="1" t="s">
        <v>1924</v>
      </c>
      <c r="M25" s="1" t="s">
        <v>1925</v>
      </c>
      <c r="N25" s="1" t="s">
        <v>1958</v>
      </c>
      <c r="O25" s="1" t="s">
        <v>1987</v>
      </c>
      <c r="R25" s="3"/>
      <c r="S25" s="1"/>
      <c r="T25" s="1"/>
      <c r="U25" s="1"/>
    </row>
    <row r="26" spans="1:21" x14ac:dyDescent="0.25">
      <c r="A26" s="3" t="s">
        <v>504</v>
      </c>
      <c r="B26" s="1" t="s">
        <v>422</v>
      </c>
      <c r="C26" s="1"/>
      <c r="D26" s="1" t="s">
        <v>2000</v>
      </c>
      <c r="E26" s="1" t="s">
        <v>1704</v>
      </c>
      <c r="F26" s="1" t="s">
        <v>1730</v>
      </c>
      <c r="G26" s="1" t="s">
        <v>1831</v>
      </c>
      <c r="H26" s="1" t="s">
        <v>1832</v>
      </c>
      <c r="I26" s="1" t="s">
        <v>1833</v>
      </c>
      <c r="J26" s="1" t="s">
        <v>1834</v>
      </c>
      <c r="K26" s="1" t="s">
        <v>1764</v>
      </c>
      <c r="L26" s="1" t="s">
        <v>1765</v>
      </c>
      <c r="M26" s="1" t="s">
        <v>1766</v>
      </c>
      <c r="N26" s="1" t="s">
        <v>1959</v>
      </c>
      <c r="O26" s="1" t="s">
        <v>1988</v>
      </c>
      <c r="R26" s="3"/>
      <c r="S26" s="1"/>
      <c r="T26" s="1"/>
      <c r="U26" s="1"/>
    </row>
    <row r="27" spans="1:21" ht="60" x14ac:dyDescent="0.25">
      <c r="A27" s="3" t="s">
        <v>505</v>
      </c>
      <c r="B27" s="1" t="s">
        <v>3056</v>
      </c>
      <c r="C27" s="1" t="s">
        <v>4863</v>
      </c>
      <c r="D27" s="1" t="s">
        <v>515</v>
      </c>
      <c r="E27" s="1" t="s">
        <v>1705</v>
      </c>
      <c r="F27" s="1" t="s">
        <v>1731</v>
      </c>
      <c r="G27" s="1" t="s">
        <v>1838</v>
      </c>
      <c r="H27" s="1" t="s">
        <v>1839</v>
      </c>
      <c r="I27" s="1" t="s">
        <v>1840</v>
      </c>
      <c r="J27" s="1" t="s">
        <v>1841</v>
      </c>
      <c r="K27" s="1" t="s">
        <v>1935</v>
      </c>
      <c r="L27" s="1" t="s">
        <v>1942</v>
      </c>
      <c r="M27" s="1" t="s">
        <v>1950</v>
      </c>
      <c r="N27" s="1" t="s">
        <v>1960</v>
      </c>
      <c r="O27" s="1" t="s">
        <v>1989</v>
      </c>
      <c r="R27" s="3"/>
      <c r="S27" s="1"/>
      <c r="T27" s="1"/>
      <c r="U27" s="1"/>
    </row>
    <row r="28" spans="1:21" ht="60" x14ac:dyDescent="0.25">
      <c r="A28" s="3" t="s">
        <v>506</v>
      </c>
      <c r="B28" s="1" t="s">
        <v>3056</v>
      </c>
      <c r="C28" s="1" t="s">
        <v>4863</v>
      </c>
      <c r="D28" s="1" t="s">
        <v>516</v>
      </c>
      <c r="E28" s="1" t="s">
        <v>1706</v>
      </c>
      <c r="F28" s="1" t="s">
        <v>1732</v>
      </c>
      <c r="G28" s="1" t="s">
        <v>1842</v>
      </c>
      <c r="H28" s="1" t="s">
        <v>1843</v>
      </c>
      <c r="I28" s="1" t="s">
        <v>1844</v>
      </c>
      <c r="J28" s="1" t="s">
        <v>1845</v>
      </c>
      <c r="K28" s="1" t="s">
        <v>1936</v>
      </c>
      <c r="L28" s="1" t="s">
        <v>1943</v>
      </c>
      <c r="M28" s="1" t="s">
        <v>1951</v>
      </c>
      <c r="N28" s="1" t="s">
        <v>1906</v>
      </c>
      <c r="O28" s="1" t="s">
        <v>1990</v>
      </c>
      <c r="R28" s="3"/>
      <c r="S28" s="1"/>
      <c r="T28" s="1"/>
      <c r="U28" s="1"/>
    </row>
    <row r="29" spans="1:21" x14ac:dyDescent="0.25">
      <c r="A29" s="3" t="s">
        <v>507</v>
      </c>
      <c r="B29" s="1" t="s">
        <v>422</v>
      </c>
      <c r="C29" s="1"/>
      <c r="D29" s="1" t="s">
        <v>2000</v>
      </c>
      <c r="E29" s="1" t="s">
        <v>1707</v>
      </c>
      <c r="F29" s="1" t="s">
        <v>1733</v>
      </c>
      <c r="G29" s="1" t="s">
        <v>1846</v>
      </c>
      <c r="H29" s="1" t="s">
        <v>1847</v>
      </c>
      <c r="I29" s="1" t="s">
        <v>1848</v>
      </c>
      <c r="J29" s="1" t="s">
        <v>1849</v>
      </c>
      <c r="K29" s="1" t="s">
        <v>1771</v>
      </c>
      <c r="L29" s="1" t="s">
        <v>1772</v>
      </c>
      <c r="M29" s="1" t="s">
        <v>1773</v>
      </c>
      <c r="N29" s="1" t="s">
        <v>1961</v>
      </c>
      <c r="O29" s="1" t="s">
        <v>1991</v>
      </c>
      <c r="R29" s="3"/>
      <c r="S29" s="1"/>
      <c r="T29" s="1"/>
      <c r="U29" s="1"/>
    </row>
    <row r="30" spans="1:21" ht="60" x14ac:dyDescent="0.25">
      <c r="A30" s="3" t="s">
        <v>508</v>
      </c>
      <c r="B30" s="1" t="s">
        <v>3056</v>
      </c>
      <c r="C30" s="1" t="s">
        <v>4863</v>
      </c>
      <c r="D30" s="1" t="s">
        <v>518</v>
      </c>
      <c r="E30" s="1" t="s">
        <v>1708</v>
      </c>
      <c r="F30" s="1" t="s">
        <v>1734</v>
      </c>
      <c r="G30" s="1" t="s">
        <v>1850</v>
      </c>
      <c r="H30" s="1" t="s">
        <v>1851</v>
      </c>
      <c r="I30" s="1" t="s">
        <v>1852</v>
      </c>
      <c r="J30" s="1" t="s">
        <v>1853</v>
      </c>
      <c r="K30" s="1" t="s">
        <v>1778</v>
      </c>
      <c r="L30" s="1" t="s">
        <v>1779</v>
      </c>
      <c r="M30" s="1" t="s">
        <v>1780</v>
      </c>
      <c r="N30" s="1" t="s">
        <v>1962</v>
      </c>
      <c r="O30" s="1" t="s">
        <v>1992</v>
      </c>
      <c r="R30" s="3"/>
      <c r="S30" s="1"/>
      <c r="T30" s="1"/>
      <c r="U30" s="1"/>
    </row>
    <row r="31" spans="1:21" ht="60" x14ac:dyDescent="0.25">
      <c r="A31" s="3" t="s">
        <v>509</v>
      </c>
      <c r="B31" s="1" t="s">
        <v>3056</v>
      </c>
      <c r="C31" s="1" t="s">
        <v>4863</v>
      </c>
      <c r="D31" s="1" t="s">
        <v>517</v>
      </c>
      <c r="E31" s="1" t="s">
        <v>1709</v>
      </c>
      <c r="F31" s="1" t="s">
        <v>1735</v>
      </c>
      <c r="G31" s="1" t="s">
        <v>1858</v>
      </c>
      <c r="H31" s="1" t="s">
        <v>1859</v>
      </c>
      <c r="I31" s="1" t="s">
        <v>1860</v>
      </c>
      <c r="J31" s="1" t="s">
        <v>1861</v>
      </c>
      <c r="K31" s="1" t="s">
        <v>1785</v>
      </c>
      <c r="L31" s="1" t="s">
        <v>1786</v>
      </c>
      <c r="M31" s="1" t="s">
        <v>1787</v>
      </c>
      <c r="N31" s="1" t="s">
        <v>1963</v>
      </c>
      <c r="O31" s="1" t="s">
        <v>1993</v>
      </c>
      <c r="R31" s="3"/>
      <c r="S31" s="1"/>
      <c r="T31" s="1"/>
      <c r="U31" s="1"/>
    </row>
    <row r="32" spans="1:21" x14ac:dyDescent="0.25">
      <c r="A32" s="3" t="s">
        <v>510</v>
      </c>
      <c r="B32" s="1" t="s">
        <v>422</v>
      </c>
      <c r="C32" s="1"/>
      <c r="D32" s="1" t="s">
        <v>2000</v>
      </c>
      <c r="E32" s="1" t="s">
        <v>1710</v>
      </c>
      <c r="F32" s="1" t="s">
        <v>1736</v>
      </c>
      <c r="G32" s="1" t="s">
        <v>1866</v>
      </c>
      <c r="H32" s="1" t="s">
        <v>1867</v>
      </c>
      <c r="I32" s="1" t="s">
        <v>1868</v>
      </c>
      <c r="J32" s="1" t="s">
        <v>1869</v>
      </c>
      <c r="K32" s="1" t="s">
        <v>1792</v>
      </c>
      <c r="L32" s="1" t="s">
        <v>1793</v>
      </c>
      <c r="M32" s="1" t="s">
        <v>1794</v>
      </c>
      <c r="N32" s="1" t="s">
        <v>1964</v>
      </c>
      <c r="O32" s="1" t="s">
        <v>1994</v>
      </c>
      <c r="R32" s="3"/>
      <c r="S32" s="1"/>
      <c r="T32" s="1"/>
      <c r="U32" s="1"/>
    </row>
    <row r="33" spans="1:21" x14ac:dyDescent="0.25">
      <c r="A33" s="1" t="s">
        <v>419</v>
      </c>
      <c r="B33" s="1" t="s">
        <v>422</v>
      </c>
      <c r="C33" s="1"/>
      <c r="D33" s="1" t="s">
        <v>2000</v>
      </c>
      <c r="E33" s="1" t="s">
        <v>1711</v>
      </c>
      <c r="F33" s="1" t="s">
        <v>1737</v>
      </c>
      <c r="G33" s="1" t="s">
        <v>1874</v>
      </c>
      <c r="H33" s="1" t="s">
        <v>1875</v>
      </c>
      <c r="I33" s="1" t="s">
        <v>1876</v>
      </c>
      <c r="J33" s="1" t="s">
        <v>1877</v>
      </c>
      <c r="K33" s="1" t="s">
        <v>1799</v>
      </c>
      <c r="L33" s="1" t="s">
        <v>1800</v>
      </c>
      <c r="M33" s="1" t="s">
        <v>1801</v>
      </c>
      <c r="N33" s="1" t="s">
        <v>1965</v>
      </c>
      <c r="O33" s="1" t="s">
        <v>1977</v>
      </c>
      <c r="R33" s="3"/>
      <c r="S33" s="1"/>
      <c r="T33" s="1"/>
      <c r="U33" s="1"/>
    </row>
    <row r="34" spans="1:21" x14ac:dyDescent="0.25">
      <c r="A34" s="1" t="s">
        <v>0</v>
      </c>
      <c r="B34" s="1" t="s">
        <v>422</v>
      </c>
      <c r="C34" s="1"/>
      <c r="D34" s="1" t="s">
        <v>2000</v>
      </c>
      <c r="E34" s="1" t="s">
        <v>1613</v>
      </c>
      <c r="F34" s="1" t="s">
        <v>1716</v>
      </c>
      <c r="G34" s="11" t="str">
        <f t="shared" ref="G34:N34" si="0">G10</f>
        <v>NEWHUD2.X4260</v>
      </c>
      <c r="H34" s="11" t="str">
        <f t="shared" si="0"/>
        <v>NEWHUD2.X4293</v>
      </c>
      <c r="I34" s="11" t="str">
        <f t="shared" si="0"/>
        <v>NEWHUD2.X4326</v>
      </c>
      <c r="J34" s="11" t="str">
        <f t="shared" si="0"/>
        <v>NEWHUD2.X4359</v>
      </c>
      <c r="K34" s="11" t="str">
        <f t="shared" si="0"/>
        <v>NEWHUD2.X4445</v>
      </c>
      <c r="L34" s="11" t="str">
        <f t="shared" si="0"/>
        <v>NEWHUD2.X4478</v>
      </c>
      <c r="M34" s="11" t="str">
        <f t="shared" si="0"/>
        <v>NEWHUD2.X4511</v>
      </c>
      <c r="N34" s="11" t="str">
        <f t="shared" si="0"/>
        <v>NEWHUD2.X4544</v>
      </c>
      <c r="O34" s="1" t="s">
        <v>1976</v>
      </c>
      <c r="R34" s="1"/>
      <c r="S34" s="1"/>
      <c r="T34" s="1"/>
      <c r="U34" s="1"/>
    </row>
    <row r="35" spans="1:21" x14ac:dyDescent="0.25">
      <c r="A35" s="1" t="s">
        <v>420</v>
      </c>
      <c r="B35" s="1" t="s">
        <v>422</v>
      </c>
      <c r="C35" s="1"/>
      <c r="D35" s="1" t="s">
        <v>520</v>
      </c>
      <c r="E35" s="1" t="s">
        <v>1712</v>
      </c>
      <c r="F35" s="1" t="s">
        <v>1738</v>
      </c>
      <c r="G35" s="1" t="s">
        <v>1926</v>
      </c>
      <c r="H35" s="1" t="s">
        <v>1927</v>
      </c>
      <c r="I35" s="1" t="s">
        <v>1928</v>
      </c>
      <c r="J35" s="1" t="s">
        <v>1929</v>
      </c>
      <c r="K35" s="1" t="s">
        <v>1806</v>
      </c>
      <c r="L35" s="1" t="s">
        <v>1807</v>
      </c>
      <c r="M35" s="1" t="s">
        <v>1808</v>
      </c>
      <c r="N35" s="1" t="s">
        <v>1966</v>
      </c>
      <c r="O35" s="1" t="s">
        <v>1975</v>
      </c>
      <c r="R35" s="1"/>
      <c r="S35" s="1"/>
      <c r="T35" s="1"/>
      <c r="U35" s="1"/>
    </row>
    <row r="36" spans="1:21" ht="60" x14ac:dyDescent="0.25">
      <c r="A36" s="1" t="s">
        <v>213</v>
      </c>
      <c r="B36" s="1" t="s">
        <v>3074</v>
      </c>
      <c r="C36" s="1" t="s">
        <v>4863</v>
      </c>
      <c r="D36" s="1" t="s">
        <v>524</v>
      </c>
      <c r="E36" s="1" t="s">
        <v>1615</v>
      </c>
      <c r="F36" s="11" t="str">
        <f>F9</f>
        <v>NEWHUD.X272</v>
      </c>
      <c r="G36" s="11" t="str">
        <f t="shared" ref="G36:M36" si="1">G9</f>
        <v>NEWHUD.X1638</v>
      </c>
      <c r="H36" s="11" t="str">
        <f t="shared" si="1"/>
        <v>NEWHUD.X1646</v>
      </c>
      <c r="I36" s="11" t="str">
        <f t="shared" si="1"/>
        <v>NEWHUD.X1654</v>
      </c>
      <c r="J36" s="11" t="str">
        <f t="shared" si="1"/>
        <v>NEWHUD.X1662</v>
      </c>
      <c r="K36" s="11" t="str">
        <f t="shared" si="1"/>
        <v>NEWHUD2.X4615</v>
      </c>
      <c r="L36" s="11" t="str">
        <f t="shared" si="1"/>
        <v>NEWHUD2.X4622</v>
      </c>
      <c r="M36" s="11" t="str">
        <f t="shared" si="1"/>
        <v>NEWHUD2.4629</v>
      </c>
      <c r="N36" s="1" t="s">
        <v>1967</v>
      </c>
      <c r="O36" s="1" t="s">
        <v>1682</v>
      </c>
      <c r="R36" s="1"/>
      <c r="S36" s="1"/>
      <c r="T36" s="1"/>
      <c r="U36" s="1"/>
    </row>
    <row r="37" spans="1:21" ht="30" x14ac:dyDescent="0.25">
      <c r="A37" s="1" t="s">
        <v>5</v>
      </c>
      <c r="B37" s="1" t="s">
        <v>525</v>
      </c>
      <c r="C37" s="1"/>
      <c r="D37" s="1" t="s">
        <v>521</v>
      </c>
      <c r="E37" s="1" t="s">
        <v>1616</v>
      </c>
      <c r="F37" s="1" t="s">
        <v>1739</v>
      </c>
      <c r="G37" s="1" t="s">
        <v>1882</v>
      </c>
      <c r="H37" s="1" t="s">
        <v>1883</v>
      </c>
      <c r="I37" s="1" t="s">
        <v>1884</v>
      </c>
      <c r="J37" s="1" t="s">
        <v>1885</v>
      </c>
      <c r="K37" s="1" t="s">
        <v>1821</v>
      </c>
      <c r="L37" s="1" t="s">
        <v>1822</v>
      </c>
      <c r="M37" s="1" t="s">
        <v>1823</v>
      </c>
      <c r="N37" s="1" t="s">
        <v>1968</v>
      </c>
      <c r="O37" s="1" t="s">
        <v>1974</v>
      </c>
      <c r="R37" s="1"/>
      <c r="S37" s="1"/>
      <c r="T37" s="1"/>
      <c r="U37" s="1"/>
    </row>
    <row r="38" spans="1:21" ht="60" x14ac:dyDescent="0.25">
      <c r="A38" s="1" t="s">
        <v>6</v>
      </c>
      <c r="B38" s="1" t="s">
        <v>7</v>
      </c>
      <c r="C38" s="1" t="s">
        <v>4863</v>
      </c>
      <c r="D38" s="1" t="s">
        <v>522</v>
      </c>
      <c r="E38" s="1" t="s">
        <v>1617</v>
      </c>
      <c r="F38" s="1" t="s">
        <v>1740</v>
      </c>
      <c r="G38" s="1" t="s">
        <v>1890</v>
      </c>
      <c r="H38" s="1" t="s">
        <v>1891</v>
      </c>
      <c r="I38" s="1" t="s">
        <v>1892</v>
      </c>
      <c r="J38" s="1" t="s">
        <v>1893</v>
      </c>
      <c r="K38" s="1" t="s">
        <v>1828</v>
      </c>
      <c r="L38" s="1" t="s">
        <v>1829</v>
      </c>
      <c r="M38" s="1" t="s">
        <v>1830</v>
      </c>
      <c r="N38" s="1" t="s">
        <v>1969</v>
      </c>
      <c r="O38" s="1" t="s">
        <v>1973</v>
      </c>
      <c r="R38" s="1"/>
      <c r="S38" s="1"/>
      <c r="T38" s="1"/>
      <c r="U38" s="1"/>
    </row>
    <row r="39" spans="1:21" x14ac:dyDescent="0.25">
      <c r="A39" s="1" t="s">
        <v>492</v>
      </c>
      <c r="B39" s="1" t="s">
        <v>422</v>
      </c>
      <c r="C39" s="1"/>
      <c r="D39" s="1" t="s">
        <v>520</v>
      </c>
      <c r="E39" s="1" t="s">
        <v>1618</v>
      </c>
      <c r="F39" s="1" t="s">
        <v>1741</v>
      </c>
      <c r="G39" s="1" t="s">
        <v>1898</v>
      </c>
      <c r="H39" s="1" t="s">
        <v>1899</v>
      </c>
      <c r="I39" s="1" t="s">
        <v>1900</v>
      </c>
      <c r="J39" s="1" t="s">
        <v>1901</v>
      </c>
      <c r="K39" s="1" t="s">
        <v>1835</v>
      </c>
      <c r="L39" s="1" t="s">
        <v>1836</v>
      </c>
      <c r="M39" s="1" t="s">
        <v>1837</v>
      </c>
      <c r="N39" s="1" t="s">
        <v>1970</v>
      </c>
      <c r="O39" s="1" t="s">
        <v>1972</v>
      </c>
      <c r="R39" s="1"/>
      <c r="S39" s="1"/>
      <c r="T39" s="1"/>
      <c r="U39" s="1"/>
    </row>
    <row r="40" spans="1:21" ht="60" x14ac:dyDescent="0.25">
      <c r="A40" s="1" t="s">
        <v>1713</v>
      </c>
      <c r="B40" s="1" t="s">
        <v>7</v>
      </c>
      <c r="C40" s="1" t="s">
        <v>4863</v>
      </c>
      <c r="D40" s="1" t="s">
        <v>1715</v>
      </c>
      <c r="E40" s="1" t="s">
        <v>1714</v>
      </c>
      <c r="F40" s="1" t="s">
        <v>1918</v>
      </c>
      <c r="G40" s="1" t="s">
        <v>1919</v>
      </c>
      <c r="H40" s="1" t="s">
        <v>1920</v>
      </c>
      <c r="I40" s="1" t="s">
        <v>1921</v>
      </c>
      <c r="J40" s="1" t="s">
        <v>1922</v>
      </c>
      <c r="K40" s="1" t="s">
        <v>1870</v>
      </c>
      <c r="L40" s="1" t="s">
        <v>1871</v>
      </c>
      <c r="M40" s="1" t="s">
        <v>1872</v>
      </c>
      <c r="N40" s="1" t="s">
        <v>1873</v>
      </c>
      <c r="O40" s="1" t="s">
        <v>1971</v>
      </c>
      <c r="R40" s="1"/>
      <c r="S40" s="1"/>
      <c r="T40" s="1"/>
      <c r="U40" s="1"/>
    </row>
    <row r="41" spans="1:21" x14ac:dyDescent="0.25">
      <c r="R41" s="1"/>
      <c r="S41" s="1"/>
      <c r="T41" s="1"/>
      <c r="U41" s="1"/>
    </row>
    <row r="42" spans="1:21" x14ac:dyDescent="0.25">
      <c r="R42" s="1"/>
      <c r="S42" s="1"/>
      <c r="T42" s="1"/>
      <c r="U42" s="1"/>
    </row>
  </sheetData>
  <mergeCells count="2">
    <mergeCell ref="A1:D1"/>
    <mergeCell ref="E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zoomScale="85" zoomScaleNormal="85" workbookViewId="0">
      <pane xSplit="4" ySplit="2" topLeftCell="E7" activePane="bottomRight" state="frozen"/>
      <selection sqref="A1:D7"/>
      <selection pane="topRight" sqref="A1:D7"/>
      <selection pane="bottomLeft" sqref="A1:D7"/>
      <selection pane="bottomRight" activeCell="C7" sqref="C7"/>
    </sheetView>
  </sheetViews>
  <sheetFormatPr defaultRowHeight="15" x14ac:dyDescent="0.25"/>
  <cols>
    <col min="1" max="1" width="38.7109375" customWidth="1"/>
    <col min="2" max="2" width="24.5703125" customWidth="1"/>
    <col min="3" max="3" width="22.5703125" customWidth="1"/>
    <col min="4" max="4" width="38.7109375" style="10" customWidth="1"/>
    <col min="5" max="5" width="18.140625" customWidth="1"/>
    <col min="6" max="7" width="18.42578125" customWidth="1"/>
    <col min="8" max="9" width="18.5703125" customWidth="1"/>
    <col min="10" max="10" width="20.140625" customWidth="1"/>
    <col min="11" max="11" width="20.42578125" customWidth="1"/>
    <col min="12" max="12" width="20.28515625" customWidth="1"/>
    <col min="13" max="13" width="20.140625" customWidth="1"/>
  </cols>
  <sheetData>
    <row r="1" spans="1:13" ht="23.25" x14ac:dyDescent="0.35">
      <c r="A1" s="44" t="s">
        <v>2639</v>
      </c>
      <c r="B1" s="44"/>
      <c r="C1" s="44"/>
      <c r="D1" s="44"/>
      <c r="E1" s="46" t="s">
        <v>2655</v>
      </c>
      <c r="F1" s="46"/>
      <c r="G1" s="46"/>
      <c r="H1" s="46"/>
      <c r="I1" s="46"/>
      <c r="J1" s="47" t="s">
        <v>2853</v>
      </c>
      <c r="K1" s="47"/>
      <c r="L1" s="47"/>
      <c r="M1" s="47"/>
    </row>
    <row r="2" spans="1:13" s="11" customFormat="1" ht="75" x14ac:dyDescent="0.25">
      <c r="A2" s="12" t="s">
        <v>412</v>
      </c>
      <c r="B2" s="12" t="s">
        <v>410</v>
      </c>
      <c r="C2" s="12" t="s">
        <v>426</v>
      </c>
      <c r="D2" s="12" t="s">
        <v>411</v>
      </c>
      <c r="E2" s="16" t="s">
        <v>2657</v>
      </c>
      <c r="F2" s="16" t="s">
        <v>2656</v>
      </c>
      <c r="G2" s="16" t="s">
        <v>2658</v>
      </c>
      <c r="H2" s="16" t="s">
        <v>2659</v>
      </c>
      <c r="I2" s="16" t="s">
        <v>2660</v>
      </c>
      <c r="J2" s="16" t="s">
        <v>2684</v>
      </c>
      <c r="K2" s="16" t="s">
        <v>2683</v>
      </c>
      <c r="L2" s="16" t="s">
        <v>2682</v>
      </c>
      <c r="M2" s="16" t="s">
        <v>2681</v>
      </c>
    </row>
    <row r="3" spans="1:13" x14ac:dyDescent="0.25">
      <c r="A3" s="26" t="s">
        <v>2640</v>
      </c>
      <c r="B3" s="26"/>
      <c r="C3" s="26"/>
      <c r="D3" s="26"/>
      <c r="E3" s="28"/>
      <c r="F3" s="28"/>
      <c r="G3" s="28"/>
      <c r="H3" s="28"/>
      <c r="I3" s="28"/>
      <c r="J3" s="28"/>
      <c r="K3" s="28"/>
      <c r="L3" s="28"/>
      <c r="M3" s="28"/>
    </row>
    <row r="4" spans="1:13" ht="75" x14ac:dyDescent="0.25">
      <c r="A4" s="29" t="s">
        <v>2642</v>
      </c>
      <c r="B4" s="29" t="s">
        <v>2661</v>
      </c>
      <c r="C4" s="1" t="s">
        <v>2864</v>
      </c>
      <c r="D4" s="29" t="s">
        <v>2862</v>
      </c>
      <c r="E4" s="30" t="s">
        <v>2661</v>
      </c>
      <c r="F4" s="31" t="s">
        <v>1</v>
      </c>
      <c r="G4" s="31" t="s">
        <v>1</v>
      </c>
      <c r="H4" s="31" t="s">
        <v>1</v>
      </c>
      <c r="I4" s="31" t="s">
        <v>1</v>
      </c>
      <c r="J4" s="31" t="s">
        <v>1</v>
      </c>
      <c r="K4" s="31" t="s">
        <v>1</v>
      </c>
      <c r="L4" s="31" t="s">
        <v>1</v>
      </c>
      <c r="M4" s="31" t="s">
        <v>1</v>
      </c>
    </row>
    <row r="5" spans="1:13" ht="75" x14ac:dyDescent="0.25">
      <c r="A5" s="29" t="s">
        <v>2643</v>
      </c>
      <c r="B5" s="29" t="s">
        <v>2661</v>
      </c>
      <c r="C5" s="1" t="s">
        <v>2864</v>
      </c>
      <c r="D5" s="29" t="s">
        <v>2863</v>
      </c>
      <c r="E5" s="31" t="s">
        <v>1</v>
      </c>
      <c r="F5" s="30" t="s">
        <v>2661</v>
      </c>
      <c r="G5" s="31" t="s">
        <v>1</v>
      </c>
      <c r="H5" s="31" t="s">
        <v>1</v>
      </c>
      <c r="I5" s="31" t="s">
        <v>1</v>
      </c>
      <c r="J5" s="31" t="s">
        <v>1</v>
      </c>
      <c r="K5" s="31" t="s">
        <v>1</v>
      </c>
      <c r="L5" s="31" t="s">
        <v>1</v>
      </c>
      <c r="M5" s="31" t="s">
        <v>1</v>
      </c>
    </row>
    <row r="6" spans="1:13" ht="60" x14ac:dyDescent="0.25">
      <c r="A6" s="29" t="s">
        <v>2685</v>
      </c>
      <c r="B6" s="29" t="s">
        <v>2661</v>
      </c>
      <c r="C6" s="1" t="s">
        <v>2864</v>
      </c>
      <c r="D6" s="29" t="s">
        <v>2854</v>
      </c>
      <c r="E6" s="31" t="s">
        <v>1</v>
      </c>
      <c r="F6" s="31" t="s">
        <v>1</v>
      </c>
      <c r="G6" s="31" t="s">
        <v>1</v>
      </c>
      <c r="H6" s="31" t="s">
        <v>1</v>
      </c>
      <c r="I6" s="31" t="s">
        <v>1</v>
      </c>
      <c r="J6" s="30" t="s">
        <v>2661</v>
      </c>
      <c r="K6" s="31" t="s">
        <v>1</v>
      </c>
      <c r="L6" s="31" t="s">
        <v>1</v>
      </c>
      <c r="M6" s="31" t="s">
        <v>1</v>
      </c>
    </row>
    <row r="7" spans="1:13" ht="60" x14ac:dyDescent="0.25">
      <c r="A7" s="29" t="s">
        <v>2686</v>
      </c>
      <c r="B7" s="29" t="s">
        <v>7</v>
      </c>
      <c r="C7" s="1" t="s">
        <v>4863</v>
      </c>
      <c r="D7" s="29"/>
      <c r="E7" s="31" t="s">
        <v>1</v>
      </c>
      <c r="F7" s="31" t="s">
        <v>1</v>
      </c>
      <c r="G7" s="31" t="s">
        <v>1</v>
      </c>
      <c r="H7" s="31" t="s">
        <v>1</v>
      </c>
      <c r="I7" s="31" t="s">
        <v>1</v>
      </c>
      <c r="J7" s="30" t="s">
        <v>2687</v>
      </c>
      <c r="K7" s="31" t="s">
        <v>1</v>
      </c>
      <c r="L7" s="31" t="s">
        <v>1</v>
      </c>
      <c r="M7" s="31" t="s">
        <v>1</v>
      </c>
    </row>
    <row r="8" spans="1:13" ht="60" x14ac:dyDescent="0.25">
      <c r="A8" s="29" t="s">
        <v>2717</v>
      </c>
      <c r="B8" s="29" t="s">
        <v>416</v>
      </c>
      <c r="C8" s="1" t="s">
        <v>4863</v>
      </c>
      <c r="D8" s="29"/>
      <c r="E8" s="31" t="s">
        <v>1</v>
      </c>
      <c r="F8" s="31" t="s">
        <v>1</v>
      </c>
      <c r="G8" s="31" t="s">
        <v>1</v>
      </c>
      <c r="H8" s="31" t="s">
        <v>1</v>
      </c>
      <c r="I8" s="31" t="s">
        <v>1</v>
      </c>
      <c r="J8" s="31" t="s">
        <v>1</v>
      </c>
      <c r="K8" s="30" t="s">
        <v>2751</v>
      </c>
      <c r="L8" s="30" t="s">
        <v>2750</v>
      </c>
      <c r="M8" s="30" t="s">
        <v>2752</v>
      </c>
    </row>
    <row r="9" spans="1:13" ht="60" x14ac:dyDescent="0.25">
      <c r="A9" s="29" t="s">
        <v>2641</v>
      </c>
      <c r="B9" s="29" t="s">
        <v>416</v>
      </c>
      <c r="C9" s="1" t="s">
        <v>4863</v>
      </c>
      <c r="D9" s="29"/>
      <c r="E9" s="31" t="s">
        <v>1</v>
      </c>
      <c r="F9" s="31" t="s">
        <v>1</v>
      </c>
      <c r="G9" s="20" t="s">
        <v>2662</v>
      </c>
      <c r="H9" s="20" t="s">
        <v>2663</v>
      </c>
      <c r="I9" s="31" t="s">
        <v>1</v>
      </c>
      <c r="J9" s="31" t="s">
        <v>1</v>
      </c>
      <c r="K9" s="31" t="s">
        <v>1</v>
      </c>
      <c r="L9" s="31" t="s">
        <v>1</v>
      </c>
      <c r="M9" s="31" t="s">
        <v>1</v>
      </c>
    </row>
    <row r="10" spans="1:13" ht="75" x14ac:dyDescent="0.25">
      <c r="A10" s="29" t="s">
        <v>2646</v>
      </c>
      <c r="B10" s="29" t="s">
        <v>3061</v>
      </c>
      <c r="C10" s="1" t="s">
        <v>4863</v>
      </c>
      <c r="D10" s="34" t="s">
        <v>3033</v>
      </c>
      <c r="E10" s="30" t="s">
        <v>2664</v>
      </c>
      <c r="F10" s="31" t="s">
        <v>1</v>
      </c>
      <c r="G10" s="31" t="s">
        <v>1</v>
      </c>
      <c r="H10" s="31" t="s">
        <v>1</v>
      </c>
      <c r="I10" s="31" t="s">
        <v>1</v>
      </c>
      <c r="J10" s="31" t="s">
        <v>1</v>
      </c>
      <c r="K10" s="31" t="s">
        <v>1</v>
      </c>
      <c r="L10" s="31" t="s">
        <v>1</v>
      </c>
      <c r="M10" s="31" t="s">
        <v>1</v>
      </c>
    </row>
    <row r="11" spans="1:13" ht="75" x14ac:dyDescent="0.25">
      <c r="A11" s="29" t="s">
        <v>2645</v>
      </c>
      <c r="B11" s="29" t="s">
        <v>3061</v>
      </c>
      <c r="C11" s="1" t="s">
        <v>4863</v>
      </c>
      <c r="D11" s="34" t="s">
        <v>3033</v>
      </c>
      <c r="E11" s="30" t="s">
        <v>2665</v>
      </c>
      <c r="F11" s="31" t="s">
        <v>1</v>
      </c>
      <c r="G11" s="31" t="s">
        <v>1</v>
      </c>
      <c r="H11" s="31" t="s">
        <v>1</v>
      </c>
      <c r="I11" s="31" t="s">
        <v>1</v>
      </c>
      <c r="J11" s="31" t="s">
        <v>1</v>
      </c>
      <c r="K11" s="31" t="s">
        <v>1</v>
      </c>
      <c r="L11" s="31" t="s">
        <v>1</v>
      </c>
      <c r="M11" s="31" t="s">
        <v>1</v>
      </c>
    </row>
    <row r="12" spans="1:13" ht="120" x14ac:dyDescent="0.25">
      <c r="A12" s="29" t="s">
        <v>2648</v>
      </c>
      <c r="B12" s="29" t="s">
        <v>422</v>
      </c>
      <c r="C12" s="29"/>
      <c r="D12" s="29" t="s">
        <v>3034</v>
      </c>
      <c r="E12" s="30" t="s">
        <v>2666</v>
      </c>
      <c r="F12" s="31" t="s">
        <v>1</v>
      </c>
      <c r="G12" s="31" t="s">
        <v>1</v>
      </c>
      <c r="H12" s="31" t="s">
        <v>1</v>
      </c>
      <c r="I12" s="31" t="s">
        <v>1</v>
      </c>
      <c r="J12" s="31" t="s">
        <v>1</v>
      </c>
      <c r="K12" s="31" t="s">
        <v>1</v>
      </c>
      <c r="L12" s="31" t="s">
        <v>1</v>
      </c>
      <c r="M12" s="31" t="s">
        <v>1</v>
      </c>
    </row>
    <row r="13" spans="1:13" ht="75" x14ac:dyDescent="0.25">
      <c r="A13" s="29" t="s">
        <v>2644</v>
      </c>
      <c r="B13" s="29" t="s">
        <v>3061</v>
      </c>
      <c r="C13" s="1" t="s">
        <v>4863</v>
      </c>
      <c r="D13" s="34" t="s">
        <v>3035</v>
      </c>
      <c r="E13" s="31" t="s">
        <v>1</v>
      </c>
      <c r="F13" s="30" t="s">
        <v>2667</v>
      </c>
      <c r="G13" s="31" t="s">
        <v>1</v>
      </c>
      <c r="H13" s="31" t="s">
        <v>1</v>
      </c>
      <c r="I13" s="31" t="s">
        <v>1</v>
      </c>
      <c r="J13" s="31" t="s">
        <v>1</v>
      </c>
      <c r="K13" s="31" t="s">
        <v>1</v>
      </c>
      <c r="L13" s="31" t="s">
        <v>1</v>
      </c>
      <c r="M13" s="31" t="s">
        <v>1</v>
      </c>
    </row>
    <row r="14" spans="1:13" ht="75" x14ac:dyDescent="0.25">
      <c r="A14" s="29" t="s">
        <v>2647</v>
      </c>
      <c r="B14" s="29" t="s">
        <v>3061</v>
      </c>
      <c r="C14" s="1" t="s">
        <v>4863</v>
      </c>
      <c r="D14" s="34" t="s">
        <v>3035</v>
      </c>
      <c r="E14" s="31" t="s">
        <v>1</v>
      </c>
      <c r="F14" s="30" t="s">
        <v>2668</v>
      </c>
      <c r="G14" s="31" t="s">
        <v>1</v>
      </c>
      <c r="H14" s="31" t="s">
        <v>1</v>
      </c>
      <c r="I14" s="31" t="s">
        <v>1</v>
      </c>
      <c r="J14" s="31" t="s">
        <v>1</v>
      </c>
      <c r="K14" s="31" t="s">
        <v>1</v>
      </c>
      <c r="L14" s="31" t="s">
        <v>1</v>
      </c>
      <c r="M14" s="31" t="s">
        <v>1</v>
      </c>
    </row>
    <row r="15" spans="1:13" ht="60" x14ac:dyDescent="0.25">
      <c r="A15" s="29" t="s">
        <v>2688</v>
      </c>
      <c r="B15" s="29" t="s">
        <v>3061</v>
      </c>
      <c r="C15" s="1" t="s">
        <v>4863</v>
      </c>
      <c r="D15" s="34" t="s">
        <v>3036</v>
      </c>
      <c r="E15" s="31" t="s">
        <v>1</v>
      </c>
      <c r="F15" s="31" t="s">
        <v>1</v>
      </c>
      <c r="G15" s="31" t="s">
        <v>1</v>
      </c>
      <c r="H15" s="31" t="s">
        <v>1</v>
      </c>
      <c r="I15" s="31" t="s">
        <v>1</v>
      </c>
      <c r="J15" s="30" t="s">
        <v>2690</v>
      </c>
      <c r="K15" s="30" t="s">
        <v>2753</v>
      </c>
      <c r="L15" s="30" t="s">
        <v>2754</v>
      </c>
      <c r="M15" s="30" t="s">
        <v>2755</v>
      </c>
    </row>
    <row r="16" spans="1:13" ht="60" x14ac:dyDescent="0.25">
      <c r="A16" s="29" t="s">
        <v>2689</v>
      </c>
      <c r="B16" s="29" t="s">
        <v>3061</v>
      </c>
      <c r="C16" s="1" t="s">
        <v>4863</v>
      </c>
      <c r="D16" s="29"/>
      <c r="E16" s="31" t="s">
        <v>1</v>
      </c>
      <c r="F16" s="31" t="s">
        <v>1</v>
      </c>
      <c r="G16" s="31" t="s">
        <v>1</v>
      </c>
      <c r="H16" s="31" t="s">
        <v>1</v>
      </c>
      <c r="I16" s="31" t="s">
        <v>1</v>
      </c>
      <c r="J16" s="30" t="s">
        <v>2691</v>
      </c>
      <c r="K16" s="31" t="s">
        <v>1</v>
      </c>
      <c r="L16" s="31" t="s">
        <v>1</v>
      </c>
      <c r="M16" s="31" t="s">
        <v>1</v>
      </c>
    </row>
    <row r="17" spans="1:13" ht="60" x14ac:dyDescent="0.25">
      <c r="A17" s="29" t="s">
        <v>2649</v>
      </c>
      <c r="B17" s="29" t="s">
        <v>422</v>
      </c>
      <c r="C17" s="29"/>
      <c r="D17" s="29" t="s">
        <v>2651</v>
      </c>
      <c r="E17" s="31" t="s">
        <v>1</v>
      </c>
      <c r="F17" s="20" t="s">
        <v>2669</v>
      </c>
      <c r="G17" s="31" t="s">
        <v>1</v>
      </c>
      <c r="H17" s="31" t="s">
        <v>1</v>
      </c>
      <c r="I17" s="31" t="s">
        <v>1</v>
      </c>
      <c r="J17" s="31" t="s">
        <v>1</v>
      </c>
      <c r="K17" s="31" t="s">
        <v>1</v>
      </c>
      <c r="L17" s="31" t="s">
        <v>1</v>
      </c>
      <c r="M17" s="31" t="s">
        <v>1</v>
      </c>
    </row>
    <row r="18" spans="1:13" ht="60" x14ac:dyDescent="0.25">
      <c r="A18" s="29" t="s">
        <v>2650</v>
      </c>
      <c r="B18" s="29" t="s">
        <v>3061</v>
      </c>
      <c r="C18" s="1" t="s">
        <v>4863</v>
      </c>
      <c r="D18" s="29"/>
      <c r="E18" s="31" t="s">
        <v>1</v>
      </c>
      <c r="F18" s="31" t="s">
        <v>1</v>
      </c>
      <c r="G18" s="30" t="s">
        <v>2670</v>
      </c>
      <c r="H18" s="30" t="s">
        <v>2671</v>
      </c>
      <c r="I18" s="31" t="s">
        <v>1</v>
      </c>
      <c r="J18" s="31" t="s">
        <v>1</v>
      </c>
      <c r="K18" s="31" t="s">
        <v>1</v>
      </c>
      <c r="L18" s="31" t="s">
        <v>1</v>
      </c>
      <c r="M18" s="31" t="s">
        <v>1</v>
      </c>
    </row>
    <row r="19" spans="1:13" ht="75" x14ac:dyDescent="0.25">
      <c r="A19" s="29" t="s">
        <v>2693</v>
      </c>
      <c r="B19" s="34" t="s">
        <v>2760</v>
      </c>
      <c r="C19" s="1" t="s">
        <v>4864</v>
      </c>
      <c r="D19" s="29" t="s">
        <v>2761</v>
      </c>
      <c r="E19" s="31" t="s">
        <v>1</v>
      </c>
      <c r="F19" s="31" t="s">
        <v>1</v>
      </c>
      <c r="G19" s="31" t="s">
        <v>1</v>
      </c>
      <c r="H19" s="31" t="s">
        <v>1</v>
      </c>
      <c r="I19" s="31" t="s">
        <v>1</v>
      </c>
      <c r="J19" s="30" t="s">
        <v>2692</v>
      </c>
      <c r="K19" s="30" t="s">
        <v>2756</v>
      </c>
      <c r="L19" s="30" t="s">
        <v>2757</v>
      </c>
      <c r="M19" s="30" t="s">
        <v>2759</v>
      </c>
    </row>
    <row r="20" spans="1:13" ht="60" x14ac:dyDescent="0.25">
      <c r="A20" s="29" t="s">
        <v>2694</v>
      </c>
      <c r="B20" s="29" t="s">
        <v>3061</v>
      </c>
      <c r="C20" s="1" t="s">
        <v>4863</v>
      </c>
      <c r="D20" s="29"/>
      <c r="E20" s="31" t="s">
        <v>1</v>
      </c>
      <c r="F20" s="31" t="s">
        <v>1</v>
      </c>
      <c r="G20" s="31" t="s">
        <v>1</v>
      </c>
      <c r="H20" s="31" t="s">
        <v>1</v>
      </c>
      <c r="I20" s="31" t="s">
        <v>1</v>
      </c>
      <c r="J20" s="30" t="s">
        <v>2695</v>
      </c>
      <c r="K20" s="30" t="s">
        <v>2762</v>
      </c>
      <c r="L20" s="30" t="s">
        <v>2763</v>
      </c>
      <c r="M20" s="30" t="s">
        <v>2764</v>
      </c>
    </row>
    <row r="21" spans="1:13" ht="75" x14ac:dyDescent="0.25">
      <c r="A21" s="29" t="s">
        <v>4</v>
      </c>
      <c r="B21" s="34" t="s">
        <v>3058</v>
      </c>
      <c r="C21" s="1" t="s">
        <v>4865</v>
      </c>
      <c r="D21" s="34" t="s">
        <v>3115</v>
      </c>
      <c r="E21" s="25" t="s">
        <v>2702</v>
      </c>
      <c r="F21" s="25" t="s">
        <v>2704</v>
      </c>
      <c r="G21" s="25" t="s">
        <v>2705</v>
      </c>
      <c r="H21" s="25" t="s">
        <v>2706</v>
      </c>
      <c r="I21" s="31" t="s">
        <v>1</v>
      </c>
      <c r="J21" s="30" t="s">
        <v>2696</v>
      </c>
      <c r="K21" s="30" t="s">
        <v>2758</v>
      </c>
      <c r="L21" s="30" t="s">
        <v>2771</v>
      </c>
      <c r="M21" s="30" t="s">
        <v>2772</v>
      </c>
    </row>
    <row r="22" spans="1:13" x14ac:dyDescent="0.25">
      <c r="A22" s="29" t="s">
        <v>4</v>
      </c>
      <c r="B22" s="29" t="s">
        <v>2697</v>
      </c>
      <c r="C22" s="29"/>
      <c r="D22" s="29" t="s">
        <v>2707</v>
      </c>
      <c r="E22" s="31" t="s">
        <v>1</v>
      </c>
      <c r="F22" s="31" t="s">
        <v>1</v>
      </c>
      <c r="G22" s="31" t="s">
        <v>1</v>
      </c>
      <c r="H22" s="31" t="s">
        <v>1</v>
      </c>
      <c r="I22" s="31" t="s">
        <v>1</v>
      </c>
      <c r="J22" s="30" t="s">
        <v>2698</v>
      </c>
      <c r="K22" s="30" t="s">
        <v>2699</v>
      </c>
      <c r="L22" s="30" t="s">
        <v>2700</v>
      </c>
      <c r="M22" s="30" t="s">
        <v>2701</v>
      </c>
    </row>
    <row r="23" spans="1:13" ht="60" x14ac:dyDescent="0.25">
      <c r="A23" s="29" t="s">
        <v>213</v>
      </c>
      <c r="B23" s="29" t="s">
        <v>7</v>
      </c>
      <c r="C23" s="1" t="s">
        <v>4863</v>
      </c>
      <c r="D23" s="29"/>
      <c r="E23" s="31" t="s">
        <v>1</v>
      </c>
      <c r="F23" s="31" t="s">
        <v>1</v>
      </c>
      <c r="G23" s="31" t="s">
        <v>1</v>
      </c>
      <c r="H23" s="31" t="s">
        <v>1</v>
      </c>
      <c r="I23" s="31" t="s">
        <v>1</v>
      </c>
      <c r="J23" s="30" t="s">
        <v>2709</v>
      </c>
      <c r="K23" s="30" t="s">
        <v>2710</v>
      </c>
      <c r="L23" s="30" t="s">
        <v>2711</v>
      </c>
      <c r="M23" s="30" t="s">
        <v>2712</v>
      </c>
    </row>
    <row r="24" spans="1:13" ht="75" x14ac:dyDescent="0.25">
      <c r="A24" s="29" t="s">
        <v>2055</v>
      </c>
      <c r="B24" s="34" t="s">
        <v>3059</v>
      </c>
      <c r="C24" s="1" t="s">
        <v>4866</v>
      </c>
      <c r="D24" s="34" t="s">
        <v>3116</v>
      </c>
      <c r="E24" s="25" t="s">
        <v>2703</v>
      </c>
      <c r="F24" s="20" t="s">
        <v>2672</v>
      </c>
      <c r="G24" s="20" t="s">
        <v>2673</v>
      </c>
      <c r="H24" s="20" t="s">
        <v>2674</v>
      </c>
      <c r="I24" s="31" t="s">
        <v>1</v>
      </c>
      <c r="J24" s="30" t="s">
        <v>2713</v>
      </c>
      <c r="K24" s="30" t="s">
        <v>2714</v>
      </c>
      <c r="L24" s="30" t="s">
        <v>2715</v>
      </c>
      <c r="M24" s="30" t="s">
        <v>2716</v>
      </c>
    </row>
    <row r="25" spans="1:13" ht="60" x14ac:dyDescent="0.25">
      <c r="A25" s="29" t="s">
        <v>2766</v>
      </c>
      <c r="B25" s="29" t="s">
        <v>422</v>
      </c>
      <c r="C25" s="29"/>
      <c r="D25" s="29" t="s">
        <v>2765</v>
      </c>
      <c r="E25" s="31" t="s">
        <v>1</v>
      </c>
      <c r="F25" s="31" t="s">
        <v>1</v>
      </c>
      <c r="G25" s="31" t="s">
        <v>1</v>
      </c>
      <c r="H25" s="31" t="s">
        <v>1</v>
      </c>
      <c r="I25" s="30" t="s">
        <v>2675</v>
      </c>
      <c r="J25" s="31" t="s">
        <v>1</v>
      </c>
      <c r="K25" s="31" t="s">
        <v>1</v>
      </c>
      <c r="L25" s="31" t="s">
        <v>1</v>
      </c>
      <c r="M25" s="31" t="s">
        <v>1</v>
      </c>
    </row>
    <row r="26" spans="1:13" ht="30" x14ac:dyDescent="0.25">
      <c r="A26" s="29" t="s">
        <v>2769</v>
      </c>
      <c r="B26" s="29" t="s">
        <v>422</v>
      </c>
      <c r="C26" s="29"/>
      <c r="D26" s="29" t="s">
        <v>2652</v>
      </c>
      <c r="E26" s="31" t="s">
        <v>1</v>
      </c>
      <c r="F26" s="31" t="s">
        <v>1</v>
      </c>
      <c r="G26" s="31" t="s">
        <v>1</v>
      </c>
      <c r="H26" s="31" t="s">
        <v>1</v>
      </c>
      <c r="I26" s="25" t="s">
        <v>2767</v>
      </c>
      <c r="J26" s="31" t="s">
        <v>1</v>
      </c>
      <c r="K26" s="31" t="s">
        <v>1</v>
      </c>
      <c r="L26" s="31" t="s">
        <v>1</v>
      </c>
      <c r="M26" s="31" t="s">
        <v>1</v>
      </c>
    </row>
    <row r="27" spans="1:13" ht="30" x14ac:dyDescent="0.25">
      <c r="A27" s="29" t="s">
        <v>2770</v>
      </c>
      <c r="B27" s="29" t="s">
        <v>422</v>
      </c>
      <c r="C27" s="29"/>
      <c r="D27" s="29" t="s">
        <v>2652</v>
      </c>
      <c r="E27" s="31" t="s">
        <v>1</v>
      </c>
      <c r="F27" s="31" t="s">
        <v>1</v>
      </c>
      <c r="G27" s="31" t="s">
        <v>1</v>
      </c>
      <c r="H27" s="31" t="s">
        <v>1</v>
      </c>
      <c r="I27" s="25" t="s">
        <v>2768</v>
      </c>
      <c r="J27" s="31" t="s">
        <v>1</v>
      </c>
      <c r="K27" s="31" t="s">
        <v>1</v>
      </c>
      <c r="L27" s="31" t="s">
        <v>1</v>
      </c>
      <c r="M27" s="31" t="s">
        <v>1</v>
      </c>
    </row>
    <row r="28" spans="1:13" ht="75" x14ac:dyDescent="0.25">
      <c r="A28" s="29" t="s">
        <v>2012</v>
      </c>
      <c r="B28" s="29" t="s">
        <v>422</v>
      </c>
      <c r="C28" s="29"/>
      <c r="D28" s="34" t="s">
        <v>2773</v>
      </c>
      <c r="E28" s="31" t="s">
        <v>1</v>
      </c>
      <c r="F28" s="31" t="s">
        <v>1</v>
      </c>
      <c r="G28" s="31" t="s">
        <v>1</v>
      </c>
      <c r="H28" s="31" t="s">
        <v>1</v>
      </c>
      <c r="I28" s="30" t="s">
        <v>2675</v>
      </c>
      <c r="J28" s="30" t="s">
        <v>2720</v>
      </c>
      <c r="K28" s="30" t="s">
        <v>2774</v>
      </c>
      <c r="L28" s="30" t="s">
        <v>2781</v>
      </c>
      <c r="M28" s="30" t="s">
        <v>2783</v>
      </c>
    </row>
    <row r="29" spans="1:13" ht="75" x14ac:dyDescent="0.25">
      <c r="A29" s="29" t="s">
        <v>2011</v>
      </c>
      <c r="B29" s="29" t="s">
        <v>422</v>
      </c>
      <c r="C29" s="29"/>
      <c r="D29" s="34" t="s">
        <v>2718</v>
      </c>
      <c r="E29" s="31" t="s">
        <v>1</v>
      </c>
      <c r="F29" s="31" t="s">
        <v>1</v>
      </c>
      <c r="G29" s="31" t="s">
        <v>1</v>
      </c>
      <c r="H29" s="31" t="s">
        <v>1</v>
      </c>
      <c r="I29" s="30" t="s">
        <v>2676</v>
      </c>
      <c r="J29" s="30" t="s">
        <v>2719</v>
      </c>
      <c r="K29" s="30" t="s">
        <v>2775</v>
      </c>
      <c r="L29" s="30" t="s">
        <v>2782</v>
      </c>
      <c r="M29" s="30" t="s">
        <v>2784</v>
      </c>
    </row>
    <row r="30" spans="1:13" x14ac:dyDescent="0.25">
      <c r="A30" s="29" t="s">
        <v>2</v>
      </c>
      <c r="B30" s="29" t="s">
        <v>422</v>
      </c>
      <c r="C30" s="29"/>
      <c r="D30" s="29" t="s">
        <v>2708</v>
      </c>
      <c r="E30" s="31" t="s">
        <v>1</v>
      </c>
      <c r="F30" s="31" t="s">
        <v>1</v>
      </c>
      <c r="G30" s="31" t="s">
        <v>1</v>
      </c>
      <c r="H30" s="31" t="s">
        <v>1</v>
      </c>
      <c r="I30" s="30" t="s">
        <v>2677</v>
      </c>
      <c r="J30" s="30" t="s">
        <v>2722</v>
      </c>
      <c r="K30" s="30" t="s">
        <v>2776</v>
      </c>
      <c r="L30" s="30" t="s">
        <v>2785</v>
      </c>
      <c r="M30" s="30" t="s">
        <v>2786</v>
      </c>
    </row>
    <row r="31" spans="1:13" x14ac:dyDescent="0.25">
      <c r="A31" s="29" t="s">
        <v>3</v>
      </c>
      <c r="B31" s="29" t="s">
        <v>422</v>
      </c>
      <c r="C31" s="29"/>
      <c r="D31" s="29" t="s">
        <v>2708</v>
      </c>
      <c r="E31" s="31" t="s">
        <v>1</v>
      </c>
      <c r="F31" s="31" t="s">
        <v>1</v>
      </c>
      <c r="G31" s="31" t="s">
        <v>1</v>
      </c>
      <c r="H31" s="31" t="s">
        <v>1</v>
      </c>
      <c r="I31" s="30" t="s">
        <v>2678</v>
      </c>
      <c r="J31" s="30" t="s">
        <v>2723</v>
      </c>
      <c r="K31" s="30" t="s">
        <v>2777</v>
      </c>
      <c r="L31" s="30" t="s">
        <v>2787</v>
      </c>
      <c r="M31" s="30" t="s">
        <v>2788</v>
      </c>
    </row>
    <row r="32" spans="1:13" ht="60" x14ac:dyDescent="0.25">
      <c r="A32" s="29" t="s">
        <v>2175</v>
      </c>
      <c r="B32" s="29" t="s">
        <v>3114</v>
      </c>
      <c r="C32" s="1" t="s">
        <v>4863</v>
      </c>
      <c r="D32" s="29"/>
      <c r="E32" s="31" t="s">
        <v>1</v>
      </c>
      <c r="F32" s="31" t="s">
        <v>1</v>
      </c>
      <c r="G32" s="31" t="s">
        <v>1</v>
      </c>
      <c r="H32" s="31" t="s">
        <v>1</v>
      </c>
      <c r="I32" s="31" t="s">
        <v>1</v>
      </c>
      <c r="J32" s="30" t="s">
        <v>2724</v>
      </c>
      <c r="K32" s="30" t="s">
        <v>2727</v>
      </c>
      <c r="L32" s="30" t="s">
        <v>2729</v>
      </c>
      <c r="M32" s="30" t="s">
        <v>2728</v>
      </c>
    </row>
    <row r="33" spans="1:13" ht="60" x14ac:dyDescent="0.25">
      <c r="A33" s="29" t="s">
        <v>2176</v>
      </c>
      <c r="B33" s="29" t="s">
        <v>3060</v>
      </c>
      <c r="C33" s="1" t="s">
        <v>4863</v>
      </c>
      <c r="D33" s="29"/>
      <c r="E33" s="31" t="s">
        <v>1</v>
      </c>
      <c r="F33" s="31" t="s">
        <v>1</v>
      </c>
      <c r="G33" s="31" t="s">
        <v>1</v>
      </c>
      <c r="H33" s="31" t="s">
        <v>1</v>
      </c>
      <c r="I33" s="31" t="s">
        <v>1</v>
      </c>
      <c r="J33" s="30" t="s">
        <v>2713</v>
      </c>
      <c r="K33" s="30" t="s">
        <v>2714</v>
      </c>
      <c r="L33" s="30" t="s">
        <v>2715</v>
      </c>
      <c r="M33" s="30" t="s">
        <v>2716</v>
      </c>
    </row>
    <row r="34" spans="1:13" ht="60" x14ac:dyDescent="0.25">
      <c r="A34" s="29" t="s">
        <v>418</v>
      </c>
      <c r="B34" s="32" t="s">
        <v>3061</v>
      </c>
      <c r="C34" s="1" t="s">
        <v>4863</v>
      </c>
      <c r="D34" s="32"/>
      <c r="E34" s="31" t="s">
        <v>1</v>
      </c>
      <c r="F34" s="31" t="s">
        <v>1</v>
      </c>
      <c r="G34" s="31" t="s">
        <v>1</v>
      </c>
      <c r="H34" s="31" t="s">
        <v>1</v>
      </c>
      <c r="I34" s="31" t="s">
        <v>1</v>
      </c>
      <c r="J34" s="30" t="s">
        <v>2725</v>
      </c>
      <c r="K34" s="30" t="s">
        <v>2778</v>
      </c>
      <c r="L34" s="30" t="s">
        <v>2789</v>
      </c>
      <c r="M34" s="30" t="s">
        <v>2790</v>
      </c>
    </row>
    <row r="35" spans="1:13" x14ac:dyDescent="0.25">
      <c r="A35" s="29" t="s">
        <v>494</v>
      </c>
      <c r="B35" s="32" t="s">
        <v>422</v>
      </c>
      <c r="C35" s="32"/>
      <c r="D35" s="29" t="s">
        <v>2708</v>
      </c>
      <c r="E35" s="31" t="s">
        <v>1</v>
      </c>
      <c r="F35" s="31" t="s">
        <v>1</v>
      </c>
      <c r="G35" s="31" t="s">
        <v>1</v>
      </c>
      <c r="H35" s="31" t="s">
        <v>1</v>
      </c>
      <c r="I35" s="31" t="s">
        <v>1</v>
      </c>
      <c r="J35" s="30" t="s">
        <v>2726</v>
      </c>
      <c r="K35" s="30" t="s">
        <v>2779</v>
      </c>
      <c r="L35" s="30" t="s">
        <v>2793</v>
      </c>
      <c r="M35" s="30" t="s">
        <v>2791</v>
      </c>
    </row>
    <row r="36" spans="1:13" x14ac:dyDescent="0.25">
      <c r="A36" s="29" t="s">
        <v>495</v>
      </c>
      <c r="B36" s="32" t="s">
        <v>422</v>
      </c>
      <c r="C36" s="32"/>
      <c r="D36" s="29" t="s">
        <v>2708</v>
      </c>
      <c r="E36" s="31" t="s">
        <v>1</v>
      </c>
      <c r="F36" s="31" t="s">
        <v>1</v>
      </c>
      <c r="G36" s="31" t="s">
        <v>1</v>
      </c>
      <c r="H36" s="31" t="s">
        <v>1</v>
      </c>
      <c r="I36" s="31" t="s">
        <v>1</v>
      </c>
      <c r="J36" s="30" t="s">
        <v>2730</v>
      </c>
      <c r="K36" s="30" t="s">
        <v>2780</v>
      </c>
      <c r="L36" s="30" t="s">
        <v>2794</v>
      </c>
      <c r="M36" s="30" t="s">
        <v>2792</v>
      </c>
    </row>
    <row r="37" spans="1:13" ht="60" x14ac:dyDescent="0.25">
      <c r="A37" s="29" t="s">
        <v>496</v>
      </c>
      <c r="B37" s="32" t="s">
        <v>3061</v>
      </c>
      <c r="C37" s="1" t="s">
        <v>4863</v>
      </c>
      <c r="D37" s="32"/>
      <c r="E37" s="31" t="s">
        <v>1</v>
      </c>
      <c r="F37" s="31" t="s">
        <v>1</v>
      </c>
      <c r="G37" s="31" t="s">
        <v>1</v>
      </c>
      <c r="H37" s="31" t="s">
        <v>1</v>
      </c>
      <c r="I37" s="31" t="s">
        <v>1</v>
      </c>
      <c r="J37" s="30" t="s">
        <v>2731</v>
      </c>
      <c r="K37" s="30" t="s">
        <v>2795</v>
      </c>
      <c r="L37" s="30" t="s">
        <v>2796</v>
      </c>
      <c r="M37" s="30" t="s">
        <v>2797</v>
      </c>
    </row>
    <row r="38" spans="1:13" x14ac:dyDescent="0.25">
      <c r="A38" s="29" t="s">
        <v>497</v>
      </c>
      <c r="B38" s="32" t="s">
        <v>422</v>
      </c>
      <c r="C38" s="32"/>
      <c r="D38" s="32" t="s">
        <v>2652</v>
      </c>
      <c r="E38" s="31" t="s">
        <v>1</v>
      </c>
      <c r="F38" s="31" t="s">
        <v>1</v>
      </c>
      <c r="G38" s="31" t="s">
        <v>1</v>
      </c>
      <c r="H38" s="31" t="s">
        <v>1</v>
      </c>
      <c r="I38" s="31" t="s">
        <v>1</v>
      </c>
      <c r="J38" s="30" t="s">
        <v>2732</v>
      </c>
      <c r="K38" s="30" t="s">
        <v>2798</v>
      </c>
      <c r="L38" s="30" t="s">
        <v>2799</v>
      </c>
      <c r="M38" s="30" t="s">
        <v>2800</v>
      </c>
    </row>
    <row r="39" spans="1:13" x14ac:dyDescent="0.25">
      <c r="A39" s="29" t="s">
        <v>499</v>
      </c>
      <c r="B39" s="32" t="s">
        <v>422</v>
      </c>
      <c r="C39" s="32"/>
      <c r="D39" s="29" t="s">
        <v>2708</v>
      </c>
      <c r="E39" s="31" t="s">
        <v>1</v>
      </c>
      <c r="F39" s="31" t="s">
        <v>1</v>
      </c>
      <c r="G39" s="31" t="s">
        <v>1</v>
      </c>
      <c r="H39" s="31" t="s">
        <v>1</v>
      </c>
      <c r="I39" s="31" t="s">
        <v>1</v>
      </c>
      <c r="J39" s="30" t="s">
        <v>2733</v>
      </c>
      <c r="K39" s="30" t="s">
        <v>2801</v>
      </c>
      <c r="L39" s="30" t="s">
        <v>2802</v>
      </c>
      <c r="M39" s="30" t="s">
        <v>2803</v>
      </c>
    </row>
    <row r="40" spans="1:13" ht="60" x14ac:dyDescent="0.25">
      <c r="A40" s="29" t="s">
        <v>500</v>
      </c>
      <c r="B40" s="32" t="s">
        <v>3061</v>
      </c>
      <c r="C40" s="1" t="s">
        <v>4863</v>
      </c>
      <c r="D40" s="32"/>
      <c r="E40" s="31" t="s">
        <v>1</v>
      </c>
      <c r="F40" s="31" t="s">
        <v>1</v>
      </c>
      <c r="G40" s="31" t="s">
        <v>1</v>
      </c>
      <c r="H40" s="31" t="s">
        <v>1</v>
      </c>
      <c r="I40" s="31" t="s">
        <v>1</v>
      </c>
      <c r="J40" s="30" t="s">
        <v>2734</v>
      </c>
      <c r="K40" s="30" t="s">
        <v>2804</v>
      </c>
      <c r="L40" s="30" t="s">
        <v>2805</v>
      </c>
      <c r="M40" s="30" t="s">
        <v>2806</v>
      </c>
    </row>
    <row r="41" spans="1:13" x14ac:dyDescent="0.25">
      <c r="A41" s="29" t="s">
        <v>501</v>
      </c>
      <c r="B41" s="32" t="s">
        <v>422</v>
      </c>
      <c r="C41" s="32"/>
      <c r="D41" s="32" t="s">
        <v>2652</v>
      </c>
      <c r="E41" s="31" t="s">
        <v>1</v>
      </c>
      <c r="F41" s="31" t="s">
        <v>1</v>
      </c>
      <c r="G41" s="31" t="s">
        <v>1</v>
      </c>
      <c r="H41" s="31" t="s">
        <v>1</v>
      </c>
      <c r="I41" s="31" t="s">
        <v>1</v>
      </c>
      <c r="J41" s="30" t="s">
        <v>2735</v>
      </c>
      <c r="K41" s="30" t="s">
        <v>2807</v>
      </c>
      <c r="L41" s="30" t="s">
        <v>2808</v>
      </c>
      <c r="M41" s="30" t="s">
        <v>2809</v>
      </c>
    </row>
    <row r="42" spans="1:13" ht="60" x14ac:dyDescent="0.25">
      <c r="A42" s="29" t="s">
        <v>502</v>
      </c>
      <c r="B42" s="32" t="s">
        <v>3061</v>
      </c>
      <c r="C42" s="1" t="s">
        <v>4863</v>
      </c>
      <c r="D42" s="32"/>
      <c r="E42" s="31" t="s">
        <v>1</v>
      </c>
      <c r="F42" s="31" t="s">
        <v>1</v>
      </c>
      <c r="G42" s="31" t="s">
        <v>1</v>
      </c>
      <c r="H42" s="31" t="s">
        <v>1</v>
      </c>
      <c r="I42" s="31" t="s">
        <v>1</v>
      </c>
      <c r="J42" s="30" t="s">
        <v>2736</v>
      </c>
      <c r="K42" s="30" t="s">
        <v>2810</v>
      </c>
      <c r="L42" s="30" t="s">
        <v>2811</v>
      </c>
      <c r="M42" s="30" t="s">
        <v>2812</v>
      </c>
    </row>
    <row r="43" spans="1:13" ht="60" x14ac:dyDescent="0.25">
      <c r="A43" s="29" t="s">
        <v>503</v>
      </c>
      <c r="B43" s="32" t="s">
        <v>3061</v>
      </c>
      <c r="C43" s="1" t="s">
        <v>4863</v>
      </c>
      <c r="D43" s="32"/>
      <c r="E43" s="31" t="s">
        <v>1</v>
      </c>
      <c r="F43" s="31" t="s">
        <v>1</v>
      </c>
      <c r="G43" s="31" t="s">
        <v>1</v>
      </c>
      <c r="H43" s="31" t="s">
        <v>1</v>
      </c>
      <c r="I43" s="31" t="s">
        <v>1</v>
      </c>
      <c r="J43" s="30" t="s">
        <v>2737</v>
      </c>
      <c r="K43" s="30" t="s">
        <v>2813</v>
      </c>
      <c r="L43" s="30" t="s">
        <v>2814</v>
      </c>
      <c r="M43" s="30" t="s">
        <v>2815</v>
      </c>
    </row>
    <row r="44" spans="1:13" x14ac:dyDescent="0.25">
      <c r="A44" s="29" t="s">
        <v>504</v>
      </c>
      <c r="B44" s="32" t="s">
        <v>422</v>
      </c>
      <c r="C44" s="32"/>
      <c r="D44" s="32" t="s">
        <v>2652</v>
      </c>
      <c r="E44" s="31" t="s">
        <v>1</v>
      </c>
      <c r="F44" s="31" t="s">
        <v>1</v>
      </c>
      <c r="G44" s="31" t="s">
        <v>1</v>
      </c>
      <c r="H44" s="31" t="s">
        <v>1</v>
      </c>
      <c r="I44" s="31" t="s">
        <v>1</v>
      </c>
      <c r="J44" s="30" t="s">
        <v>2738</v>
      </c>
      <c r="K44" s="30" t="s">
        <v>2816</v>
      </c>
      <c r="L44" s="30" t="s">
        <v>2817</v>
      </c>
      <c r="M44" s="30" t="s">
        <v>2818</v>
      </c>
    </row>
    <row r="45" spans="1:13" ht="75" x14ac:dyDescent="0.25">
      <c r="A45" s="29" t="s">
        <v>505</v>
      </c>
      <c r="B45" s="35" t="s">
        <v>3062</v>
      </c>
      <c r="C45" s="1" t="s">
        <v>4867</v>
      </c>
      <c r="D45" s="35" t="s">
        <v>2852</v>
      </c>
      <c r="E45" s="31" t="s">
        <v>1</v>
      </c>
      <c r="F45" s="31" t="s">
        <v>1</v>
      </c>
      <c r="G45" s="31" t="s">
        <v>1</v>
      </c>
      <c r="H45" s="31" t="s">
        <v>1</v>
      </c>
      <c r="I45" s="30" t="s">
        <v>2679</v>
      </c>
      <c r="J45" s="30" t="s">
        <v>2739</v>
      </c>
      <c r="K45" s="30" t="s">
        <v>2819</v>
      </c>
      <c r="L45" s="30" t="s">
        <v>2820</v>
      </c>
      <c r="M45" s="30" t="s">
        <v>2821</v>
      </c>
    </row>
    <row r="46" spans="1:13" ht="60" x14ac:dyDescent="0.25">
      <c r="A46" s="29" t="s">
        <v>506</v>
      </c>
      <c r="B46" s="32" t="s">
        <v>3061</v>
      </c>
      <c r="C46" s="1" t="s">
        <v>4863</v>
      </c>
      <c r="D46" s="32"/>
      <c r="E46" s="31" t="s">
        <v>1</v>
      </c>
      <c r="F46" s="31" t="s">
        <v>1</v>
      </c>
      <c r="G46" s="31" t="s">
        <v>1</v>
      </c>
      <c r="H46" s="31" t="s">
        <v>1</v>
      </c>
      <c r="I46" s="30" t="s">
        <v>2680</v>
      </c>
      <c r="J46" s="30" t="s">
        <v>2740</v>
      </c>
      <c r="K46" s="30" t="s">
        <v>2822</v>
      </c>
      <c r="L46" s="30" t="s">
        <v>2823</v>
      </c>
      <c r="M46" s="30" t="s">
        <v>2824</v>
      </c>
    </row>
    <row r="47" spans="1:13" x14ac:dyDescent="0.25">
      <c r="A47" s="29" t="s">
        <v>507</v>
      </c>
      <c r="B47" s="32" t="s">
        <v>422</v>
      </c>
      <c r="C47" s="32"/>
      <c r="D47" s="32" t="s">
        <v>2652</v>
      </c>
      <c r="E47" s="31" t="s">
        <v>1</v>
      </c>
      <c r="F47" s="31" t="s">
        <v>1</v>
      </c>
      <c r="G47" s="31" t="s">
        <v>1</v>
      </c>
      <c r="H47" s="31" t="s">
        <v>1</v>
      </c>
      <c r="I47" s="30" t="s">
        <v>2675</v>
      </c>
      <c r="J47" s="30" t="s">
        <v>2741</v>
      </c>
      <c r="K47" s="30" t="s">
        <v>2825</v>
      </c>
      <c r="L47" s="30" t="s">
        <v>2826</v>
      </c>
      <c r="M47" s="30" t="s">
        <v>2827</v>
      </c>
    </row>
    <row r="48" spans="1:13" ht="60" x14ac:dyDescent="0.25">
      <c r="A48" s="29" t="s">
        <v>508</v>
      </c>
      <c r="B48" s="32" t="s">
        <v>3061</v>
      </c>
      <c r="C48" s="1" t="s">
        <v>4863</v>
      </c>
      <c r="D48" s="32"/>
      <c r="E48" s="31" t="s">
        <v>1</v>
      </c>
      <c r="F48" s="31" t="s">
        <v>1</v>
      </c>
      <c r="G48" s="31" t="s">
        <v>1</v>
      </c>
      <c r="H48" s="31" t="s">
        <v>1</v>
      </c>
      <c r="I48" s="31" t="s">
        <v>1</v>
      </c>
      <c r="J48" s="30" t="s">
        <v>2742</v>
      </c>
      <c r="K48" s="30" t="s">
        <v>2828</v>
      </c>
      <c r="L48" s="30" t="s">
        <v>2829</v>
      </c>
      <c r="M48" s="30" t="s">
        <v>2830</v>
      </c>
    </row>
    <row r="49" spans="1:13" ht="60" x14ac:dyDescent="0.25">
      <c r="A49" s="29" t="s">
        <v>509</v>
      </c>
      <c r="B49" s="32" t="s">
        <v>3061</v>
      </c>
      <c r="C49" s="1" t="s">
        <v>4863</v>
      </c>
      <c r="D49" s="32"/>
      <c r="E49" s="31" t="s">
        <v>1</v>
      </c>
      <c r="F49" s="31" t="s">
        <v>1</v>
      </c>
      <c r="G49" s="31" t="s">
        <v>1</v>
      </c>
      <c r="H49" s="31" t="s">
        <v>1</v>
      </c>
      <c r="I49" s="31" t="s">
        <v>1</v>
      </c>
      <c r="J49" s="30" t="s">
        <v>2743</v>
      </c>
      <c r="K49" s="30" t="s">
        <v>2831</v>
      </c>
      <c r="L49" s="30" t="s">
        <v>2832</v>
      </c>
      <c r="M49" s="30" t="s">
        <v>2833</v>
      </c>
    </row>
    <row r="50" spans="1:13" x14ac:dyDescent="0.25">
      <c r="A50" s="29" t="s">
        <v>510</v>
      </c>
      <c r="B50" s="32" t="s">
        <v>422</v>
      </c>
      <c r="C50" s="32"/>
      <c r="D50" s="32" t="s">
        <v>2652</v>
      </c>
      <c r="E50" s="31" t="s">
        <v>1</v>
      </c>
      <c r="F50" s="31" t="s">
        <v>1</v>
      </c>
      <c r="G50" s="31" t="s">
        <v>1</v>
      </c>
      <c r="H50" s="31" t="s">
        <v>1</v>
      </c>
      <c r="I50" s="31" t="s">
        <v>1</v>
      </c>
      <c r="J50" s="30" t="s">
        <v>2744</v>
      </c>
      <c r="K50" s="30" t="s">
        <v>2834</v>
      </c>
      <c r="L50" s="30" t="s">
        <v>2835</v>
      </c>
      <c r="M50" s="30" t="s">
        <v>2836</v>
      </c>
    </row>
    <row r="51" spans="1:13" x14ac:dyDescent="0.25">
      <c r="A51" s="29" t="s">
        <v>2653</v>
      </c>
      <c r="B51" s="32" t="s">
        <v>422</v>
      </c>
      <c r="C51" s="32"/>
      <c r="D51" s="32" t="s">
        <v>2652</v>
      </c>
      <c r="E51" s="31" t="s">
        <v>1</v>
      </c>
      <c r="F51" s="31" t="s">
        <v>1</v>
      </c>
      <c r="G51" s="31" t="s">
        <v>1</v>
      </c>
      <c r="H51" s="31" t="s">
        <v>1</v>
      </c>
      <c r="I51" s="30" t="s">
        <v>2675</v>
      </c>
      <c r="J51" s="30" t="s">
        <v>2745</v>
      </c>
      <c r="K51" s="30" t="s">
        <v>2837</v>
      </c>
      <c r="L51" s="30" t="s">
        <v>2838</v>
      </c>
      <c r="M51" s="30" t="s">
        <v>2839</v>
      </c>
    </row>
    <row r="52" spans="1:13" x14ac:dyDescent="0.25">
      <c r="A52" s="29" t="s">
        <v>2182</v>
      </c>
      <c r="B52" s="32" t="s">
        <v>422</v>
      </c>
      <c r="C52" s="32"/>
      <c r="D52" s="32" t="s">
        <v>2721</v>
      </c>
      <c r="E52" s="31" t="s">
        <v>1</v>
      </c>
      <c r="F52" s="31" t="s">
        <v>1</v>
      </c>
      <c r="G52" s="31" t="s">
        <v>1</v>
      </c>
      <c r="H52" s="31" t="s">
        <v>1</v>
      </c>
      <c r="I52" s="31" t="s">
        <v>1</v>
      </c>
      <c r="J52" s="30" t="s">
        <v>2746</v>
      </c>
      <c r="K52" s="30" t="s">
        <v>2840</v>
      </c>
      <c r="L52" s="30" t="s">
        <v>2841</v>
      </c>
      <c r="M52" s="30" t="s">
        <v>2842</v>
      </c>
    </row>
    <row r="53" spans="1:13" x14ac:dyDescent="0.25">
      <c r="A53" s="29" t="s">
        <v>2654</v>
      </c>
      <c r="B53" s="32" t="s">
        <v>422</v>
      </c>
      <c r="C53" s="32"/>
      <c r="D53" s="32" t="s">
        <v>2652</v>
      </c>
      <c r="E53" s="31" t="s">
        <v>1</v>
      </c>
      <c r="F53" s="31" t="s">
        <v>1</v>
      </c>
      <c r="G53" s="31" t="s">
        <v>1</v>
      </c>
      <c r="H53" s="31" t="s">
        <v>1</v>
      </c>
      <c r="I53" s="30" t="s">
        <v>2675</v>
      </c>
      <c r="J53" s="30" t="s">
        <v>2720</v>
      </c>
      <c r="K53" s="30" t="s">
        <v>2774</v>
      </c>
      <c r="L53" s="30" t="s">
        <v>2781</v>
      </c>
      <c r="M53" s="30" t="s">
        <v>2783</v>
      </c>
    </row>
    <row r="54" spans="1:13" ht="60" x14ac:dyDescent="0.25">
      <c r="A54" s="29" t="s">
        <v>213</v>
      </c>
      <c r="B54" s="32" t="s">
        <v>7</v>
      </c>
      <c r="C54" s="1" t="s">
        <v>4863</v>
      </c>
      <c r="D54" s="33"/>
      <c r="E54" s="31" t="s">
        <v>1</v>
      </c>
      <c r="F54" s="31" t="s">
        <v>1</v>
      </c>
      <c r="G54" s="31" t="s">
        <v>1</v>
      </c>
      <c r="H54" s="31" t="s">
        <v>1</v>
      </c>
      <c r="I54" s="31" t="s">
        <v>1</v>
      </c>
      <c r="J54" s="30" t="s">
        <v>2709</v>
      </c>
      <c r="K54" s="30" t="s">
        <v>2710</v>
      </c>
      <c r="L54" s="30" t="s">
        <v>2711</v>
      </c>
      <c r="M54" s="30" t="s">
        <v>2712</v>
      </c>
    </row>
    <row r="55" spans="1:13" x14ac:dyDescent="0.25">
      <c r="A55" s="29" t="s">
        <v>5</v>
      </c>
      <c r="B55" s="32" t="s">
        <v>422</v>
      </c>
      <c r="C55" s="32"/>
      <c r="D55" s="32" t="s">
        <v>2652</v>
      </c>
      <c r="E55" s="31" t="s">
        <v>1</v>
      </c>
      <c r="F55" s="31" t="s">
        <v>1</v>
      </c>
      <c r="G55" s="31" t="s">
        <v>1</v>
      </c>
      <c r="H55" s="31" t="s">
        <v>1</v>
      </c>
      <c r="I55" s="31" t="s">
        <v>1</v>
      </c>
      <c r="J55" s="30" t="s">
        <v>2747</v>
      </c>
      <c r="K55" s="30" t="s">
        <v>2843</v>
      </c>
      <c r="L55" s="30" t="s">
        <v>2846</v>
      </c>
      <c r="M55" s="30" t="s">
        <v>2849</v>
      </c>
    </row>
    <row r="56" spans="1:13" ht="60" x14ac:dyDescent="0.25">
      <c r="A56" s="29" t="s">
        <v>6</v>
      </c>
      <c r="B56" s="32" t="s">
        <v>7</v>
      </c>
      <c r="C56" s="1" t="s">
        <v>4863</v>
      </c>
      <c r="D56" s="33"/>
      <c r="E56" s="31" t="s">
        <v>1</v>
      </c>
      <c r="F56" s="31" t="s">
        <v>1</v>
      </c>
      <c r="G56" s="31" t="s">
        <v>1</v>
      </c>
      <c r="H56" s="31" t="s">
        <v>1</v>
      </c>
      <c r="I56" s="31" t="s">
        <v>1</v>
      </c>
      <c r="J56" s="30" t="s">
        <v>2748</v>
      </c>
      <c r="K56" s="30" t="s">
        <v>2844</v>
      </c>
      <c r="L56" s="30" t="s">
        <v>2847</v>
      </c>
      <c r="M56" s="30" t="s">
        <v>2850</v>
      </c>
    </row>
    <row r="57" spans="1:13" x14ac:dyDescent="0.25">
      <c r="A57" s="29" t="s">
        <v>492</v>
      </c>
      <c r="B57" s="32" t="s">
        <v>422</v>
      </c>
      <c r="C57" s="32"/>
      <c r="D57" s="33" t="s">
        <v>520</v>
      </c>
      <c r="E57" s="31" t="s">
        <v>1</v>
      </c>
      <c r="F57" s="31" t="s">
        <v>1</v>
      </c>
      <c r="G57" s="31" t="s">
        <v>1</v>
      </c>
      <c r="H57" s="31" t="s">
        <v>1</v>
      </c>
      <c r="I57" s="31" t="s">
        <v>1</v>
      </c>
      <c r="J57" s="30" t="s">
        <v>2749</v>
      </c>
      <c r="K57" s="30" t="s">
        <v>2845</v>
      </c>
      <c r="L57" s="30" t="s">
        <v>2848</v>
      </c>
      <c r="M57" s="30" t="s">
        <v>2851</v>
      </c>
    </row>
    <row r="58" spans="1:13" x14ac:dyDescent="0.25">
      <c r="A58" s="3"/>
      <c r="B58" s="1"/>
      <c r="C58" s="1"/>
      <c r="E58" s="13"/>
      <c r="F58" s="13"/>
      <c r="G58" s="13"/>
      <c r="H58" s="13"/>
      <c r="I58" s="13"/>
      <c r="J58" s="13"/>
      <c r="K58" s="13"/>
      <c r="L58" s="13"/>
      <c r="M58" s="13"/>
    </row>
    <row r="59" spans="1:13" x14ac:dyDescent="0.25">
      <c r="A59" s="3"/>
      <c r="B59" s="10"/>
      <c r="C59" s="10"/>
      <c r="E59" s="13"/>
      <c r="F59" s="13"/>
      <c r="G59" s="13"/>
      <c r="H59" s="13"/>
      <c r="I59" s="13"/>
      <c r="J59" s="13"/>
      <c r="K59" s="13"/>
      <c r="L59" s="13"/>
      <c r="M59" s="13"/>
    </row>
    <row r="60" spans="1:13" x14ac:dyDescent="0.25">
      <c r="A60" s="3"/>
      <c r="B60" s="10"/>
      <c r="C60" s="10"/>
      <c r="E60" s="13"/>
      <c r="F60" s="13"/>
      <c r="G60" s="13"/>
      <c r="H60" s="13"/>
      <c r="I60" s="13"/>
      <c r="J60" s="13"/>
      <c r="K60" s="13"/>
      <c r="L60" s="13"/>
      <c r="M60" s="13"/>
    </row>
    <row r="61" spans="1:13" x14ac:dyDescent="0.25">
      <c r="A61" s="3"/>
      <c r="B61" s="10"/>
      <c r="C61" s="10"/>
      <c r="E61" s="13"/>
      <c r="F61" s="13"/>
      <c r="G61" s="13"/>
      <c r="H61" s="13"/>
      <c r="I61" s="13"/>
      <c r="J61" s="13"/>
      <c r="K61" s="13"/>
      <c r="L61" s="13"/>
      <c r="M61" s="13"/>
    </row>
    <row r="62" spans="1:13" x14ac:dyDescent="0.25">
      <c r="A62" s="3"/>
      <c r="B62" s="10"/>
      <c r="C62" s="10"/>
      <c r="E62" s="13"/>
      <c r="F62" s="13"/>
      <c r="G62" s="13"/>
      <c r="H62" s="13"/>
      <c r="I62" s="13"/>
      <c r="J62" s="13"/>
      <c r="K62" s="13"/>
      <c r="L62" s="13"/>
      <c r="M62" s="13"/>
    </row>
    <row r="63" spans="1:13" x14ac:dyDescent="0.25">
      <c r="A63" s="3"/>
      <c r="B63" s="10"/>
      <c r="C63" s="10"/>
      <c r="E63" s="13"/>
      <c r="F63" s="13"/>
      <c r="G63" s="13"/>
      <c r="H63" s="13"/>
      <c r="I63" s="13"/>
      <c r="J63" s="13"/>
      <c r="K63" s="13"/>
      <c r="L63" s="13"/>
      <c r="M63" s="13"/>
    </row>
    <row r="64" spans="1:13" x14ac:dyDescent="0.25">
      <c r="A64" s="3"/>
      <c r="B64" s="10"/>
      <c r="C64" s="10"/>
      <c r="E64" s="13"/>
      <c r="F64" s="13"/>
      <c r="G64" s="13"/>
      <c r="H64" s="13"/>
      <c r="I64" s="13"/>
      <c r="J64" s="13"/>
      <c r="K64" s="13"/>
      <c r="L64" s="13"/>
      <c r="M64" s="13"/>
    </row>
    <row r="65" spans="1:13" x14ac:dyDescent="0.25">
      <c r="A65" s="3"/>
      <c r="B65" s="10"/>
      <c r="C65" s="10"/>
      <c r="E65" s="13"/>
      <c r="F65" s="13"/>
      <c r="G65" s="13"/>
      <c r="H65" s="13"/>
      <c r="I65" s="13"/>
      <c r="J65" s="13"/>
      <c r="K65" s="13"/>
      <c r="L65" s="13"/>
      <c r="M65" s="13"/>
    </row>
    <row r="66" spans="1:13" x14ac:dyDescent="0.25">
      <c r="A66" s="3"/>
      <c r="B66" s="10"/>
      <c r="C66" s="10"/>
      <c r="E66" s="13"/>
      <c r="F66" s="13"/>
      <c r="G66" s="13"/>
      <c r="H66" s="13"/>
      <c r="I66" s="13"/>
      <c r="J66" s="13"/>
      <c r="K66" s="13"/>
      <c r="L66" s="13"/>
      <c r="M66" s="13"/>
    </row>
    <row r="67" spans="1:13" x14ac:dyDescent="0.25">
      <c r="A67" s="3"/>
      <c r="B67" s="10"/>
      <c r="C67" s="10"/>
      <c r="E67" s="13"/>
      <c r="F67" s="13"/>
      <c r="G67" s="13"/>
      <c r="H67" s="13"/>
      <c r="I67" s="13"/>
      <c r="J67" s="13"/>
      <c r="K67" s="13"/>
      <c r="L67" s="13"/>
      <c r="M67" s="13"/>
    </row>
    <row r="68" spans="1:13" x14ac:dyDescent="0.25">
      <c r="A68" s="3"/>
      <c r="B68" s="10"/>
      <c r="C68" s="10"/>
      <c r="E68" s="13"/>
      <c r="F68" s="13"/>
      <c r="G68" s="13"/>
      <c r="H68" s="13"/>
      <c r="I68" s="13"/>
      <c r="J68" s="13"/>
      <c r="K68" s="13"/>
      <c r="L68" s="13"/>
      <c r="M68" s="13"/>
    </row>
    <row r="69" spans="1:13" x14ac:dyDescent="0.25">
      <c r="A69" s="10"/>
      <c r="B69" s="10"/>
      <c r="C69" s="10"/>
      <c r="E69" s="13"/>
      <c r="F69" s="13"/>
      <c r="G69" s="13"/>
      <c r="H69" s="13"/>
      <c r="I69" s="13"/>
      <c r="J69" s="13"/>
      <c r="K69" s="13"/>
      <c r="L69" s="13"/>
      <c r="M69" s="13"/>
    </row>
    <row r="70" spans="1:13" x14ac:dyDescent="0.25">
      <c r="A70" s="10"/>
      <c r="B70" s="10"/>
      <c r="C70" s="10"/>
      <c r="E70" s="13"/>
      <c r="F70" s="13"/>
      <c r="G70" s="13"/>
      <c r="H70" s="13"/>
      <c r="I70" s="13"/>
      <c r="J70" s="13"/>
      <c r="K70" s="13"/>
      <c r="L70" s="13"/>
      <c r="M70" s="13"/>
    </row>
    <row r="71" spans="1:13" x14ac:dyDescent="0.25">
      <c r="A71" s="10"/>
      <c r="B71" s="10"/>
      <c r="C71" s="10"/>
      <c r="E71" s="13"/>
      <c r="F71" s="13"/>
      <c r="G71" s="13"/>
      <c r="H71" s="13"/>
      <c r="I71" s="13"/>
      <c r="J71" s="13"/>
      <c r="K71" s="13"/>
      <c r="L71" s="13"/>
      <c r="M71" s="13"/>
    </row>
    <row r="72" spans="1:13" x14ac:dyDescent="0.25">
      <c r="A72" s="10"/>
      <c r="B72" s="10"/>
      <c r="C72" s="10"/>
      <c r="E72" s="13"/>
      <c r="F72" s="13"/>
      <c r="G72" s="13"/>
      <c r="H72" s="13"/>
      <c r="I72" s="13"/>
      <c r="J72" s="13"/>
      <c r="K72" s="13"/>
      <c r="L72" s="13"/>
      <c r="M72" s="13"/>
    </row>
    <row r="73" spans="1:13" x14ac:dyDescent="0.25">
      <c r="A73" s="10"/>
      <c r="B73" s="10"/>
      <c r="C73" s="10"/>
      <c r="E73" s="13"/>
      <c r="F73" s="13"/>
      <c r="G73" s="13"/>
      <c r="H73" s="13"/>
      <c r="I73" s="13"/>
      <c r="J73" s="13"/>
      <c r="K73" s="13"/>
      <c r="L73" s="13"/>
      <c r="M73" s="13"/>
    </row>
    <row r="74" spans="1:13" x14ac:dyDescent="0.25">
      <c r="A74" s="10"/>
      <c r="B74" s="10"/>
      <c r="C74" s="10"/>
      <c r="E74" s="13"/>
      <c r="F74" s="13"/>
      <c r="G74" s="13"/>
      <c r="H74" s="13"/>
      <c r="I74" s="13"/>
      <c r="J74" s="13"/>
      <c r="K74" s="13"/>
      <c r="L74" s="13"/>
      <c r="M74" s="13"/>
    </row>
    <row r="75" spans="1:13" x14ac:dyDescent="0.25">
      <c r="A75" s="10"/>
      <c r="B75" s="10"/>
      <c r="C75" s="10"/>
      <c r="E75" s="13"/>
      <c r="F75" s="13"/>
      <c r="G75" s="13"/>
      <c r="H75" s="13"/>
      <c r="I75" s="13"/>
      <c r="J75" s="13"/>
      <c r="K75" s="13"/>
      <c r="L75" s="13"/>
      <c r="M75" s="13"/>
    </row>
    <row r="76" spans="1:13" x14ac:dyDescent="0.25">
      <c r="A76" s="10"/>
      <c r="B76" s="10"/>
      <c r="C76" s="10"/>
      <c r="E76" s="13"/>
      <c r="F76" s="13"/>
      <c r="G76" s="13"/>
      <c r="H76" s="13"/>
      <c r="I76" s="13"/>
      <c r="J76" s="13"/>
      <c r="K76" s="13"/>
      <c r="L76" s="13"/>
      <c r="M76" s="13"/>
    </row>
    <row r="77" spans="1:13" x14ac:dyDescent="0.25">
      <c r="A77" s="10"/>
      <c r="B77" s="10"/>
      <c r="C77" s="10"/>
      <c r="E77" s="13"/>
      <c r="F77" s="13"/>
      <c r="G77" s="13"/>
      <c r="H77" s="13"/>
      <c r="I77" s="13"/>
      <c r="J77" s="13"/>
      <c r="K77" s="13"/>
      <c r="L77" s="13"/>
      <c r="M77" s="13"/>
    </row>
    <row r="78" spans="1:13" x14ac:dyDescent="0.25">
      <c r="A78" s="10"/>
      <c r="B78" s="10"/>
      <c r="C78" s="10"/>
      <c r="E78" s="13"/>
      <c r="F78" s="13"/>
      <c r="G78" s="13"/>
      <c r="H78" s="13"/>
      <c r="I78" s="13"/>
      <c r="J78" s="13"/>
      <c r="K78" s="13"/>
      <c r="L78" s="13"/>
      <c r="M78" s="13"/>
    </row>
    <row r="79" spans="1:13" x14ac:dyDescent="0.25">
      <c r="A79" s="10"/>
      <c r="B79" s="10"/>
      <c r="C79" s="10"/>
      <c r="E79" s="13"/>
      <c r="F79" s="13"/>
      <c r="G79" s="13"/>
      <c r="H79" s="13"/>
      <c r="I79" s="13"/>
      <c r="J79" s="13"/>
      <c r="K79" s="13"/>
      <c r="L79" s="13"/>
      <c r="M79" s="13"/>
    </row>
    <row r="80" spans="1:13" x14ac:dyDescent="0.25">
      <c r="A80" s="10"/>
      <c r="B80" s="10"/>
      <c r="C80" s="10"/>
      <c r="E80" s="13"/>
      <c r="F80" s="13"/>
      <c r="G80" s="13"/>
      <c r="H80" s="13"/>
      <c r="I80" s="13"/>
      <c r="J80" s="13"/>
      <c r="K80" s="13"/>
      <c r="L80" s="13"/>
      <c r="M80" s="13"/>
    </row>
    <row r="81" spans="1:13" x14ac:dyDescent="0.25">
      <c r="A81" s="10"/>
      <c r="B81" s="10"/>
      <c r="C81" s="10"/>
      <c r="E81" s="13"/>
      <c r="F81" s="13"/>
      <c r="G81" s="13"/>
      <c r="H81" s="13"/>
      <c r="I81" s="13"/>
      <c r="J81" s="13"/>
      <c r="K81" s="13"/>
      <c r="L81" s="13"/>
      <c r="M81" s="13"/>
    </row>
    <row r="82" spans="1:13" x14ac:dyDescent="0.25">
      <c r="A82" s="10"/>
      <c r="B82" s="10"/>
      <c r="C82" s="10"/>
      <c r="E82" s="13"/>
      <c r="F82" s="13"/>
      <c r="G82" s="13"/>
      <c r="H82" s="13"/>
      <c r="I82" s="13"/>
      <c r="J82" s="13"/>
      <c r="K82" s="13"/>
      <c r="L82" s="13"/>
      <c r="M82" s="13"/>
    </row>
    <row r="83" spans="1:13" x14ac:dyDescent="0.25">
      <c r="A83" s="10"/>
      <c r="B83" s="10"/>
      <c r="C83" s="10"/>
      <c r="E83" s="13"/>
      <c r="F83" s="13"/>
      <c r="G83" s="13"/>
      <c r="H83" s="13"/>
      <c r="I83" s="13"/>
      <c r="J83" s="13"/>
      <c r="K83" s="13"/>
      <c r="L83" s="13"/>
      <c r="M83" s="13"/>
    </row>
    <row r="84" spans="1:13" x14ac:dyDescent="0.25">
      <c r="A84" s="10"/>
      <c r="B84" s="10"/>
      <c r="C84" s="10"/>
      <c r="E84" s="13"/>
      <c r="F84" s="13"/>
      <c r="G84" s="13"/>
      <c r="H84" s="13"/>
      <c r="I84" s="13"/>
      <c r="J84" s="13"/>
      <c r="K84" s="13"/>
      <c r="L84" s="13"/>
      <c r="M84" s="13"/>
    </row>
    <row r="85" spans="1:13" x14ac:dyDescent="0.25">
      <c r="A85" s="10"/>
      <c r="B85" s="10"/>
      <c r="C85" s="10"/>
      <c r="E85" s="13"/>
      <c r="F85" s="13"/>
      <c r="G85" s="13"/>
      <c r="H85" s="13"/>
      <c r="I85" s="13"/>
      <c r="J85" s="13"/>
      <c r="K85" s="13"/>
      <c r="L85" s="13"/>
      <c r="M85" s="13"/>
    </row>
    <row r="86" spans="1:13" x14ac:dyDescent="0.25">
      <c r="A86" s="10"/>
      <c r="B86" s="10"/>
      <c r="C86" s="10"/>
      <c r="E86" s="13"/>
      <c r="F86" s="13"/>
      <c r="G86" s="13"/>
      <c r="H86" s="13"/>
      <c r="I86" s="13"/>
      <c r="J86" s="13"/>
      <c r="K86" s="13"/>
      <c r="L86" s="13"/>
      <c r="M86" s="13"/>
    </row>
    <row r="87" spans="1:13" x14ac:dyDescent="0.25">
      <c r="A87" s="10"/>
      <c r="B87" s="10"/>
      <c r="C87" s="10"/>
      <c r="E87" s="13"/>
      <c r="F87" s="13"/>
      <c r="G87" s="13"/>
      <c r="H87" s="13"/>
      <c r="I87" s="13"/>
      <c r="J87" s="13"/>
      <c r="K87" s="13"/>
      <c r="L87" s="13"/>
      <c r="M87" s="13"/>
    </row>
    <row r="88" spans="1:13" x14ac:dyDescent="0.25">
      <c r="A88" s="10"/>
      <c r="B88" s="10"/>
      <c r="C88" s="10"/>
      <c r="E88" s="13"/>
      <c r="F88" s="13"/>
      <c r="G88" s="13"/>
      <c r="H88" s="13"/>
      <c r="I88" s="13"/>
      <c r="J88" s="13"/>
      <c r="K88" s="13"/>
      <c r="L88" s="13"/>
      <c r="M88" s="13"/>
    </row>
    <row r="89" spans="1:13" x14ac:dyDescent="0.25">
      <c r="A89" s="10"/>
      <c r="B89" s="10"/>
      <c r="C89" s="10"/>
      <c r="E89" s="13"/>
      <c r="F89" s="13"/>
      <c r="G89" s="13"/>
      <c r="H89" s="13"/>
      <c r="I89" s="13"/>
      <c r="J89" s="13"/>
      <c r="K89" s="13"/>
      <c r="L89" s="13"/>
      <c r="M89" s="13"/>
    </row>
    <row r="90" spans="1:13" x14ac:dyDescent="0.25">
      <c r="A90" s="10"/>
      <c r="B90" s="10"/>
      <c r="C90" s="10"/>
      <c r="E90" s="13"/>
      <c r="F90" s="13"/>
      <c r="G90" s="13"/>
      <c r="H90" s="13"/>
      <c r="I90" s="13"/>
      <c r="J90" s="13"/>
      <c r="K90" s="13"/>
      <c r="L90" s="13"/>
      <c r="M90" s="13"/>
    </row>
    <row r="91" spans="1:13" x14ac:dyDescent="0.25">
      <c r="A91" s="10"/>
      <c r="B91" s="10"/>
      <c r="C91" s="10"/>
      <c r="E91" s="13"/>
      <c r="F91" s="13"/>
      <c r="G91" s="13"/>
      <c r="H91" s="13"/>
      <c r="I91" s="13"/>
      <c r="J91" s="13"/>
      <c r="K91" s="13"/>
      <c r="L91" s="13"/>
      <c r="M91" s="13"/>
    </row>
    <row r="92" spans="1:13" x14ac:dyDescent="0.25">
      <c r="A92" s="10"/>
      <c r="B92" s="10"/>
      <c r="C92" s="10"/>
      <c r="E92" s="13"/>
      <c r="F92" s="13"/>
      <c r="G92" s="13"/>
      <c r="H92" s="13"/>
      <c r="I92" s="13"/>
      <c r="J92" s="13"/>
      <c r="K92" s="13"/>
      <c r="L92" s="13"/>
      <c r="M92" s="13"/>
    </row>
    <row r="93" spans="1:13" x14ac:dyDescent="0.25">
      <c r="A93" s="10"/>
      <c r="B93" s="10"/>
      <c r="C93" s="10"/>
      <c r="E93" s="13"/>
      <c r="F93" s="13"/>
      <c r="G93" s="13"/>
      <c r="H93" s="13"/>
      <c r="I93" s="13"/>
      <c r="J93" s="13"/>
      <c r="K93" s="13"/>
      <c r="L93" s="13"/>
      <c r="M93" s="13"/>
    </row>
    <row r="94" spans="1:13" x14ac:dyDescent="0.25">
      <c r="A94" s="10"/>
      <c r="B94" s="10"/>
      <c r="C94" s="10"/>
      <c r="E94" s="13"/>
      <c r="F94" s="13"/>
      <c r="G94" s="13"/>
      <c r="H94" s="13"/>
      <c r="I94" s="13"/>
      <c r="J94" s="13"/>
      <c r="K94" s="13"/>
      <c r="L94" s="13"/>
      <c r="M94" s="13"/>
    </row>
    <row r="95" spans="1:13" x14ac:dyDescent="0.25">
      <c r="A95" s="10"/>
      <c r="B95" s="10"/>
      <c r="C95" s="10"/>
      <c r="E95" s="13"/>
      <c r="F95" s="13"/>
      <c r="G95" s="13"/>
      <c r="H95" s="13"/>
      <c r="I95" s="13"/>
      <c r="J95" s="13"/>
      <c r="K95" s="13"/>
      <c r="L95" s="13"/>
      <c r="M95" s="13"/>
    </row>
    <row r="96" spans="1:13" x14ac:dyDescent="0.25">
      <c r="A96" s="10"/>
      <c r="B96" s="10"/>
      <c r="C96" s="10"/>
      <c r="E96" s="13"/>
      <c r="F96" s="13"/>
      <c r="G96" s="13"/>
      <c r="H96" s="13"/>
      <c r="I96" s="13"/>
      <c r="J96" s="13"/>
      <c r="K96" s="13"/>
      <c r="L96" s="13"/>
      <c r="M96" s="13"/>
    </row>
    <row r="97" spans="1:13" x14ac:dyDescent="0.25">
      <c r="A97" s="10"/>
      <c r="B97" s="10"/>
      <c r="C97" s="10"/>
      <c r="E97" s="13"/>
      <c r="F97" s="13"/>
      <c r="G97" s="13"/>
      <c r="H97" s="13"/>
      <c r="I97" s="13"/>
      <c r="J97" s="13"/>
      <c r="K97" s="13"/>
      <c r="L97" s="13"/>
      <c r="M97" s="13"/>
    </row>
    <row r="98" spans="1:13" x14ac:dyDescent="0.25">
      <c r="A98" s="10"/>
      <c r="B98" s="10"/>
      <c r="C98" s="10"/>
      <c r="E98" s="13"/>
      <c r="F98" s="13"/>
      <c r="G98" s="13"/>
      <c r="H98" s="13"/>
      <c r="I98" s="13"/>
      <c r="J98" s="13"/>
      <c r="K98" s="13"/>
      <c r="L98" s="13"/>
      <c r="M98" s="13"/>
    </row>
    <row r="99" spans="1:13" x14ac:dyDescent="0.25">
      <c r="A99" s="10"/>
      <c r="B99" s="10"/>
      <c r="C99" s="10"/>
      <c r="E99" s="13"/>
      <c r="F99" s="13"/>
      <c r="G99" s="13"/>
      <c r="H99" s="13"/>
      <c r="I99" s="13"/>
      <c r="J99" s="13"/>
      <c r="K99" s="13"/>
      <c r="L99" s="13"/>
      <c r="M99" s="13"/>
    </row>
    <row r="100" spans="1:13" x14ac:dyDescent="0.25">
      <c r="A100" s="10"/>
      <c r="B100" s="10"/>
      <c r="C100" s="10"/>
      <c r="E100" s="13"/>
      <c r="F100" s="13"/>
      <c r="G100" s="13"/>
      <c r="H100" s="13"/>
      <c r="I100" s="13"/>
      <c r="J100" s="13"/>
      <c r="K100" s="13"/>
      <c r="L100" s="13"/>
      <c r="M100" s="13"/>
    </row>
    <row r="101" spans="1:13" x14ac:dyDescent="0.25">
      <c r="A101" s="10"/>
      <c r="B101" s="10"/>
      <c r="C101" s="10"/>
      <c r="E101" s="13"/>
      <c r="F101" s="13"/>
      <c r="G101" s="13"/>
      <c r="H101" s="13"/>
      <c r="I101" s="13"/>
      <c r="J101" s="13"/>
      <c r="K101" s="13"/>
      <c r="L101" s="13"/>
      <c r="M101" s="13"/>
    </row>
    <row r="102" spans="1:13" x14ac:dyDescent="0.25">
      <c r="A102" s="10"/>
      <c r="B102" s="10"/>
      <c r="C102" s="10"/>
      <c r="E102" s="13"/>
      <c r="F102" s="13"/>
      <c r="G102" s="13"/>
      <c r="H102" s="13"/>
      <c r="I102" s="13"/>
      <c r="J102" s="13"/>
      <c r="K102" s="13"/>
      <c r="L102" s="13"/>
      <c r="M102" s="13"/>
    </row>
    <row r="103" spans="1:13" x14ac:dyDescent="0.25">
      <c r="A103" s="10"/>
      <c r="B103" s="10"/>
      <c r="C103" s="10"/>
      <c r="E103" s="13"/>
      <c r="F103" s="13"/>
      <c r="G103" s="13"/>
      <c r="H103" s="13"/>
      <c r="I103" s="13"/>
      <c r="J103" s="13"/>
      <c r="K103" s="13"/>
      <c r="L103" s="13"/>
      <c r="M103" s="13"/>
    </row>
    <row r="104" spans="1:13" x14ac:dyDescent="0.25">
      <c r="A104" s="10"/>
      <c r="B104" s="10"/>
      <c r="C104" s="10"/>
      <c r="E104" s="13"/>
      <c r="F104" s="13"/>
      <c r="G104" s="13"/>
      <c r="H104" s="13"/>
      <c r="I104" s="13"/>
      <c r="J104" s="13"/>
      <c r="K104" s="13"/>
      <c r="L104" s="13"/>
      <c r="M104" s="13"/>
    </row>
    <row r="105" spans="1:13" x14ac:dyDescent="0.25">
      <c r="A105" s="10"/>
      <c r="B105" s="10"/>
      <c r="C105" s="10"/>
      <c r="E105" s="13"/>
      <c r="F105" s="13"/>
      <c r="G105" s="13"/>
      <c r="H105" s="13"/>
      <c r="I105" s="13"/>
      <c r="J105" s="13"/>
      <c r="K105" s="13"/>
      <c r="L105" s="13"/>
      <c r="M105" s="13"/>
    </row>
    <row r="106" spans="1:13" x14ac:dyDescent="0.25">
      <c r="A106" s="10"/>
      <c r="B106" s="10"/>
      <c r="C106" s="10"/>
      <c r="E106" s="13"/>
      <c r="F106" s="13"/>
      <c r="G106" s="13"/>
      <c r="H106" s="13"/>
      <c r="I106" s="13"/>
      <c r="J106" s="13"/>
      <c r="K106" s="13"/>
      <c r="L106" s="13"/>
      <c r="M106" s="13"/>
    </row>
    <row r="107" spans="1:13" x14ac:dyDescent="0.25">
      <c r="A107" s="10"/>
      <c r="B107" s="10"/>
      <c r="C107" s="10"/>
      <c r="E107" s="13"/>
      <c r="F107" s="13"/>
      <c r="G107" s="13"/>
      <c r="H107" s="13"/>
      <c r="I107" s="13"/>
      <c r="J107" s="13"/>
      <c r="K107" s="13"/>
      <c r="L107" s="13"/>
      <c r="M107" s="13"/>
    </row>
    <row r="108" spans="1:13" x14ac:dyDescent="0.25">
      <c r="A108" s="10"/>
      <c r="B108" s="10"/>
      <c r="C108" s="10"/>
      <c r="E108" s="13"/>
      <c r="F108" s="13"/>
      <c r="G108" s="13"/>
      <c r="H108" s="13"/>
      <c r="I108" s="13"/>
      <c r="J108" s="13"/>
      <c r="K108" s="13"/>
      <c r="L108" s="13"/>
      <c r="M108" s="13"/>
    </row>
    <row r="109" spans="1:13" x14ac:dyDescent="0.25">
      <c r="A109" s="10"/>
      <c r="B109" s="10"/>
      <c r="C109" s="10"/>
      <c r="E109" s="13"/>
      <c r="F109" s="13"/>
      <c r="G109" s="13"/>
      <c r="H109" s="13"/>
      <c r="I109" s="13"/>
      <c r="J109" s="13"/>
      <c r="K109" s="13"/>
      <c r="L109" s="13"/>
      <c r="M109" s="13"/>
    </row>
    <row r="110" spans="1:13" x14ac:dyDescent="0.25">
      <c r="A110" s="10"/>
      <c r="B110" s="10"/>
      <c r="C110" s="10"/>
      <c r="E110" s="13"/>
      <c r="F110" s="13"/>
      <c r="G110" s="13"/>
      <c r="H110" s="13"/>
      <c r="I110" s="13"/>
      <c r="J110" s="13"/>
      <c r="K110" s="13"/>
      <c r="L110" s="13"/>
      <c r="M110" s="13"/>
    </row>
    <row r="111" spans="1:13" x14ac:dyDescent="0.25">
      <c r="A111" s="10"/>
      <c r="B111" s="10"/>
      <c r="C111" s="10"/>
      <c r="E111" s="13"/>
      <c r="F111" s="13"/>
      <c r="G111" s="13"/>
      <c r="H111" s="13"/>
      <c r="I111" s="13"/>
      <c r="J111" s="13"/>
      <c r="K111" s="13"/>
      <c r="L111" s="13"/>
      <c r="M111" s="13"/>
    </row>
    <row r="112" spans="1:13" x14ac:dyDescent="0.25">
      <c r="A112" s="10"/>
      <c r="B112" s="10"/>
      <c r="C112" s="10"/>
      <c r="E112" s="13"/>
      <c r="F112" s="13"/>
      <c r="G112" s="13"/>
      <c r="H112" s="13"/>
      <c r="I112" s="13"/>
      <c r="J112" s="13"/>
      <c r="K112" s="13"/>
      <c r="L112" s="13"/>
      <c r="M112" s="13"/>
    </row>
    <row r="113" spans="1:13" x14ac:dyDescent="0.25">
      <c r="A113" s="10"/>
      <c r="B113" s="10"/>
      <c r="C113" s="10"/>
      <c r="E113" s="13"/>
      <c r="F113" s="13"/>
      <c r="G113" s="13"/>
      <c r="H113" s="13"/>
      <c r="I113" s="13"/>
      <c r="J113" s="13"/>
      <c r="K113" s="13"/>
      <c r="L113" s="13"/>
      <c r="M113" s="13"/>
    </row>
    <row r="114" spans="1:13" x14ac:dyDescent="0.25">
      <c r="A114" s="10"/>
      <c r="B114" s="10"/>
      <c r="C114" s="10"/>
    </row>
    <row r="115" spans="1:13" x14ac:dyDescent="0.25">
      <c r="A115" s="10"/>
      <c r="B115" s="10"/>
      <c r="C115" s="10"/>
    </row>
    <row r="116" spans="1:13" x14ac:dyDescent="0.25">
      <c r="A116" s="10"/>
      <c r="B116" s="10"/>
      <c r="C116" s="10"/>
    </row>
    <row r="117" spans="1:13" x14ac:dyDescent="0.25">
      <c r="A117" s="10"/>
      <c r="B117" s="10"/>
      <c r="C117" s="10"/>
    </row>
    <row r="118" spans="1:13" x14ac:dyDescent="0.25">
      <c r="A118" s="10"/>
      <c r="B118" s="10"/>
      <c r="C118" s="10"/>
    </row>
    <row r="119" spans="1:13" x14ac:dyDescent="0.25">
      <c r="A119" s="10"/>
      <c r="B119" s="10"/>
      <c r="C119" s="10"/>
    </row>
    <row r="120" spans="1:13" x14ac:dyDescent="0.25">
      <c r="A120" s="10"/>
      <c r="B120" s="10"/>
      <c r="C120" s="10"/>
    </row>
    <row r="121" spans="1:13" x14ac:dyDescent="0.25">
      <c r="A121" s="10"/>
      <c r="B121" s="10"/>
      <c r="C121" s="10"/>
    </row>
    <row r="122" spans="1:13" x14ac:dyDescent="0.25">
      <c r="A122" s="10"/>
      <c r="B122" s="10"/>
      <c r="C122" s="10"/>
    </row>
    <row r="123" spans="1:13" x14ac:dyDescent="0.25">
      <c r="A123" s="10"/>
      <c r="B123" s="10"/>
      <c r="C123" s="10"/>
    </row>
    <row r="124" spans="1:13" x14ac:dyDescent="0.25">
      <c r="A124" s="10"/>
      <c r="B124" s="10"/>
      <c r="C124" s="10"/>
    </row>
    <row r="125" spans="1:13" x14ac:dyDescent="0.25">
      <c r="A125" s="10"/>
      <c r="B125" s="10"/>
      <c r="C125" s="10"/>
    </row>
    <row r="126" spans="1:13" x14ac:dyDescent="0.25">
      <c r="A126" s="10"/>
      <c r="B126" s="10"/>
      <c r="C126" s="10"/>
    </row>
    <row r="127" spans="1:13" x14ac:dyDescent="0.25">
      <c r="A127" s="10"/>
      <c r="B127" s="10"/>
      <c r="C127" s="10"/>
    </row>
    <row r="128" spans="1:13" x14ac:dyDescent="0.25">
      <c r="A128" s="10"/>
      <c r="B128" s="10"/>
      <c r="C128" s="10"/>
    </row>
    <row r="129" spans="1:3" x14ac:dyDescent="0.25">
      <c r="A129" s="10"/>
      <c r="B129" s="10"/>
      <c r="C129" s="10"/>
    </row>
    <row r="130" spans="1:3" x14ac:dyDescent="0.25">
      <c r="A130" s="10"/>
      <c r="B130" s="10"/>
      <c r="C130" s="10"/>
    </row>
    <row r="131" spans="1:3" x14ac:dyDescent="0.25">
      <c r="A131" s="10"/>
      <c r="B131" s="10"/>
      <c r="C131" s="10"/>
    </row>
    <row r="132" spans="1:3" x14ac:dyDescent="0.25">
      <c r="A132" s="10"/>
      <c r="B132" s="10"/>
      <c r="C132" s="10"/>
    </row>
    <row r="133" spans="1:3" x14ac:dyDescent="0.25">
      <c r="A133" s="10"/>
      <c r="B133" s="10"/>
      <c r="C133" s="10"/>
    </row>
    <row r="134" spans="1:3" x14ac:dyDescent="0.25">
      <c r="A134" s="10"/>
      <c r="B134" s="10"/>
      <c r="C134" s="10"/>
    </row>
    <row r="135" spans="1:3" x14ac:dyDescent="0.25">
      <c r="A135" s="10"/>
      <c r="B135" s="10"/>
      <c r="C135" s="10"/>
    </row>
    <row r="136" spans="1:3" x14ac:dyDescent="0.25">
      <c r="A136" s="10"/>
      <c r="B136" s="10"/>
      <c r="C136" s="10"/>
    </row>
    <row r="137" spans="1:3" x14ac:dyDescent="0.25">
      <c r="A137" s="10"/>
      <c r="B137" s="10"/>
      <c r="C137" s="10"/>
    </row>
    <row r="138" spans="1:3" x14ac:dyDescent="0.25">
      <c r="A138" s="10"/>
      <c r="B138" s="10"/>
      <c r="C138" s="10"/>
    </row>
    <row r="139" spans="1:3" x14ac:dyDescent="0.25">
      <c r="A139" s="10"/>
      <c r="B139" s="10"/>
      <c r="C139" s="10"/>
    </row>
    <row r="140" spans="1:3" x14ac:dyDescent="0.25">
      <c r="A140" s="10"/>
      <c r="B140" s="10"/>
      <c r="C140" s="10"/>
    </row>
    <row r="141" spans="1:3" x14ac:dyDescent="0.25">
      <c r="A141" s="10"/>
      <c r="B141" s="10"/>
      <c r="C141" s="10"/>
    </row>
    <row r="142" spans="1:3" x14ac:dyDescent="0.25">
      <c r="A142" s="10"/>
      <c r="B142" s="10"/>
      <c r="C142" s="10"/>
    </row>
    <row r="143" spans="1:3" x14ac:dyDescent="0.25">
      <c r="A143" s="10"/>
      <c r="B143" s="10"/>
      <c r="C143" s="10"/>
    </row>
    <row r="144" spans="1:3" x14ac:dyDescent="0.25">
      <c r="A144" s="10"/>
      <c r="B144" s="10"/>
      <c r="C144" s="10"/>
    </row>
    <row r="145" spans="1:3" x14ac:dyDescent="0.25">
      <c r="A145" s="10"/>
      <c r="B145" s="10"/>
      <c r="C145" s="10"/>
    </row>
    <row r="146" spans="1:3" x14ac:dyDescent="0.25">
      <c r="A146" s="10"/>
      <c r="B146" s="10"/>
      <c r="C146" s="10"/>
    </row>
    <row r="147" spans="1:3" x14ac:dyDescent="0.25">
      <c r="A147" s="10"/>
      <c r="B147" s="10"/>
      <c r="C147" s="10"/>
    </row>
    <row r="148" spans="1:3" x14ac:dyDescent="0.25">
      <c r="A148" s="10"/>
      <c r="B148" s="10"/>
      <c r="C148" s="10"/>
    </row>
    <row r="149" spans="1:3" x14ac:dyDescent="0.25">
      <c r="A149" s="10"/>
      <c r="B149" s="10"/>
      <c r="C149" s="10"/>
    </row>
    <row r="150" spans="1:3" x14ac:dyDescent="0.25">
      <c r="A150" s="10"/>
      <c r="B150" s="10"/>
      <c r="C150" s="10"/>
    </row>
    <row r="151" spans="1:3" x14ac:dyDescent="0.25">
      <c r="A151" s="10"/>
      <c r="B151" s="10"/>
      <c r="C151" s="10"/>
    </row>
    <row r="152" spans="1:3" x14ac:dyDescent="0.25">
      <c r="A152" s="10"/>
      <c r="B152" s="10"/>
      <c r="C152" s="10"/>
    </row>
    <row r="153" spans="1:3" x14ac:dyDescent="0.25">
      <c r="A153" s="10"/>
      <c r="B153" s="10"/>
      <c r="C153" s="10"/>
    </row>
    <row r="154" spans="1:3" x14ac:dyDescent="0.25">
      <c r="A154" s="10"/>
      <c r="B154" s="10"/>
      <c r="C154" s="10"/>
    </row>
    <row r="155" spans="1:3" x14ac:dyDescent="0.25">
      <c r="A155" s="10"/>
      <c r="B155" s="10"/>
      <c r="C155" s="10"/>
    </row>
    <row r="156" spans="1:3" x14ac:dyDescent="0.25">
      <c r="A156" s="10"/>
      <c r="B156" s="10"/>
      <c r="C156" s="10"/>
    </row>
    <row r="157" spans="1:3" x14ac:dyDescent="0.25">
      <c r="A157" s="10"/>
      <c r="B157" s="10"/>
      <c r="C157" s="10"/>
    </row>
    <row r="158" spans="1:3" x14ac:dyDescent="0.25">
      <c r="A158" s="10"/>
      <c r="B158" s="10"/>
      <c r="C158" s="10"/>
    </row>
    <row r="159" spans="1:3" x14ac:dyDescent="0.25">
      <c r="A159" s="10"/>
      <c r="B159" s="10"/>
      <c r="C159" s="10"/>
    </row>
    <row r="160" spans="1:3" x14ac:dyDescent="0.25">
      <c r="A160" s="10"/>
      <c r="B160" s="10"/>
      <c r="C160" s="10"/>
    </row>
    <row r="161" spans="1:3" x14ac:dyDescent="0.25">
      <c r="A161" s="10"/>
      <c r="B161" s="10"/>
      <c r="C161" s="10"/>
    </row>
    <row r="162" spans="1:3" x14ac:dyDescent="0.25">
      <c r="A162" s="10"/>
      <c r="B162" s="10"/>
      <c r="C162" s="10"/>
    </row>
    <row r="163" spans="1:3" x14ac:dyDescent="0.25">
      <c r="A163" s="10"/>
      <c r="B163" s="10"/>
      <c r="C163" s="10"/>
    </row>
    <row r="164" spans="1:3" x14ac:dyDescent="0.25">
      <c r="A164" s="10"/>
      <c r="B164" s="10"/>
      <c r="C164" s="10"/>
    </row>
    <row r="165" spans="1:3" x14ac:dyDescent="0.25">
      <c r="A165" s="10"/>
      <c r="B165" s="10"/>
      <c r="C165" s="10"/>
    </row>
    <row r="166" spans="1:3" x14ac:dyDescent="0.25">
      <c r="A166" s="10"/>
      <c r="B166" s="10"/>
      <c r="C166" s="10"/>
    </row>
    <row r="167" spans="1:3" x14ac:dyDescent="0.25">
      <c r="A167" s="10"/>
      <c r="B167" s="10"/>
      <c r="C167" s="10"/>
    </row>
    <row r="168" spans="1:3" x14ac:dyDescent="0.25">
      <c r="A168" s="10"/>
      <c r="B168" s="10"/>
      <c r="C168" s="10"/>
    </row>
    <row r="169" spans="1:3" x14ac:dyDescent="0.25">
      <c r="A169" s="10"/>
      <c r="B169" s="10"/>
      <c r="C169" s="10"/>
    </row>
    <row r="170" spans="1:3" x14ac:dyDescent="0.25">
      <c r="A170" s="10"/>
      <c r="B170" s="10"/>
      <c r="C170" s="10"/>
    </row>
    <row r="171" spans="1:3" x14ac:dyDescent="0.25">
      <c r="A171" s="10"/>
      <c r="B171" s="10"/>
      <c r="C171" s="10"/>
    </row>
    <row r="172" spans="1:3" x14ac:dyDescent="0.25">
      <c r="A172" s="10"/>
      <c r="B172" s="10"/>
      <c r="C172" s="10"/>
    </row>
  </sheetData>
  <mergeCells count="3">
    <mergeCell ref="A1:D1"/>
    <mergeCell ref="E1:I1"/>
    <mergeCell ref="J1:M1"/>
  </mergeCells>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
  <sheetViews>
    <sheetView zoomScaleNormal="100" workbookViewId="0">
      <pane xSplit="4" ySplit="2" topLeftCell="E3" activePane="bottomRight" state="frozen"/>
      <selection pane="topRight" activeCell="E1" sqref="E1"/>
      <selection pane="bottomLeft" activeCell="A3" sqref="A3"/>
      <selection pane="bottomRight" activeCell="C3" sqref="C3"/>
    </sheetView>
  </sheetViews>
  <sheetFormatPr defaultRowHeight="15" x14ac:dyDescent="0.25"/>
  <cols>
    <col min="1" max="1" width="28.7109375" customWidth="1"/>
    <col min="2" max="2" width="22.85546875" customWidth="1"/>
    <col min="3" max="3" width="22" customWidth="1"/>
    <col min="4" max="4" width="34.28515625" customWidth="1"/>
    <col min="5" max="5" width="18" customWidth="1"/>
    <col min="6" max="6" width="18.28515625" customWidth="1"/>
    <col min="7" max="7" width="18.5703125" customWidth="1"/>
    <col min="8" max="8" width="18.28515625" customWidth="1"/>
    <col min="9" max="9" width="18.140625" customWidth="1"/>
  </cols>
  <sheetData>
    <row r="1" spans="1:9" ht="23.25" x14ac:dyDescent="0.35">
      <c r="A1" s="44" t="s">
        <v>2855</v>
      </c>
      <c r="B1" s="44"/>
      <c r="C1" s="44"/>
      <c r="D1" s="44"/>
      <c r="E1" s="48" t="s">
        <v>2029</v>
      </c>
      <c r="F1" s="48"/>
      <c r="G1" s="48"/>
      <c r="H1" s="48"/>
      <c r="I1" s="48"/>
    </row>
    <row r="2" spans="1:9" ht="30" x14ac:dyDescent="0.25">
      <c r="A2" s="12" t="s">
        <v>412</v>
      </c>
      <c r="B2" s="12" t="s">
        <v>410</v>
      </c>
      <c r="C2" s="12" t="s">
        <v>426</v>
      </c>
      <c r="D2" s="12" t="s">
        <v>411</v>
      </c>
      <c r="E2" s="16" t="s">
        <v>2856</v>
      </c>
      <c r="F2" s="16" t="s">
        <v>2857</v>
      </c>
      <c r="G2" s="16" t="s">
        <v>2858</v>
      </c>
      <c r="H2" s="16" t="s">
        <v>2859</v>
      </c>
      <c r="I2" s="16" t="s">
        <v>2860</v>
      </c>
    </row>
    <row r="3" spans="1:9" ht="60" x14ac:dyDescent="0.25">
      <c r="A3" s="3" t="s">
        <v>2861</v>
      </c>
      <c r="B3" s="3" t="s">
        <v>3052</v>
      </c>
      <c r="C3" s="3" t="s">
        <v>4863</v>
      </c>
      <c r="D3" s="3"/>
      <c r="E3" s="13" t="s">
        <v>3029</v>
      </c>
      <c r="F3" s="31" t="s">
        <v>1</v>
      </c>
      <c r="G3" s="31" t="s">
        <v>1</v>
      </c>
      <c r="H3" s="31" t="s">
        <v>1</v>
      </c>
      <c r="I3" s="31" t="s">
        <v>1</v>
      </c>
    </row>
    <row r="4" spans="1:9" ht="330" x14ac:dyDescent="0.25">
      <c r="A4" s="3" t="s">
        <v>2055</v>
      </c>
      <c r="B4" s="3" t="s">
        <v>3129</v>
      </c>
      <c r="C4" s="3" t="s">
        <v>4863</v>
      </c>
      <c r="D4" s="34" t="s">
        <v>3130</v>
      </c>
      <c r="E4" s="13" t="s">
        <v>3028</v>
      </c>
      <c r="F4" s="25">
        <v>617</v>
      </c>
      <c r="G4" s="25">
        <v>624</v>
      </c>
      <c r="H4" s="25" t="s">
        <v>3017</v>
      </c>
      <c r="I4" s="13" t="s">
        <v>3015</v>
      </c>
    </row>
    <row r="5" spans="1:9" ht="60" x14ac:dyDescent="0.25">
      <c r="A5" s="3" t="s">
        <v>2865</v>
      </c>
      <c r="B5" s="3" t="s">
        <v>3056</v>
      </c>
      <c r="C5" s="3" t="s">
        <v>4863</v>
      </c>
      <c r="D5" s="3" t="s">
        <v>2867</v>
      </c>
      <c r="E5" s="13" t="s">
        <v>3037</v>
      </c>
      <c r="F5" s="13">
        <v>641</v>
      </c>
      <c r="G5" s="13">
        <v>640</v>
      </c>
      <c r="H5" s="13">
        <v>336</v>
      </c>
      <c r="I5" s="13" t="s">
        <v>3039</v>
      </c>
    </row>
    <row r="6" spans="1:9" ht="60" x14ac:dyDescent="0.25">
      <c r="A6" s="3" t="s">
        <v>2866</v>
      </c>
      <c r="B6" s="3" t="s">
        <v>3056</v>
      </c>
      <c r="C6" s="3" t="s">
        <v>4863</v>
      </c>
      <c r="D6" s="3" t="s">
        <v>2868</v>
      </c>
      <c r="E6" s="13" t="s">
        <v>3038</v>
      </c>
      <c r="F6" s="13">
        <v>581</v>
      </c>
      <c r="G6" s="13">
        <v>580</v>
      </c>
      <c r="H6" s="13">
        <v>565</v>
      </c>
      <c r="I6" s="13" t="s">
        <v>3040</v>
      </c>
    </row>
    <row r="7" spans="1:9" ht="60" x14ac:dyDescent="0.25">
      <c r="A7" s="3" t="s">
        <v>4</v>
      </c>
      <c r="B7" s="3" t="s">
        <v>3063</v>
      </c>
      <c r="C7" s="3" t="s">
        <v>4863</v>
      </c>
      <c r="D7" s="3"/>
      <c r="E7" s="13" t="s">
        <v>3041</v>
      </c>
      <c r="F7" s="13" t="s">
        <v>3042</v>
      </c>
      <c r="G7" s="13" t="s">
        <v>3043</v>
      </c>
      <c r="H7" s="13" t="s">
        <v>3044</v>
      </c>
      <c r="I7" s="13" t="s">
        <v>3045</v>
      </c>
    </row>
    <row r="8" spans="1:9" x14ac:dyDescent="0.25">
      <c r="A8" s="3" t="s">
        <v>2869</v>
      </c>
      <c r="B8" s="3" t="s">
        <v>525</v>
      </c>
      <c r="C8" s="3"/>
      <c r="D8" s="3" t="s">
        <v>2707</v>
      </c>
      <c r="E8" s="13" t="s">
        <v>3046</v>
      </c>
      <c r="F8" s="13" t="s">
        <v>3047</v>
      </c>
      <c r="G8" s="13" t="s">
        <v>3048</v>
      </c>
      <c r="H8" s="13" t="s">
        <v>3049</v>
      </c>
      <c r="I8" s="13" t="s">
        <v>3050</v>
      </c>
    </row>
    <row r="9" spans="1:9" ht="60" x14ac:dyDescent="0.25">
      <c r="A9" s="3" t="s">
        <v>213</v>
      </c>
      <c r="B9" s="3" t="s">
        <v>2870</v>
      </c>
      <c r="C9" s="3" t="s">
        <v>4863</v>
      </c>
      <c r="D9" s="3"/>
      <c r="E9" s="13" t="s">
        <v>3029</v>
      </c>
      <c r="F9" s="13" t="s">
        <v>3027</v>
      </c>
      <c r="G9" s="13" t="s">
        <v>3025</v>
      </c>
      <c r="H9" s="13" t="s">
        <v>3020</v>
      </c>
      <c r="I9" s="13" t="s">
        <v>3022</v>
      </c>
    </row>
    <row r="10" spans="1:9" ht="60" x14ac:dyDescent="0.25">
      <c r="A10" s="3" t="s">
        <v>2055</v>
      </c>
      <c r="B10" s="3" t="s">
        <v>3064</v>
      </c>
      <c r="C10" s="3" t="s">
        <v>4863</v>
      </c>
      <c r="D10" s="3"/>
      <c r="E10" s="13" t="s">
        <v>2878</v>
      </c>
      <c r="F10" s="13" t="s">
        <v>3026</v>
      </c>
      <c r="G10" s="13" t="s">
        <v>3023</v>
      </c>
      <c r="H10" s="13" t="s">
        <v>3018</v>
      </c>
      <c r="I10" s="13" t="s">
        <v>3016</v>
      </c>
    </row>
    <row r="11" spans="1:9" x14ac:dyDescent="0.25">
      <c r="A11" s="3" t="s">
        <v>3030</v>
      </c>
      <c r="B11" s="3" t="s">
        <v>422</v>
      </c>
      <c r="C11" s="3"/>
      <c r="D11" s="3" t="s">
        <v>3032</v>
      </c>
      <c r="E11" s="13" t="s">
        <v>2874</v>
      </c>
      <c r="F11" s="13" t="s">
        <v>2903</v>
      </c>
      <c r="G11" s="13" t="s">
        <v>2907</v>
      </c>
      <c r="H11" s="13" t="s">
        <v>2908</v>
      </c>
      <c r="I11" s="13" t="s">
        <v>2909</v>
      </c>
    </row>
    <row r="12" spans="1:9" x14ac:dyDescent="0.25">
      <c r="A12" s="3" t="s">
        <v>3031</v>
      </c>
      <c r="B12" s="3" t="s">
        <v>422</v>
      </c>
      <c r="C12" s="3"/>
      <c r="D12" s="3" t="s">
        <v>3032</v>
      </c>
      <c r="E12" s="13" t="s">
        <v>2875</v>
      </c>
      <c r="F12" s="13" t="s">
        <v>2904</v>
      </c>
      <c r="G12" s="13" t="s">
        <v>2910</v>
      </c>
      <c r="H12" s="13" t="s">
        <v>2911</v>
      </c>
      <c r="I12" s="13" t="s">
        <v>2912</v>
      </c>
    </row>
    <row r="13" spans="1:9" x14ac:dyDescent="0.25">
      <c r="A13" s="3" t="s">
        <v>2</v>
      </c>
      <c r="B13" s="3" t="s">
        <v>422</v>
      </c>
      <c r="C13" s="3"/>
      <c r="D13" s="3" t="s">
        <v>3032</v>
      </c>
      <c r="E13" s="13" t="s">
        <v>2876</v>
      </c>
      <c r="F13" s="13" t="s">
        <v>2905</v>
      </c>
      <c r="G13" s="13" t="s">
        <v>2913</v>
      </c>
      <c r="H13" s="13" t="s">
        <v>2914</v>
      </c>
      <c r="I13" s="13" t="s">
        <v>2915</v>
      </c>
    </row>
    <row r="14" spans="1:9" x14ac:dyDescent="0.25">
      <c r="A14" s="3" t="s">
        <v>3</v>
      </c>
      <c r="B14" s="3" t="s">
        <v>422</v>
      </c>
      <c r="C14" s="3"/>
      <c r="D14" s="3" t="s">
        <v>3032</v>
      </c>
      <c r="E14" s="13" t="s">
        <v>2877</v>
      </c>
      <c r="F14" s="13" t="s">
        <v>2906</v>
      </c>
      <c r="G14" s="13" t="s">
        <v>2916</v>
      </c>
      <c r="H14" s="13" t="s">
        <v>2917</v>
      </c>
      <c r="I14" s="13" t="s">
        <v>2918</v>
      </c>
    </row>
    <row r="15" spans="1:9" ht="150" x14ac:dyDescent="0.25">
      <c r="A15" s="3" t="s">
        <v>2873</v>
      </c>
      <c r="B15" s="3" t="s">
        <v>3112</v>
      </c>
      <c r="C15" s="3" t="s">
        <v>4863</v>
      </c>
      <c r="D15" s="34" t="s">
        <v>3113</v>
      </c>
      <c r="E15" s="13" t="s">
        <v>3028</v>
      </c>
      <c r="F15" s="13">
        <v>617</v>
      </c>
      <c r="G15" s="13">
        <v>624</v>
      </c>
      <c r="H15" s="13" t="s">
        <v>3017</v>
      </c>
      <c r="I15" s="13" t="s">
        <v>3015</v>
      </c>
    </row>
    <row r="16" spans="1:9" ht="60" x14ac:dyDescent="0.25">
      <c r="A16" s="3" t="s">
        <v>421</v>
      </c>
      <c r="B16" s="3" t="s">
        <v>3127</v>
      </c>
      <c r="C16" s="3" t="s">
        <v>4863</v>
      </c>
      <c r="D16" s="3"/>
      <c r="E16" s="13" t="s">
        <v>2878</v>
      </c>
      <c r="F16" s="13" t="s">
        <v>3026</v>
      </c>
      <c r="G16" s="13" t="s">
        <v>3023</v>
      </c>
      <c r="H16" s="13" t="s">
        <v>3018</v>
      </c>
      <c r="I16" s="13" t="s">
        <v>3016</v>
      </c>
    </row>
    <row r="17" spans="1:9" ht="60" x14ac:dyDescent="0.25">
      <c r="A17" s="3" t="s">
        <v>418</v>
      </c>
      <c r="B17" s="3" t="s">
        <v>3056</v>
      </c>
      <c r="C17" s="3" t="s">
        <v>4863</v>
      </c>
      <c r="D17" s="3"/>
      <c r="E17" s="13" t="s">
        <v>2879</v>
      </c>
      <c r="F17" s="13" t="s">
        <v>2919</v>
      </c>
      <c r="G17" s="13" t="s">
        <v>2920</v>
      </c>
      <c r="H17" s="13" t="s">
        <v>2921</v>
      </c>
      <c r="I17" s="13" t="s">
        <v>2922</v>
      </c>
    </row>
    <row r="18" spans="1:9" x14ac:dyDescent="0.25">
      <c r="A18" s="3" t="s">
        <v>494</v>
      </c>
      <c r="B18" s="3" t="s">
        <v>422</v>
      </c>
      <c r="C18" s="3"/>
      <c r="D18" s="3" t="s">
        <v>3032</v>
      </c>
      <c r="E18" s="13" t="s">
        <v>2880</v>
      </c>
      <c r="F18" s="13" t="s">
        <v>2923</v>
      </c>
      <c r="G18" s="13" t="s">
        <v>2924</v>
      </c>
      <c r="H18" s="13" t="s">
        <v>2925</v>
      </c>
      <c r="I18" s="13" t="s">
        <v>2926</v>
      </c>
    </row>
    <row r="19" spans="1:9" x14ac:dyDescent="0.25">
      <c r="A19" s="3" t="s">
        <v>495</v>
      </c>
      <c r="B19" s="3" t="s">
        <v>422</v>
      </c>
      <c r="C19" s="3"/>
      <c r="D19" s="3" t="s">
        <v>3032</v>
      </c>
      <c r="E19" s="13" t="s">
        <v>2881</v>
      </c>
      <c r="F19" s="13" t="s">
        <v>2927</v>
      </c>
      <c r="G19" s="13" t="s">
        <v>2928</v>
      </c>
      <c r="H19" s="13" t="s">
        <v>2929</v>
      </c>
      <c r="I19" s="13" t="s">
        <v>2930</v>
      </c>
    </row>
    <row r="20" spans="1:9" ht="60" x14ac:dyDescent="0.25">
      <c r="A20" s="3" t="s">
        <v>496</v>
      </c>
      <c r="B20" s="3" t="s">
        <v>3056</v>
      </c>
      <c r="C20" s="3" t="s">
        <v>4863</v>
      </c>
      <c r="D20" s="3"/>
      <c r="E20" s="13" t="s">
        <v>2882</v>
      </c>
      <c r="F20" s="13" t="s">
        <v>2931</v>
      </c>
      <c r="G20" s="13" t="s">
        <v>2932</v>
      </c>
      <c r="H20" s="13" t="s">
        <v>2933</v>
      </c>
      <c r="I20" s="13" t="s">
        <v>2934</v>
      </c>
    </row>
    <row r="21" spans="1:9" x14ac:dyDescent="0.25">
      <c r="A21" s="3" t="s">
        <v>497</v>
      </c>
      <c r="B21" s="3" t="s">
        <v>422</v>
      </c>
      <c r="C21" s="3"/>
      <c r="D21" s="3" t="s">
        <v>3032</v>
      </c>
      <c r="E21" s="13" t="s">
        <v>2883</v>
      </c>
      <c r="F21" s="13" t="s">
        <v>2935</v>
      </c>
      <c r="G21" s="13" t="s">
        <v>2936</v>
      </c>
      <c r="H21" s="13" t="s">
        <v>2937</v>
      </c>
      <c r="I21" s="13" t="s">
        <v>2938</v>
      </c>
    </row>
    <row r="22" spans="1:9" x14ac:dyDescent="0.25">
      <c r="A22" s="3" t="s">
        <v>499</v>
      </c>
      <c r="B22" s="3" t="s">
        <v>422</v>
      </c>
      <c r="C22" s="3"/>
      <c r="D22" s="3"/>
      <c r="E22" s="13" t="s">
        <v>2884</v>
      </c>
      <c r="F22" s="13" t="s">
        <v>2939</v>
      </c>
      <c r="G22" s="13" t="s">
        <v>2940</v>
      </c>
      <c r="H22" s="13" t="s">
        <v>2941</v>
      </c>
      <c r="I22" s="13" t="s">
        <v>2942</v>
      </c>
    </row>
    <row r="23" spans="1:9" ht="60" x14ac:dyDescent="0.25">
      <c r="A23" s="3" t="s">
        <v>500</v>
      </c>
      <c r="B23" s="3" t="s">
        <v>3056</v>
      </c>
      <c r="C23" s="3" t="s">
        <v>4863</v>
      </c>
      <c r="D23" s="3"/>
      <c r="E23" s="13" t="s">
        <v>2885</v>
      </c>
      <c r="F23" s="13" t="s">
        <v>2943</v>
      </c>
      <c r="G23" s="13" t="s">
        <v>2944</v>
      </c>
      <c r="H23" s="13" t="s">
        <v>2945</v>
      </c>
      <c r="I23" s="13" t="s">
        <v>2946</v>
      </c>
    </row>
    <row r="24" spans="1:9" x14ac:dyDescent="0.25">
      <c r="A24" s="3" t="s">
        <v>501</v>
      </c>
      <c r="B24" s="3" t="s">
        <v>422</v>
      </c>
      <c r="C24" s="3"/>
      <c r="D24" s="3" t="s">
        <v>3032</v>
      </c>
      <c r="E24" s="13" t="s">
        <v>2886</v>
      </c>
      <c r="F24" s="13" t="s">
        <v>2947</v>
      </c>
      <c r="G24" s="13" t="s">
        <v>2948</v>
      </c>
      <c r="H24" s="13" t="s">
        <v>2949</v>
      </c>
      <c r="I24" s="13" t="s">
        <v>2950</v>
      </c>
    </row>
    <row r="25" spans="1:9" ht="60" x14ac:dyDescent="0.25">
      <c r="A25" s="3" t="s">
        <v>502</v>
      </c>
      <c r="B25" s="3" t="s">
        <v>3056</v>
      </c>
      <c r="C25" s="3" t="s">
        <v>4863</v>
      </c>
      <c r="D25" s="3"/>
      <c r="E25" s="13" t="s">
        <v>2887</v>
      </c>
      <c r="F25" s="13" t="s">
        <v>2951</v>
      </c>
      <c r="G25" s="13" t="s">
        <v>2952</v>
      </c>
      <c r="H25" s="13" t="s">
        <v>2953</v>
      </c>
      <c r="I25" s="13" t="s">
        <v>2954</v>
      </c>
    </row>
    <row r="26" spans="1:9" ht="60" x14ac:dyDescent="0.25">
      <c r="A26" s="3" t="s">
        <v>503</v>
      </c>
      <c r="B26" s="3" t="s">
        <v>3056</v>
      </c>
      <c r="C26" s="3" t="s">
        <v>4863</v>
      </c>
      <c r="D26" s="3"/>
      <c r="E26" s="13" t="s">
        <v>2888</v>
      </c>
      <c r="F26" s="13" t="s">
        <v>2955</v>
      </c>
      <c r="G26" s="13" t="s">
        <v>2956</v>
      </c>
      <c r="H26" s="13" t="s">
        <v>2957</v>
      </c>
      <c r="I26" s="13" t="s">
        <v>2958</v>
      </c>
    </row>
    <row r="27" spans="1:9" x14ac:dyDescent="0.25">
      <c r="A27" s="3" t="s">
        <v>504</v>
      </c>
      <c r="B27" s="3" t="s">
        <v>422</v>
      </c>
      <c r="C27" s="3"/>
      <c r="D27" s="3" t="s">
        <v>3032</v>
      </c>
      <c r="E27" s="13" t="s">
        <v>2889</v>
      </c>
      <c r="F27" s="13" t="s">
        <v>2959</v>
      </c>
      <c r="G27" s="13" t="s">
        <v>2960</v>
      </c>
      <c r="H27" s="13" t="s">
        <v>2961</v>
      </c>
      <c r="I27" s="13" t="s">
        <v>2962</v>
      </c>
    </row>
    <row r="28" spans="1:9" ht="60" x14ac:dyDescent="0.25">
      <c r="A28" s="3" t="s">
        <v>505</v>
      </c>
      <c r="B28" s="3" t="s">
        <v>3056</v>
      </c>
      <c r="C28" s="3" t="s">
        <v>4863</v>
      </c>
      <c r="D28" s="3"/>
      <c r="E28" s="13" t="s">
        <v>2890</v>
      </c>
      <c r="F28" s="13" t="s">
        <v>2963</v>
      </c>
      <c r="G28" s="13" t="s">
        <v>2964</v>
      </c>
      <c r="H28" s="13" t="s">
        <v>2965</v>
      </c>
      <c r="I28" s="13" t="s">
        <v>2966</v>
      </c>
    </row>
    <row r="29" spans="1:9" ht="60" x14ac:dyDescent="0.25">
      <c r="A29" s="3" t="s">
        <v>506</v>
      </c>
      <c r="B29" s="3" t="s">
        <v>3056</v>
      </c>
      <c r="C29" s="3" t="s">
        <v>4863</v>
      </c>
      <c r="D29" s="3"/>
      <c r="E29" s="13" t="s">
        <v>2891</v>
      </c>
      <c r="F29" s="13" t="s">
        <v>2967</v>
      </c>
      <c r="G29" s="13" t="s">
        <v>2968</v>
      </c>
      <c r="H29" s="13" t="s">
        <v>2969</v>
      </c>
      <c r="I29" s="13" t="s">
        <v>2970</v>
      </c>
    </row>
    <row r="30" spans="1:9" x14ac:dyDescent="0.25">
      <c r="A30" s="3" t="s">
        <v>507</v>
      </c>
      <c r="B30" s="3" t="s">
        <v>422</v>
      </c>
      <c r="C30" s="3"/>
      <c r="D30" s="3" t="s">
        <v>3032</v>
      </c>
      <c r="E30" s="13" t="s">
        <v>2892</v>
      </c>
      <c r="F30" s="13" t="s">
        <v>2971</v>
      </c>
      <c r="G30" s="13" t="s">
        <v>2972</v>
      </c>
      <c r="H30" s="13" t="s">
        <v>2973</v>
      </c>
      <c r="I30" s="13" t="s">
        <v>2974</v>
      </c>
    </row>
    <row r="31" spans="1:9" ht="60" x14ac:dyDescent="0.25">
      <c r="A31" s="3" t="s">
        <v>2872</v>
      </c>
      <c r="B31" s="3" t="s">
        <v>3056</v>
      </c>
      <c r="C31" s="3" t="s">
        <v>4863</v>
      </c>
      <c r="D31" s="3"/>
      <c r="E31" s="13" t="s">
        <v>2893</v>
      </c>
      <c r="F31" s="13" t="s">
        <v>2975</v>
      </c>
      <c r="G31" s="13" t="s">
        <v>2976</v>
      </c>
      <c r="H31" s="13" t="s">
        <v>2977</v>
      </c>
      <c r="I31" s="13" t="s">
        <v>2978</v>
      </c>
    </row>
    <row r="32" spans="1:9" ht="60" x14ac:dyDescent="0.25">
      <c r="A32" s="3" t="s">
        <v>509</v>
      </c>
      <c r="B32" s="3" t="s">
        <v>3056</v>
      </c>
      <c r="C32" s="3" t="s">
        <v>4863</v>
      </c>
      <c r="D32" s="3"/>
      <c r="E32" s="13" t="s">
        <v>2894</v>
      </c>
      <c r="F32" s="13" t="s">
        <v>2979</v>
      </c>
      <c r="G32" s="13" t="s">
        <v>2980</v>
      </c>
      <c r="H32" s="13" t="s">
        <v>2981</v>
      </c>
      <c r="I32" s="13" t="s">
        <v>2982</v>
      </c>
    </row>
    <row r="33" spans="1:9" x14ac:dyDescent="0.25">
      <c r="A33" s="3" t="s">
        <v>2871</v>
      </c>
      <c r="B33" s="3" t="s">
        <v>422</v>
      </c>
      <c r="C33" s="3"/>
      <c r="D33" s="3" t="s">
        <v>3032</v>
      </c>
      <c r="E33" s="13" t="s">
        <v>2895</v>
      </c>
      <c r="F33" s="13" t="s">
        <v>2983</v>
      </c>
      <c r="G33" s="13" t="s">
        <v>2984</v>
      </c>
      <c r="H33" s="13" t="s">
        <v>2985</v>
      </c>
      <c r="I33" s="13" t="s">
        <v>2986</v>
      </c>
    </row>
    <row r="34" spans="1:9" x14ac:dyDescent="0.25">
      <c r="A34" s="3" t="s">
        <v>2653</v>
      </c>
      <c r="B34" s="3" t="s">
        <v>422</v>
      </c>
      <c r="C34" s="3"/>
      <c r="D34" s="3" t="s">
        <v>3032</v>
      </c>
      <c r="E34" s="13" t="s">
        <v>2896</v>
      </c>
      <c r="F34" s="13" t="s">
        <v>2987</v>
      </c>
      <c r="G34" s="13" t="s">
        <v>2988</v>
      </c>
      <c r="H34" s="13" t="s">
        <v>2989</v>
      </c>
      <c r="I34" s="13" t="s">
        <v>2990</v>
      </c>
    </row>
    <row r="35" spans="1:9" x14ac:dyDescent="0.25">
      <c r="A35" s="3" t="s">
        <v>2182</v>
      </c>
      <c r="B35" s="3" t="s">
        <v>422</v>
      </c>
      <c r="C35" s="3"/>
      <c r="D35" s="3" t="s">
        <v>520</v>
      </c>
      <c r="E35" s="13" t="s">
        <v>2897</v>
      </c>
      <c r="F35" s="13" t="s">
        <v>2991</v>
      </c>
      <c r="G35" s="13" t="s">
        <v>2992</v>
      </c>
      <c r="H35" s="13" t="s">
        <v>2993</v>
      </c>
      <c r="I35" s="13" t="s">
        <v>2994</v>
      </c>
    </row>
    <row r="36" spans="1:9" x14ac:dyDescent="0.25">
      <c r="A36" s="3" t="s">
        <v>0</v>
      </c>
      <c r="B36" s="3" t="s">
        <v>422</v>
      </c>
      <c r="C36" s="3"/>
      <c r="D36" s="3" t="s">
        <v>3032</v>
      </c>
      <c r="E36" s="13" t="s">
        <v>2874</v>
      </c>
      <c r="F36" s="13" t="s">
        <v>2903</v>
      </c>
      <c r="G36" s="13" t="s">
        <v>3024</v>
      </c>
      <c r="H36" s="13" t="s">
        <v>3019</v>
      </c>
      <c r="I36" s="13" t="s">
        <v>3021</v>
      </c>
    </row>
    <row r="37" spans="1:9" x14ac:dyDescent="0.25">
      <c r="A37" s="3" t="s">
        <v>211</v>
      </c>
      <c r="B37" s="3"/>
      <c r="C37" s="3"/>
      <c r="D37" s="3"/>
      <c r="E37" s="13" t="s">
        <v>2898</v>
      </c>
      <c r="F37" s="13" t="s">
        <v>2995</v>
      </c>
      <c r="G37" s="13" t="s">
        <v>2996</v>
      </c>
      <c r="H37" s="13" t="s">
        <v>2997</v>
      </c>
      <c r="I37" s="13" t="s">
        <v>2998</v>
      </c>
    </row>
    <row r="38" spans="1:9" x14ac:dyDescent="0.25">
      <c r="A38" s="3" t="s">
        <v>212</v>
      </c>
      <c r="B38" s="3"/>
      <c r="C38" s="3"/>
      <c r="D38" s="3"/>
      <c r="E38" s="13" t="s">
        <v>2899</v>
      </c>
      <c r="F38" s="13" t="s">
        <v>2999</v>
      </c>
      <c r="G38" s="13" t="s">
        <v>3000</v>
      </c>
      <c r="H38" s="13" t="s">
        <v>3001</v>
      </c>
      <c r="I38" s="13" t="s">
        <v>3002</v>
      </c>
    </row>
    <row r="39" spans="1:9" x14ac:dyDescent="0.25">
      <c r="A39" s="3" t="s">
        <v>213</v>
      </c>
      <c r="B39" s="3" t="s">
        <v>7</v>
      </c>
      <c r="C39" s="3"/>
      <c r="D39" s="3"/>
      <c r="E39" s="13" t="s">
        <v>3029</v>
      </c>
      <c r="F39" s="13" t="s">
        <v>3027</v>
      </c>
      <c r="G39" s="13" t="s">
        <v>3025</v>
      </c>
      <c r="H39" s="13" t="s">
        <v>3020</v>
      </c>
      <c r="I39" s="13" t="s">
        <v>3022</v>
      </c>
    </row>
    <row r="40" spans="1:9" ht="60" x14ac:dyDescent="0.25">
      <c r="A40" s="3" t="s">
        <v>5</v>
      </c>
      <c r="B40" s="3" t="s">
        <v>2697</v>
      </c>
      <c r="C40" s="3" t="s">
        <v>4863</v>
      </c>
      <c r="D40" s="3"/>
      <c r="E40" s="13" t="s">
        <v>2900</v>
      </c>
      <c r="F40" s="13" t="s">
        <v>3003</v>
      </c>
      <c r="G40" s="13" t="s">
        <v>3004</v>
      </c>
      <c r="H40" s="13" t="s">
        <v>3005</v>
      </c>
      <c r="I40" s="13" t="s">
        <v>3006</v>
      </c>
    </row>
    <row r="41" spans="1:9" x14ac:dyDescent="0.25">
      <c r="A41" s="3" t="s">
        <v>6</v>
      </c>
      <c r="B41" s="3" t="s">
        <v>7</v>
      </c>
      <c r="C41" s="3"/>
      <c r="D41" s="3"/>
      <c r="E41" s="13" t="s">
        <v>2901</v>
      </c>
      <c r="F41" s="13" t="s">
        <v>3007</v>
      </c>
      <c r="G41" s="13" t="s">
        <v>3008</v>
      </c>
      <c r="H41" s="13" t="s">
        <v>3009</v>
      </c>
      <c r="I41" s="13" t="s">
        <v>3010</v>
      </c>
    </row>
    <row r="42" spans="1:9" x14ac:dyDescent="0.25">
      <c r="A42" s="3" t="s">
        <v>492</v>
      </c>
      <c r="B42" s="3" t="s">
        <v>422</v>
      </c>
      <c r="C42" s="3"/>
      <c r="D42" s="3" t="s">
        <v>520</v>
      </c>
      <c r="E42" s="13" t="s">
        <v>2902</v>
      </c>
      <c r="F42" s="13" t="s">
        <v>3011</v>
      </c>
      <c r="G42" s="13" t="s">
        <v>3012</v>
      </c>
      <c r="H42" s="13" t="s">
        <v>3013</v>
      </c>
      <c r="I42" s="13" t="s">
        <v>3014</v>
      </c>
    </row>
    <row r="43" spans="1:9" x14ac:dyDescent="0.25">
      <c r="A43" s="3"/>
      <c r="B43" s="3"/>
      <c r="C43" s="3"/>
      <c r="D43" s="3"/>
      <c r="F43" s="13"/>
      <c r="G43" s="13"/>
      <c r="H43" s="13"/>
      <c r="I43" s="13"/>
    </row>
    <row r="48" spans="1:9" x14ac:dyDescent="0.25">
      <c r="A48" s="3"/>
      <c r="B48" s="3"/>
      <c r="C48" s="3"/>
      <c r="D48" s="3"/>
      <c r="F48" s="13"/>
      <c r="G48" s="13"/>
      <c r="H48" s="13"/>
      <c r="I48" s="13"/>
    </row>
    <row r="49" spans="1:9" x14ac:dyDescent="0.25">
      <c r="A49" s="3"/>
      <c r="B49" s="3"/>
      <c r="C49" s="3"/>
      <c r="D49" s="3"/>
      <c r="F49" s="13"/>
      <c r="G49" s="13"/>
      <c r="H49" s="13"/>
      <c r="I49" s="13"/>
    </row>
    <row r="50" spans="1:9" x14ac:dyDescent="0.25">
      <c r="A50" s="3"/>
      <c r="B50" s="3"/>
      <c r="C50" s="3"/>
      <c r="D50" s="3"/>
      <c r="E50" s="13"/>
      <c r="F50" s="13"/>
      <c r="G50" s="13"/>
      <c r="H50" s="13"/>
      <c r="I50" s="13"/>
    </row>
    <row r="51" spans="1:9" x14ac:dyDescent="0.25">
      <c r="A51" s="3"/>
      <c r="B51" s="3"/>
      <c r="C51" s="3"/>
      <c r="D51" s="3"/>
      <c r="E51" s="13"/>
      <c r="F51" s="13"/>
      <c r="G51" s="13"/>
      <c r="H51" s="13"/>
      <c r="I51" s="13"/>
    </row>
    <row r="52" spans="1:9" x14ac:dyDescent="0.25">
      <c r="A52" s="3"/>
      <c r="B52" s="3"/>
      <c r="C52" s="3"/>
      <c r="D52" s="3"/>
      <c r="E52" s="13"/>
      <c r="F52" s="13"/>
      <c r="G52" s="13"/>
      <c r="H52" s="13"/>
      <c r="I52" s="13"/>
    </row>
    <row r="53" spans="1:9" x14ac:dyDescent="0.25">
      <c r="A53" s="3"/>
      <c r="B53" s="3"/>
      <c r="C53" s="3"/>
      <c r="D53" s="3"/>
      <c r="E53" s="13"/>
      <c r="F53" s="13"/>
      <c r="G53" s="13"/>
      <c r="H53" s="13"/>
      <c r="I53" s="13"/>
    </row>
    <row r="54" spans="1:9" x14ac:dyDescent="0.25">
      <c r="A54" s="3"/>
      <c r="B54" s="3"/>
      <c r="C54" s="3"/>
      <c r="D54" s="3"/>
      <c r="E54" s="13"/>
      <c r="F54" s="13"/>
      <c r="G54" s="13"/>
      <c r="H54" s="13"/>
      <c r="I54" s="13"/>
    </row>
    <row r="55" spans="1:9" x14ac:dyDescent="0.25">
      <c r="A55" s="3"/>
      <c r="B55" s="3"/>
      <c r="C55" s="3"/>
      <c r="D55" s="3"/>
      <c r="E55" s="13"/>
      <c r="F55" s="13"/>
      <c r="G55" s="13"/>
      <c r="H55" s="13"/>
      <c r="I55" s="13"/>
    </row>
    <row r="56" spans="1:9" x14ac:dyDescent="0.25">
      <c r="A56" s="3"/>
      <c r="B56" s="3"/>
      <c r="C56" s="3"/>
      <c r="D56" s="3"/>
      <c r="E56" s="13"/>
      <c r="F56" s="13"/>
      <c r="G56" s="13"/>
      <c r="H56" s="13"/>
      <c r="I56" s="13"/>
    </row>
    <row r="57" spans="1:9" x14ac:dyDescent="0.25">
      <c r="A57" s="3"/>
      <c r="B57" s="3"/>
      <c r="C57" s="3"/>
      <c r="D57" s="3"/>
      <c r="E57" s="13"/>
      <c r="F57" s="13"/>
      <c r="G57" s="13"/>
      <c r="H57" s="13"/>
      <c r="I57" s="13"/>
    </row>
    <row r="58" spans="1:9" x14ac:dyDescent="0.25">
      <c r="A58" s="3"/>
      <c r="B58" s="3"/>
      <c r="C58" s="3"/>
      <c r="D58" s="3"/>
      <c r="E58" s="13"/>
      <c r="F58" s="13"/>
      <c r="G58" s="13"/>
      <c r="H58" s="13"/>
      <c r="I58" s="13"/>
    </row>
    <row r="59" spans="1:9" x14ac:dyDescent="0.25">
      <c r="A59" s="3"/>
      <c r="B59" s="3"/>
      <c r="C59" s="3"/>
      <c r="D59" s="3"/>
      <c r="E59" s="13"/>
      <c r="F59" s="13"/>
      <c r="G59" s="13"/>
      <c r="H59" s="13"/>
      <c r="I59" s="13"/>
    </row>
    <row r="60" spans="1:9" x14ac:dyDescent="0.25">
      <c r="A60" s="3"/>
      <c r="B60" s="3"/>
      <c r="C60" s="3"/>
      <c r="D60" s="3"/>
      <c r="E60" s="13"/>
      <c r="F60" s="13"/>
      <c r="G60" s="13"/>
      <c r="H60" s="13"/>
      <c r="I60" s="13"/>
    </row>
    <row r="61" spans="1:9" x14ac:dyDescent="0.25">
      <c r="A61" s="3"/>
      <c r="B61" s="3"/>
      <c r="C61" s="3"/>
      <c r="D61" s="3"/>
      <c r="E61" s="13"/>
      <c r="F61" s="13"/>
      <c r="G61" s="13"/>
      <c r="H61" s="13"/>
      <c r="I61" s="13"/>
    </row>
    <row r="62" spans="1:9" x14ac:dyDescent="0.25">
      <c r="A62" s="3"/>
      <c r="B62" s="3"/>
      <c r="C62" s="3"/>
      <c r="D62" s="3"/>
      <c r="E62" s="13"/>
      <c r="F62" s="13"/>
      <c r="G62" s="13"/>
      <c r="H62" s="13"/>
      <c r="I62" s="13"/>
    </row>
    <row r="63" spans="1:9" x14ac:dyDescent="0.25">
      <c r="A63" s="3"/>
      <c r="B63" s="3"/>
      <c r="C63" s="3"/>
      <c r="D63" s="3"/>
      <c r="E63" s="13"/>
      <c r="F63" s="13"/>
      <c r="G63" s="13"/>
      <c r="H63" s="13"/>
      <c r="I63" s="13"/>
    </row>
    <row r="64" spans="1:9" x14ac:dyDescent="0.25">
      <c r="A64" s="3"/>
      <c r="B64" s="3"/>
      <c r="C64" s="3"/>
      <c r="D64" s="3"/>
      <c r="E64" s="13"/>
      <c r="F64" s="13"/>
      <c r="G64" s="13"/>
      <c r="H64" s="13"/>
      <c r="I64" s="13"/>
    </row>
    <row r="65" spans="1:9" x14ac:dyDescent="0.25">
      <c r="A65" s="3"/>
      <c r="B65" s="3"/>
      <c r="C65" s="3"/>
      <c r="D65" s="3"/>
      <c r="E65" s="13"/>
      <c r="F65" s="13"/>
      <c r="G65" s="13"/>
      <c r="H65" s="13"/>
      <c r="I65" s="13"/>
    </row>
    <row r="66" spans="1:9" x14ac:dyDescent="0.25">
      <c r="A66" s="3"/>
      <c r="B66" s="3"/>
      <c r="C66" s="3"/>
      <c r="D66" s="3"/>
      <c r="E66" s="13"/>
      <c r="F66" s="13"/>
      <c r="G66" s="13"/>
      <c r="H66" s="13"/>
      <c r="I66" s="13"/>
    </row>
    <row r="67" spans="1:9" x14ac:dyDescent="0.25">
      <c r="A67" s="3"/>
      <c r="B67" s="3"/>
      <c r="C67" s="3"/>
      <c r="D67" s="3"/>
      <c r="E67" s="13"/>
      <c r="F67" s="13"/>
      <c r="G67" s="13"/>
      <c r="H67" s="13"/>
      <c r="I67" s="13"/>
    </row>
    <row r="68" spans="1:9" x14ac:dyDescent="0.25">
      <c r="A68" s="3"/>
      <c r="B68" s="3"/>
      <c r="C68" s="3"/>
      <c r="D68" s="3"/>
      <c r="E68" s="13"/>
      <c r="F68" s="13"/>
      <c r="G68" s="13"/>
      <c r="H68" s="13"/>
      <c r="I68" s="13"/>
    </row>
    <row r="69" spans="1:9" x14ac:dyDescent="0.25">
      <c r="A69" s="3"/>
      <c r="B69" s="3"/>
      <c r="C69" s="3"/>
      <c r="D69" s="3"/>
      <c r="E69" s="13"/>
      <c r="F69" s="13"/>
      <c r="G69" s="13"/>
      <c r="H69" s="13"/>
      <c r="I69" s="13"/>
    </row>
    <row r="70" spans="1:9" x14ac:dyDescent="0.25">
      <c r="A70" s="3"/>
      <c r="B70" s="3"/>
      <c r="C70" s="3"/>
      <c r="D70" s="3"/>
      <c r="E70" s="13"/>
      <c r="F70" s="13"/>
      <c r="G70" s="13"/>
      <c r="H70" s="13"/>
      <c r="I70" s="13"/>
    </row>
    <row r="71" spans="1:9" x14ac:dyDescent="0.25">
      <c r="A71" s="3"/>
      <c r="B71" s="3"/>
      <c r="C71" s="3"/>
      <c r="D71" s="3"/>
      <c r="E71" s="13"/>
      <c r="F71" s="13"/>
      <c r="G71" s="13"/>
      <c r="H71" s="13"/>
      <c r="I71" s="13"/>
    </row>
    <row r="72" spans="1:9" x14ac:dyDescent="0.25">
      <c r="A72" s="3"/>
      <c r="B72" s="3"/>
      <c r="C72" s="3"/>
      <c r="D72" s="3"/>
      <c r="E72" s="13"/>
      <c r="F72" s="13"/>
      <c r="G72" s="13"/>
      <c r="H72" s="13"/>
      <c r="I72" s="13"/>
    </row>
    <row r="73" spans="1:9" x14ac:dyDescent="0.25">
      <c r="A73" s="3"/>
      <c r="B73" s="3"/>
      <c r="C73" s="3"/>
      <c r="D73" s="3"/>
      <c r="E73" s="13"/>
      <c r="F73" s="13"/>
      <c r="G73" s="13"/>
      <c r="H73" s="13"/>
      <c r="I73" s="13"/>
    </row>
    <row r="74" spans="1:9" x14ac:dyDescent="0.25">
      <c r="A74" s="3"/>
      <c r="B74" s="3"/>
      <c r="C74" s="3"/>
      <c r="D74" s="3"/>
      <c r="E74" s="13"/>
      <c r="F74" s="13"/>
      <c r="G74" s="13"/>
      <c r="H74" s="13"/>
      <c r="I74" s="13"/>
    </row>
    <row r="75" spans="1:9" x14ac:dyDescent="0.25">
      <c r="A75" s="3"/>
      <c r="B75" s="3"/>
      <c r="C75" s="3"/>
      <c r="D75" s="3"/>
      <c r="E75" s="13"/>
      <c r="F75" s="13"/>
      <c r="G75" s="13"/>
      <c r="H75" s="13"/>
      <c r="I75" s="13"/>
    </row>
    <row r="76" spans="1:9" x14ac:dyDescent="0.25">
      <c r="A76" s="3"/>
      <c r="B76" s="3"/>
      <c r="C76" s="3"/>
      <c r="D76" s="3"/>
      <c r="E76" s="13"/>
      <c r="F76" s="13"/>
      <c r="G76" s="13"/>
      <c r="H76" s="13"/>
      <c r="I76" s="13"/>
    </row>
    <row r="77" spans="1:9" x14ac:dyDescent="0.25">
      <c r="A77" s="3"/>
      <c r="B77" s="3"/>
      <c r="C77" s="3"/>
      <c r="D77" s="3"/>
      <c r="E77" s="13"/>
      <c r="F77" s="13"/>
      <c r="G77" s="13"/>
      <c r="H77" s="13"/>
      <c r="I77" s="13"/>
    </row>
    <row r="78" spans="1:9" x14ac:dyDescent="0.25">
      <c r="A78" s="3"/>
      <c r="B78" s="3"/>
      <c r="C78" s="3"/>
      <c r="D78" s="3"/>
      <c r="E78" s="13"/>
      <c r="F78" s="13"/>
      <c r="G78" s="13"/>
      <c r="H78" s="13"/>
      <c r="I78" s="13"/>
    </row>
    <row r="79" spans="1:9" x14ac:dyDescent="0.25">
      <c r="A79" s="3"/>
      <c r="B79" s="3"/>
      <c r="C79" s="3"/>
      <c r="D79" s="3"/>
      <c r="E79" s="13"/>
      <c r="F79" s="13"/>
      <c r="G79" s="13"/>
      <c r="H79" s="13"/>
      <c r="I79" s="13"/>
    </row>
    <row r="80" spans="1:9" x14ac:dyDescent="0.25">
      <c r="A80" s="3"/>
      <c r="B80" s="3"/>
      <c r="C80" s="3"/>
      <c r="D80" s="3"/>
      <c r="E80" s="13"/>
      <c r="F80" s="13"/>
      <c r="G80" s="13"/>
      <c r="H80" s="13"/>
      <c r="I80" s="13"/>
    </row>
    <row r="81" spans="1:9" x14ac:dyDescent="0.25">
      <c r="A81" s="3"/>
      <c r="B81" s="3"/>
      <c r="C81" s="3"/>
      <c r="D81" s="3"/>
      <c r="E81" s="13"/>
      <c r="F81" s="13"/>
      <c r="G81" s="13"/>
      <c r="H81" s="13"/>
      <c r="I81" s="13"/>
    </row>
    <row r="82" spans="1:9" x14ac:dyDescent="0.25">
      <c r="A82" s="3"/>
      <c r="B82" s="3"/>
      <c r="C82" s="3"/>
      <c r="D82" s="3"/>
      <c r="E82" s="13"/>
      <c r="F82" s="13"/>
      <c r="G82" s="13"/>
      <c r="H82" s="13"/>
      <c r="I82" s="13"/>
    </row>
    <row r="83" spans="1:9" x14ac:dyDescent="0.25">
      <c r="A83" s="3"/>
      <c r="B83" s="3"/>
      <c r="C83" s="3"/>
      <c r="D83" s="3"/>
      <c r="E83" s="13"/>
      <c r="F83" s="13"/>
      <c r="G83" s="13"/>
      <c r="H83" s="13"/>
      <c r="I83" s="13"/>
    </row>
    <row r="84" spans="1:9" x14ac:dyDescent="0.25">
      <c r="A84" s="3"/>
      <c r="B84" s="3"/>
      <c r="C84" s="3"/>
      <c r="D84" s="3"/>
      <c r="E84" s="13"/>
      <c r="F84" s="13"/>
      <c r="G84" s="13"/>
      <c r="H84" s="13"/>
      <c r="I84" s="13"/>
    </row>
    <row r="85" spans="1:9" x14ac:dyDescent="0.25">
      <c r="A85" s="3"/>
      <c r="B85" s="3"/>
      <c r="C85" s="3"/>
      <c r="D85" s="3"/>
      <c r="E85" s="13"/>
      <c r="F85" s="13"/>
      <c r="G85" s="13"/>
      <c r="H85" s="13"/>
      <c r="I85" s="13"/>
    </row>
    <row r="86" spans="1:9" x14ac:dyDescent="0.25">
      <c r="A86" s="3"/>
      <c r="B86" s="3"/>
      <c r="C86" s="3"/>
      <c r="D86" s="3"/>
      <c r="E86" s="13"/>
      <c r="F86" s="13"/>
      <c r="G86" s="13"/>
      <c r="H86" s="13"/>
      <c r="I86" s="13"/>
    </row>
    <row r="87" spans="1:9" x14ac:dyDescent="0.25">
      <c r="A87" s="3"/>
      <c r="B87" s="3"/>
      <c r="C87" s="3"/>
      <c r="D87" s="3"/>
      <c r="E87" s="13"/>
      <c r="F87" s="13"/>
      <c r="G87" s="13"/>
      <c r="H87" s="13"/>
      <c r="I87" s="13"/>
    </row>
    <row r="88" spans="1:9" x14ac:dyDescent="0.25">
      <c r="A88" s="3"/>
      <c r="B88" s="3"/>
      <c r="C88" s="3"/>
      <c r="D88" s="3"/>
      <c r="E88" s="13"/>
      <c r="F88" s="13"/>
      <c r="G88" s="13"/>
      <c r="H88" s="13"/>
      <c r="I88" s="13"/>
    </row>
    <row r="89" spans="1:9" x14ac:dyDescent="0.25">
      <c r="A89" s="3"/>
      <c r="B89" s="3"/>
      <c r="C89" s="3"/>
      <c r="D89" s="3"/>
      <c r="E89" s="13"/>
      <c r="F89" s="13"/>
      <c r="G89" s="13"/>
      <c r="H89" s="13"/>
      <c r="I89" s="13"/>
    </row>
    <row r="90" spans="1:9" x14ac:dyDescent="0.25">
      <c r="A90" s="3"/>
      <c r="B90" s="3"/>
      <c r="C90" s="3"/>
      <c r="D90" s="3"/>
      <c r="E90" s="13"/>
      <c r="F90" s="13"/>
      <c r="G90" s="13"/>
      <c r="H90" s="13"/>
      <c r="I90" s="13"/>
    </row>
    <row r="91" spans="1:9" x14ac:dyDescent="0.25">
      <c r="A91" s="3"/>
      <c r="B91" s="3"/>
      <c r="C91" s="3"/>
      <c r="D91" s="3"/>
      <c r="E91" s="13"/>
      <c r="F91" s="13"/>
      <c r="G91" s="13"/>
      <c r="H91" s="13"/>
      <c r="I91" s="13"/>
    </row>
    <row r="92" spans="1:9" x14ac:dyDescent="0.25">
      <c r="A92" s="3"/>
      <c r="B92" s="3"/>
      <c r="C92" s="3"/>
      <c r="D92" s="3"/>
      <c r="E92" s="13"/>
      <c r="F92" s="13"/>
      <c r="G92" s="13"/>
      <c r="H92" s="13"/>
      <c r="I92" s="13"/>
    </row>
    <row r="93" spans="1:9" x14ac:dyDescent="0.25">
      <c r="A93" s="3"/>
      <c r="B93" s="3"/>
      <c r="C93" s="3"/>
      <c r="D93" s="3"/>
      <c r="E93" s="13"/>
      <c r="F93" s="13"/>
      <c r="G93" s="13"/>
      <c r="H93" s="13"/>
      <c r="I93" s="13"/>
    </row>
    <row r="94" spans="1:9" x14ac:dyDescent="0.25">
      <c r="A94" s="3"/>
      <c r="B94" s="3"/>
      <c r="C94" s="3"/>
      <c r="D94" s="3"/>
      <c r="E94" s="13"/>
      <c r="F94" s="13"/>
      <c r="G94" s="13"/>
      <c r="H94" s="13"/>
      <c r="I94" s="13"/>
    </row>
    <row r="95" spans="1:9" x14ac:dyDescent="0.25">
      <c r="A95" s="3"/>
      <c r="B95" s="3"/>
      <c r="C95" s="3"/>
      <c r="D95" s="3"/>
      <c r="E95" s="13"/>
      <c r="F95" s="13"/>
      <c r="G95" s="13"/>
      <c r="H95" s="13"/>
      <c r="I95" s="13"/>
    </row>
    <row r="96" spans="1:9" x14ac:dyDescent="0.25">
      <c r="A96" s="3"/>
      <c r="B96" s="3"/>
      <c r="C96" s="3"/>
      <c r="D96" s="3"/>
      <c r="E96" s="13"/>
      <c r="F96" s="13"/>
      <c r="G96" s="13"/>
      <c r="H96" s="13"/>
      <c r="I96" s="13"/>
    </row>
    <row r="97" spans="1:9" x14ac:dyDescent="0.25">
      <c r="A97" s="3"/>
      <c r="B97" s="3"/>
      <c r="C97" s="3"/>
      <c r="D97" s="3"/>
      <c r="E97" s="13"/>
      <c r="F97" s="13"/>
      <c r="G97" s="13"/>
      <c r="H97" s="13"/>
      <c r="I97" s="13"/>
    </row>
    <row r="98" spans="1:9" x14ac:dyDescent="0.25">
      <c r="A98" s="3"/>
      <c r="B98" s="3"/>
      <c r="C98" s="3"/>
      <c r="D98" s="3"/>
      <c r="E98" s="13"/>
      <c r="F98" s="13"/>
      <c r="G98" s="13"/>
      <c r="H98" s="13"/>
      <c r="I98" s="13"/>
    </row>
    <row r="99" spans="1:9" x14ac:dyDescent="0.25">
      <c r="A99" s="3"/>
      <c r="B99" s="3"/>
      <c r="C99" s="3"/>
      <c r="D99" s="3"/>
      <c r="E99" s="13"/>
      <c r="F99" s="13"/>
      <c r="G99" s="13"/>
      <c r="H99" s="13"/>
      <c r="I99" s="13"/>
    </row>
    <row r="100" spans="1:9" x14ac:dyDescent="0.25">
      <c r="A100" s="3"/>
      <c r="B100" s="3"/>
      <c r="C100" s="3"/>
      <c r="D100" s="3"/>
      <c r="E100" s="13"/>
      <c r="F100" s="13"/>
      <c r="G100" s="13"/>
      <c r="H100" s="13"/>
      <c r="I100" s="13"/>
    </row>
    <row r="101" spans="1:9" x14ac:dyDescent="0.25">
      <c r="A101" s="3"/>
      <c r="B101" s="3"/>
      <c r="C101" s="3"/>
      <c r="D101" s="3"/>
      <c r="E101" s="13"/>
      <c r="F101" s="13"/>
      <c r="G101" s="13"/>
      <c r="H101" s="13"/>
      <c r="I101" s="13"/>
    </row>
    <row r="102" spans="1:9" x14ac:dyDescent="0.25">
      <c r="A102" s="3"/>
      <c r="B102" s="3"/>
      <c r="C102" s="3"/>
      <c r="D102" s="3"/>
      <c r="E102" s="13"/>
      <c r="F102" s="13"/>
      <c r="G102" s="13"/>
      <c r="H102" s="13"/>
      <c r="I102" s="13"/>
    </row>
    <row r="103" spans="1:9" x14ac:dyDescent="0.25">
      <c r="A103" s="3"/>
      <c r="B103" s="3"/>
      <c r="C103" s="3"/>
      <c r="D103" s="3"/>
      <c r="E103" s="13"/>
      <c r="F103" s="13"/>
      <c r="G103" s="13"/>
      <c r="H103" s="13"/>
      <c r="I103" s="13"/>
    </row>
    <row r="104" spans="1:9" x14ac:dyDescent="0.25">
      <c r="A104" s="3"/>
      <c r="B104" s="3"/>
      <c r="C104" s="3"/>
      <c r="D104" s="3"/>
      <c r="E104" s="13"/>
      <c r="F104" s="13"/>
      <c r="G104" s="13"/>
      <c r="H104" s="13"/>
      <c r="I104" s="13"/>
    </row>
    <row r="105" spans="1:9" x14ac:dyDescent="0.25">
      <c r="A105" s="3"/>
      <c r="B105" s="3"/>
      <c r="C105" s="3"/>
      <c r="D105" s="3"/>
      <c r="E105" s="13"/>
      <c r="F105" s="13"/>
      <c r="G105" s="13"/>
      <c r="H105" s="13"/>
      <c r="I105" s="13"/>
    </row>
    <row r="106" spans="1:9" x14ac:dyDescent="0.25">
      <c r="A106" s="3"/>
      <c r="B106" s="3"/>
      <c r="C106" s="3"/>
      <c r="D106" s="3"/>
      <c r="E106" s="13"/>
      <c r="F106" s="13"/>
      <c r="G106" s="13"/>
      <c r="H106" s="13"/>
      <c r="I106" s="13"/>
    </row>
    <row r="107" spans="1:9" x14ac:dyDescent="0.25">
      <c r="A107" s="3"/>
      <c r="B107" s="3"/>
      <c r="C107" s="3"/>
      <c r="D107" s="3"/>
      <c r="E107" s="13"/>
      <c r="F107" s="13"/>
      <c r="G107" s="13"/>
      <c r="H107" s="13"/>
      <c r="I107" s="13"/>
    </row>
    <row r="108" spans="1:9" x14ac:dyDescent="0.25">
      <c r="A108" s="3"/>
      <c r="B108" s="3"/>
      <c r="C108" s="3"/>
      <c r="D108" s="3"/>
      <c r="E108" s="13"/>
      <c r="F108" s="13"/>
      <c r="G108" s="13"/>
      <c r="H108" s="13"/>
      <c r="I108" s="13"/>
    </row>
    <row r="109" spans="1:9" x14ac:dyDescent="0.25">
      <c r="A109" s="3"/>
      <c r="B109" s="3"/>
      <c r="C109" s="3"/>
      <c r="D109" s="3"/>
      <c r="E109" s="13"/>
      <c r="F109" s="13"/>
      <c r="G109" s="13"/>
      <c r="H109" s="13"/>
      <c r="I109" s="13"/>
    </row>
    <row r="110" spans="1:9" x14ac:dyDescent="0.25">
      <c r="A110" s="3"/>
      <c r="B110" s="3"/>
      <c r="C110" s="3"/>
      <c r="D110" s="3"/>
      <c r="E110" s="13"/>
      <c r="F110" s="13"/>
      <c r="G110" s="13"/>
      <c r="H110" s="13"/>
      <c r="I110" s="13"/>
    </row>
    <row r="111" spans="1:9" x14ac:dyDescent="0.25">
      <c r="A111" s="3"/>
      <c r="B111" s="3"/>
      <c r="C111" s="3"/>
      <c r="D111" s="3"/>
      <c r="E111" s="13"/>
      <c r="F111" s="13"/>
      <c r="G111" s="13"/>
      <c r="H111" s="13"/>
      <c r="I111" s="13"/>
    </row>
    <row r="112" spans="1:9" x14ac:dyDescent="0.25">
      <c r="A112" s="3"/>
      <c r="B112" s="3"/>
      <c r="C112" s="3"/>
      <c r="D112" s="3"/>
      <c r="E112" s="13"/>
      <c r="F112" s="13"/>
      <c r="G112" s="13"/>
      <c r="H112" s="13"/>
      <c r="I112" s="13"/>
    </row>
    <row r="113" spans="1:9" x14ac:dyDescent="0.25">
      <c r="A113" s="3"/>
      <c r="B113" s="3"/>
      <c r="C113" s="3"/>
      <c r="D113" s="3"/>
      <c r="E113" s="13"/>
      <c r="F113" s="13"/>
      <c r="G113" s="13"/>
      <c r="H113" s="13"/>
      <c r="I113" s="13"/>
    </row>
    <row r="114" spans="1:9" x14ac:dyDescent="0.25">
      <c r="A114" s="3"/>
      <c r="B114" s="3"/>
      <c r="C114" s="3"/>
      <c r="D114" s="3"/>
      <c r="E114" s="13"/>
      <c r="F114" s="13"/>
      <c r="G114" s="13"/>
      <c r="H114" s="13"/>
      <c r="I114" s="13"/>
    </row>
    <row r="115" spans="1:9" x14ac:dyDescent="0.25">
      <c r="A115" s="3"/>
      <c r="B115" s="3"/>
      <c r="C115" s="3"/>
      <c r="D115" s="3"/>
      <c r="E115" s="13"/>
      <c r="F115" s="13"/>
      <c r="G115" s="13"/>
      <c r="H115" s="13"/>
      <c r="I115" s="13"/>
    </row>
    <row r="116" spans="1:9" x14ac:dyDescent="0.25">
      <c r="A116" s="3"/>
      <c r="B116" s="3"/>
      <c r="C116" s="3"/>
      <c r="D116" s="3"/>
      <c r="E116" s="13"/>
      <c r="F116" s="13"/>
      <c r="G116" s="13"/>
      <c r="H116" s="13"/>
      <c r="I116" s="13"/>
    </row>
    <row r="117" spans="1:9" x14ac:dyDescent="0.25">
      <c r="A117" s="3"/>
      <c r="B117" s="3"/>
      <c r="C117" s="3"/>
      <c r="D117" s="3"/>
      <c r="E117" s="13"/>
      <c r="F117" s="13"/>
      <c r="G117" s="13"/>
      <c r="H117" s="13"/>
      <c r="I117" s="13"/>
    </row>
    <row r="118" spans="1:9" x14ac:dyDescent="0.25">
      <c r="A118" s="3"/>
      <c r="B118" s="3"/>
      <c r="C118" s="3"/>
      <c r="D118" s="3"/>
      <c r="E118" s="13"/>
      <c r="F118" s="13"/>
      <c r="G118" s="13"/>
      <c r="H118" s="13"/>
      <c r="I118" s="13"/>
    </row>
    <row r="119" spans="1:9" x14ac:dyDescent="0.25">
      <c r="A119" s="3"/>
      <c r="B119" s="3"/>
      <c r="C119" s="3"/>
      <c r="D119" s="3"/>
      <c r="E119" s="13"/>
      <c r="F119" s="13"/>
      <c r="G119" s="13"/>
      <c r="H119" s="13"/>
      <c r="I119" s="13"/>
    </row>
    <row r="120" spans="1:9" x14ac:dyDescent="0.25">
      <c r="A120" s="3"/>
      <c r="B120" s="3"/>
      <c r="C120" s="3"/>
      <c r="D120" s="3"/>
      <c r="E120" s="13"/>
      <c r="F120" s="13"/>
      <c r="G120" s="13"/>
      <c r="H120" s="13"/>
      <c r="I120" s="13"/>
    </row>
    <row r="121" spans="1:9" x14ac:dyDescent="0.25">
      <c r="A121" s="3"/>
      <c r="B121" s="3"/>
      <c r="C121" s="3"/>
      <c r="D121" s="3"/>
      <c r="E121" s="13"/>
      <c r="F121" s="13"/>
      <c r="G121" s="13"/>
      <c r="H121" s="13"/>
      <c r="I121" s="13"/>
    </row>
    <row r="122" spans="1:9" x14ac:dyDescent="0.25">
      <c r="A122" s="3"/>
      <c r="B122" s="3"/>
      <c r="C122" s="3"/>
      <c r="D122" s="3"/>
      <c r="E122" s="13"/>
      <c r="F122" s="13"/>
      <c r="G122" s="13"/>
      <c r="H122" s="13"/>
      <c r="I122" s="13"/>
    </row>
    <row r="123" spans="1:9" x14ac:dyDescent="0.25">
      <c r="A123" s="3"/>
      <c r="B123" s="3"/>
      <c r="C123" s="3"/>
      <c r="D123" s="3"/>
      <c r="E123" s="13"/>
      <c r="F123" s="13"/>
      <c r="G123" s="13"/>
      <c r="H123" s="13"/>
      <c r="I123" s="13"/>
    </row>
    <row r="124" spans="1:9" x14ac:dyDescent="0.25">
      <c r="A124" s="3"/>
      <c r="B124" s="3"/>
      <c r="C124" s="3"/>
      <c r="D124" s="3"/>
      <c r="E124" s="13"/>
      <c r="F124" s="13"/>
      <c r="G124" s="13"/>
      <c r="H124" s="13"/>
      <c r="I124" s="13"/>
    </row>
    <row r="125" spans="1:9" x14ac:dyDescent="0.25">
      <c r="A125" s="3"/>
      <c r="B125" s="3"/>
      <c r="C125" s="3"/>
      <c r="D125" s="3"/>
      <c r="E125" s="13"/>
      <c r="F125" s="13"/>
      <c r="G125" s="13"/>
      <c r="H125" s="13"/>
      <c r="I125" s="13"/>
    </row>
    <row r="126" spans="1:9" x14ac:dyDescent="0.25">
      <c r="A126" s="3"/>
      <c r="B126" s="3"/>
      <c r="C126" s="3"/>
      <c r="D126" s="3"/>
      <c r="E126" s="13"/>
      <c r="F126" s="13"/>
      <c r="G126" s="13"/>
      <c r="H126" s="13"/>
      <c r="I126" s="13"/>
    </row>
    <row r="127" spans="1:9" x14ac:dyDescent="0.25">
      <c r="A127" s="3"/>
      <c r="B127" s="3"/>
      <c r="C127" s="3"/>
      <c r="D127" s="3"/>
      <c r="E127" s="13"/>
      <c r="F127" s="13"/>
      <c r="G127" s="13"/>
      <c r="H127" s="13"/>
      <c r="I127" s="13"/>
    </row>
    <row r="128" spans="1:9" x14ac:dyDescent="0.25">
      <c r="A128" s="3"/>
      <c r="B128" s="3"/>
      <c r="C128" s="3"/>
      <c r="D128" s="3"/>
      <c r="E128" s="13"/>
      <c r="F128" s="13"/>
      <c r="G128" s="13"/>
      <c r="H128" s="13"/>
      <c r="I128" s="13"/>
    </row>
    <row r="129" spans="1:9" x14ac:dyDescent="0.25">
      <c r="A129" s="3"/>
      <c r="B129" s="3"/>
      <c r="C129" s="3"/>
      <c r="D129" s="3"/>
      <c r="E129" s="13"/>
      <c r="F129" s="13"/>
      <c r="G129" s="13"/>
      <c r="H129" s="13"/>
      <c r="I129" s="13"/>
    </row>
    <row r="130" spans="1:9" x14ac:dyDescent="0.25">
      <c r="A130" s="3"/>
      <c r="B130" s="3"/>
      <c r="C130" s="3"/>
      <c r="D130" s="3"/>
      <c r="E130" s="13"/>
      <c r="F130" s="13"/>
      <c r="G130" s="13"/>
      <c r="H130" s="13"/>
      <c r="I130" s="13"/>
    </row>
    <row r="131" spans="1:9" x14ac:dyDescent="0.25">
      <c r="A131" s="3"/>
      <c r="B131" s="3"/>
      <c r="C131" s="3"/>
      <c r="D131" s="3"/>
      <c r="E131" s="13"/>
      <c r="F131" s="13"/>
      <c r="G131" s="13"/>
      <c r="H131" s="13"/>
      <c r="I131" s="13"/>
    </row>
    <row r="132" spans="1:9" x14ac:dyDescent="0.25">
      <c r="A132" s="3"/>
      <c r="B132" s="3"/>
      <c r="C132" s="3"/>
      <c r="D132" s="3"/>
      <c r="E132" s="13"/>
      <c r="F132" s="13"/>
      <c r="G132" s="13"/>
      <c r="H132" s="13"/>
      <c r="I132" s="13"/>
    </row>
    <row r="133" spans="1:9" x14ac:dyDescent="0.25">
      <c r="A133" s="3"/>
      <c r="B133" s="3"/>
      <c r="C133" s="3"/>
      <c r="D133" s="3"/>
      <c r="E133" s="13"/>
      <c r="F133" s="13"/>
      <c r="G133" s="13"/>
      <c r="H133" s="13"/>
      <c r="I133" s="13"/>
    </row>
    <row r="134" spans="1:9" x14ac:dyDescent="0.25">
      <c r="A134" s="3"/>
      <c r="B134" s="3"/>
      <c r="C134" s="3"/>
      <c r="D134" s="3"/>
      <c r="E134" s="13"/>
      <c r="F134" s="13"/>
      <c r="G134" s="13"/>
      <c r="H134" s="13"/>
      <c r="I134" s="13"/>
    </row>
    <row r="135" spans="1:9" x14ac:dyDescent="0.25">
      <c r="A135" s="3"/>
      <c r="B135" s="3"/>
      <c r="C135" s="3"/>
      <c r="D135" s="3"/>
      <c r="E135" s="13"/>
      <c r="F135" s="13"/>
      <c r="G135" s="13"/>
      <c r="H135" s="13"/>
      <c r="I135" s="13"/>
    </row>
    <row r="136" spans="1:9" x14ac:dyDescent="0.25">
      <c r="A136" s="3"/>
      <c r="B136" s="3"/>
      <c r="C136" s="3"/>
      <c r="D136" s="3"/>
      <c r="E136" s="13"/>
      <c r="F136" s="13"/>
      <c r="G136" s="13"/>
      <c r="H136" s="13"/>
      <c r="I136" s="13"/>
    </row>
    <row r="137" spans="1:9" x14ac:dyDescent="0.25">
      <c r="A137" s="3"/>
      <c r="B137" s="3"/>
      <c r="C137" s="3"/>
      <c r="D137" s="3"/>
      <c r="E137" s="13"/>
      <c r="F137" s="13"/>
      <c r="G137" s="13"/>
      <c r="H137" s="13"/>
      <c r="I137" s="13"/>
    </row>
    <row r="138" spans="1:9" x14ac:dyDescent="0.25">
      <c r="A138" s="3"/>
      <c r="B138" s="3"/>
      <c r="C138" s="3"/>
      <c r="D138" s="3"/>
      <c r="E138" s="13"/>
      <c r="F138" s="13"/>
      <c r="G138" s="13"/>
      <c r="H138" s="13"/>
      <c r="I138" s="13"/>
    </row>
    <row r="139" spans="1:9" x14ac:dyDescent="0.25">
      <c r="A139" s="3"/>
      <c r="B139" s="3"/>
      <c r="C139" s="3"/>
      <c r="D139" s="3"/>
      <c r="E139" s="13"/>
      <c r="F139" s="13"/>
      <c r="G139" s="13"/>
      <c r="H139" s="13"/>
      <c r="I139" s="13"/>
    </row>
    <row r="140" spans="1:9" x14ac:dyDescent="0.25">
      <c r="A140" s="3"/>
      <c r="B140" s="3"/>
      <c r="C140" s="3"/>
      <c r="D140" s="3"/>
      <c r="E140" s="13"/>
      <c r="F140" s="13"/>
      <c r="G140" s="13"/>
      <c r="H140" s="13"/>
      <c r="I140" s="13"/>
    </row>
    <row r="141" spans="1:9" x14ac:dyDescent="0.25">
      <c r="A141" s="3"/>
      <c r="B141" s="3"/>
      <c r="C141" s="3"/>
      <c r="D141" s="3"/>
      <c r="E141" s="13"/>
      <c r="F141" s="13"/>
      <c r="G141" s="13"/>
      <c r="H141" s="13"/>
      <c r="I141" s="13"/>
    </row>
    <row r="142" spans="1:9" x14ac:dyDescent="0.25">
      <c r="A142" s="3"/>
      <c r="B142" s="3"/>
      <c r="C142" s="3"/>
      <c r="D142" s="3"/>
      <c r="E142" s="13"/>
      <c r="F142" s="13"/>
      <c r="G142" s="13"/>
      <c r="H142" s="13"/>
      <c r="I142" s="13"/>
    </row>
    <row r="143" spans="1:9" x14ac:dyDescent="0.25">
      <c r="A143" s="3"/>
      <c r="B143" s="3"/>
      <c r="C143" s="3"/>
      <c r="D143" s="3"/>
      <c r="E143" s="13"/>
      <c r="F143" s="13"/>
      <c r="G143" s="13"/>
      <c r="H143" s="13"/>
      <c r="I143" s="13"/>
    </row>
    <row r="144" spans="1:9" x14ac:dyDescent="0.25">
      <c r="A144" s="3"/>
      <c r="B144" s="3"/>
      <c r="C144" s="3"/>
      <c r="D144" s="3"/>
      <c r="E144" s="13"/>
      <c r="F144" s="13"/>
      <c r="G144" s="13"/>
      <c r="H144" s="13"/>
      <c r="I144" s="13"/>
    </row>
    <row r="145" spans="1:9" x14ac:dyDescent="0.25">
      <c r="A145" s="3"/>
      <c r="B145" s="3"/>
      <c r="C145" s="3"/>
      <c r="D145" s="3"/>
      <c r="E145" s="13"/>
      <c r="F145" s="13"/>
      <c r="G145" s="13"/>
      <c r="H145" s="13"/>
      <c r="I145" s="13"/>
    </row>
    <row r="146" spans="1:9" x14ac:dyDescent="0.25">
      <c r="A146" s="3"/>
      <c r="B146" s="3"/>
      <c r="C146" s="3"/>
      <c r="D146" s="3"/>
      <c r="E146" s="13"/>
      <c r="F146" s="13"/>
      <c r="G146" s="13"/>
      <c r="H146" s="13"/>
      <c r="I146" s="13"/>
    </row>
    <row r="147" spans="1:9" x14ac:dyDescent="0.25">
      <c r="A147" s="3"/>
      <c r="B147" s="3"/>
      <c r="C147" s="3"/>
      <c r="D147" s="3"/>
      <c r="E147" s="13"/>
      <c r="F147" s="13"/>
      <c r="G147" s="13"/>
      <c r="H147" s="13"/>
      <c r="I147" s="13"/>
    </row>
    <row r="148" spans="1:9" x14ac:dyDescent="0.25">
      <c r="A148" s="3"/>
      <c r="B148" s="3"/>
      <c r="C148" s="3"/>
      <c r="D148" s="3"/>
      <c r="E148" s="13"/>
      <c r="F148" s="13"/>
      <c r="G148" s="13"/>
      <c r="H148" s="13"/>
      <c r="I148" s="13"/>
    </row>
    <row r="149" spans="1:9" x14ac:dyDescent="0.25">
      <c r="A149" s="3"/>
      <c r="B149" s="3"/>
      <c r="C149" s="3"/>
      <c r="D149" s="3"/>
      <c r="E149" s="13"/>
      <c r="F149" s="13"/>
      <c r="G149" s="13"/>
      <c r="H149" s="13"/>
      <c r="I149" s="13"/>
    </row>
    <row r="150" spans="1:9" x14ac:dyDescent="0.25">
      <c r="A150" s="3"/>
      <c r="B150" s="3"/>
      <c r="C150" s="3"/>
      <c r="D150" s="3"/>
      <c r="E150" s="13"/>
      <c r="F150" s="13"/>
      <c r="G150" s="13"/>
      <c r="H150" s="13"/>
      <c r="I150" s="13"/>
    </row>
    <row r="151" spans="1:9" x14ac:dyDescent="0.25">
      <c r="A151" s="3"/>
      <c r="B151" s="3"/>
      <c r="C151" s="3"/>
      <c r="D151" s="3"/>
      <c r="E151" s="13"/>
      <c r="F151" s="13"/>
      <c r="G151" s="13"/>
      <c r="H151" s="13"/>
      <c r="I151" s="13"/>
    </row>
    <row r="152" spans="1:9" x14ac:dyDescent="0.25">
      <c r="A152" s="3"/>
      <c r="B152" s="3"/>
      <c r="C152" s="3"/>
      <c r="D152" s="3"/>
      <c r="E152" s="13"/>
      <c r="F152" s="13"/>
      <c r="G152" s="13"/>
      <c r="H152" s="13"/>
      <c r="I152" s="13"/>
    </row>
    <row r="153" spans="1:9" x14ac:dyDescent="0.25">
      <c r="A153" s="3"/>
      <c r="B153" s="3"/>
      <c r="C153" s="3"/>
      <c r="D153" s="3"/>
      <c r="E153" s="13"/>
      <c r="F153" s="13"/>
      <c r="G153" s="13"/>
      <c r="H153" s="13"/>
      <c r="I153" s="13"/>
    </row>
    <row r="154" spans="1:9" x14ac:dyDescent="0.25">
      <c r="A154" s="3"/>
      <c r="B154" s="3"/>
      <c r="C154" s="3"/>
      <c r="D154" s="3"/>
      <c r="E154" s="13"/>
      <c r="F154" s="13"/>
      <c r="G154" s="13"/>
      <c r="H154" s="13"/>
      <c r="I154" s="13"/>
    </row>
    <row r="155" spans="1:9" x14ac:dyDescent="0.25">
      <c r="A155" s="3"/>
      <c r="B155" s="3"/>
      <c r="C155" s="3"/>
      <c r="D155" s="3"/>
      <c r="E155" s="13"/>
      <c r="F155" s="13"/>
      <c r="G155" s="13"/>
      <c r="H155" s="13"/>
      <c r="I155" s="13"/>
    </row>
    <row r="156" spans="1:9" x14ac:dyDescent="0.25">
      <c r="A156" s="3"/>
      <c r="B156" s="3"/>
      <c r="C156" s="3"/>
      <c r="D156" s="3"/>
      <c r="E156" s="13"/>
      <c r="F156" s="13"/>
      <c r="G156" s="13"/>
      <c r="H156" s="13"/>
      <c r="I156" s="13"/>
    </row>
    <row r="157" spans="1:9" x14ac:dyDescent="0.25">
      <c r="A157" s="3"/>
      <c r="B157" s="3"/>
      <c r="C157" s="3"/>
      <c r="D157" s="3"/>
      <c r="E157" s="13"/>
      <c r="F157" s="13"/>
      <c r="G157" s="13"/>
      <c r="H157" s="13"/>
      <c r="I157" s="13"/>
    </row>
    <row r="158" spans="1:9" x14ac:dyDescent="0.25">
      <c r="A158" s="3"/>
      <c r="B158" s="3"/>
      <c r="C158" s="3"/>
      <c r="D158" s="3"/>
      <c r="E158" s="13"/>
      <c r="F158" s="13"/>
      <c r="G158" s="13"/>
      <c r="H158" s="13"/>
      <c r="I158" s="13"/>
    </row>
    <row r="159" spans="1:9" x14ac:dyDescent="0.25">
      <c r="A159" s="3"/>
      <c r="B159" s="3"/>
      <c r="C159" s="3"/>
      <c r="D159" s="3"/>
      <c r="E159" s="13"/>
      <c r="F159" s="13"/>
      <c r="G159" s="13"/>
      <c r="H159" s="13"/>
      <c r="I159" s="13"/>
    </row>
    <row r="160" spans="1:9" x14ac:dyDescent="0.25">
      <c r="A160" s="10"/>
      <c r="B160" s="10"/>
      <c r="C160" s="10"/>
      <c r="D160" s="10"/>
      <c r="E160" s="37"/>
      <c r="F160" s="37"/>
      <c r="G160" s="37"/>
      <c r="H160" s="37"/>
      <c r="I160" s="37"/>
    </row>
    <row r="161" spans="1:9" x14ac:dyDescent="0.25">
      <c r="A161" s="10"/>
      <c r="B161" s="10"/>
      <c r="C161" s="10"/>
      <c r="D161" s="10"/>
      <c r="E161" s="37"/>
      <c r="F161" s="37"/>
      <c r="G161" s="37"/>
      <c r="H161" s="37"/>
      <c r="I161" s="37"/>
    </row>
    <row r="162" spans="1:9" x14ac:dyDescent="0.25">
      <c r="A162" s="10"/>
      <c r="B162" s="10"/>
      <c r="C162" s="10"/>
      <c r="D162" s="10"/>
      <c r="E162" s="37"/>
      <c r="F162" s="37"/>
      <c r="G162" s="37"/>
      <c r="H162" s="37"/>
      <c r="I162" s="37"/>
    </row>
    <row r="163" spans="1:9" x14ac:dyDescent="0.25">
      <c r="E163" s="37"/>
      <c r="F163" s="37"/>
      <c r="G163" s="37"/>
      <c r="H163" s="37"/>
      <c r="I163" s="37"/>
    </row>
    <row r="164" spans="1:9" x14ac:dyDescent="0.25">
      <c r="E164" s="37"/>
      <c r="F164" s="37"/>
      <c r="G164" s="37"/>
      <c r="H164" s="37"/>
      <c r="I164" s="37"/>
    </row>
    <row r="165" spans="1:9" x14ac:dyDescent="0.25">
      <c r="E165" s="37"/>
      <c r="F165" s="37"/>
      <c r="G165" s="37"/>
      <c r="H165" s="37"/>
      <c r="I165" s="37"/>
    </row>
    <row r="166" spans="1:9" x14ac:dyDescent="0.25">
      <c r="E166" s="37"/>
      <c r="F166" s="37"/>
      <c r="G166" s="37"/>
      <c r="H166" s="37"/>
      <c r="I166" s="37"/>
    </row>
    <row r="167" spans="1:9" x14ac:dyDescent="0.25">
      <c r="E167" s="37"/>
      <c r="F167" s="37"/>
      <c r="G167" s="37"/>
      <c r="H167" s="37"/>
      <c r="I167" s="37"/>
    </row>
    <row r="168" spans="1:9" x14ac:dyDescent="0.25">
      <c r="E168" s="37"/>
      <c r="F168" s="37"/>
      <c r="G168" s="37"/>
      <c r="H168" s="37"/>
      <c r="I168" s="37"/>
    </row>
    <row r="169" spans="1:9" x14ac:dyDescent="0.25">
      <c r="E169" s="37"/>
      <c r="F169" s="37"/>
      <c r="G169" s="37"/>
      <c r="H169" s="37"/>
      <c r="I169" s="37"/>
    </row>
    <row r="170" spans="1:9" x14ac:dyDescent="0.25">
      <c r="E170" s="37"/>
      <c r="F170" s="37"/>
      <c r="G170" s="37"/>
      <c r="H170" s="37"/>
      <c r="I170" s="37"/>
    </row>
    <row r="171" spans="1:9" x14ac:dyDescent="0.25">
      <c r="E171" s="37"/>
      <c r="F171" s="37"/>
      <c r="G171" s="37"/>
      <c r="H171" s="37"/>
      <c r="I171" s="37"/>
    </row>
    <row r="172" spans="1:9" x14ac:dyDescent="0.25">
      <c r="E172" s="37"/>
      <c r="F172" s="37"/>
      <c r="G172" s="37"/>
      <c r="H172" s="37"/>
      <c r="I172" s="37"/>
    </row>
    <row r="173" spans="1:9" x14ac:dyDescent="0.25">
      <c r="E173" s="37"/>
      <c r="F173" s="37"/>
      <c r="G173" s="37"/>
      <c r="H173" s="37"/>
      <c r="I173" s="37"/>
    </row>
    <row r="174" spans="1:9" x14ac:dyDescent="0.25">
      <c r="E174" s="37"/>
      <c r="F174" s="37"/>
      <c r="G174" s="37"/>
      <c r="H174" s="37"/>
      <c r="I174" s="37"/>
    </row>
    <row r="175" spans="1:9" x14ac:dyDescent="0.25">
      <c r="E175" s="37"/>
      <c r="F175" s="37"/>
      <c r="G175" s="37"/>
      <c r="H175" s="37"/>
      <c r="I175" s="37"/>
    </row>
    <row r="176" spans="1:9" x14ac:dyDescent="0.25">
      <c r="E176" s="37"/>
      <c r="F176" s="37"/>
      <c r="G176" s="37"/>
      <c r="H176" s="37"/>
      <c r="I176" s="37"/>
    </row>
    <row r="177" spans="5:9" x14ac:dyDescent="0.25">
      <c r="E177" s="37"/>
      <c r="F177" s="37"/>
      <c r="G177" s="37"/>
      <c r="H177" s="37"/>
      <c r="I177" s="37"/>
    </row>
    <row r="178" spans="5:9" x14ac:dyDescent="0.25">
      <c r="E178" s="37"/>
      <c r="F178" s="37"/>
      <c r="G178" s="37"/>
      <c r="H178" s="37"/>
      <c r="I178" s="37"/>
    </row>
    <row r="179" spans="5:9" x14ac:dyDescent="0.25">
      <c r="E179" s="37"/>
      <c r="F179" s="37"/>
      <c r="G179" s="37"/>
      <c r="H179" s="37"/>
      <c r="I179" s="37"/>
    </row>
    <row r="180" spans="5:9" x14ac:dyDescent="0.25">
      <c r="E180" s="37"/>
      <c r="F180" s="37"/>
      <c r="G180" s="37"/>
      <c r="H180" s="37"/>
      <c r="I180" s="37"/>
    </row>
    <row r="181" spans="5:9" x14ac:dyDescent="0.25">
      <c r="E181" s="37"/>
      <c r="F181" s="37"/>
      <c r="G181" s="37"/>
      <c r="H181" s="37"/>
      <c r="I181" s="37"/>
    </row>
    <row r="182" spans="5:9" x14ac:dyDescent="0.25">
      <c r="E182" s="37"/>
      <c r="F182" s="37"/>
      <c r="G182" s="37"/>
      <c r="H182" s="37"/>
      <c r="I182" s="37"/>
    </row>
    <row r="183" spans="5:9" x14ac:dyDescent="0.25">
      <c r="E183" s="37"/>
      <c r="F183" s="37"/>
      <c r="G183" s="37"/>
      <c r="H183" s="37"/>
      <c r="I183" s="37"/>
    </row>
    <row r="184" spans="5:9" x14ac:dyDescent="0.25">
      <c r="E184" s="37"/>
      <c r="F184" s="37"/>
      <c r="G184" s="37"/>
      <c r="H184" s="37"/>
      <c r="I184" s="37"/>
    </row>
    <row r="185" spans="5:9" x14ac:dyDescent="0.25">
      <c r="E185" s="37"/>
      <c r="F185" s="37"/>
      <c r="G185" s="37"/>
      <c r="H185" s="37"/>
      <c r="I185" s="37"/>
    </row>
    <row r="186" spans="5:9" x14ac:dyDescent="0.25">
      <c r="E186" s="37"/>
      <c r="F186" s="37"/>
      <c r="G186" s="37"/>
      <c r="H186" s="37"/>
      <c r="I186" s="37"/>
    </row>
    <row r="187" spans="5:9" x14ac:dyDescent="0.25">
      <c r="E187" s="37"/>
      <c r="F187" s="37"/>
      <c r="G187" s="37"/>
      <c r="H187" s="37"/>
      <c r="I187" s="37"/>
    </row>
    <row r="188" spans="5:9" x14ac:dyDescent="0.25">
      <c r="E188" s="37"/>
      <c r="F188" s="37"/>
      <c r="G188" s="37"/>
      <c r="H188" s="37"/>
      <c r="I188" s="37"/>
    </row>
    <row r="189" spans="5:9" x14ac:dyDescent="0.25">
      <c r="E189" s="37"/>
      <c r="F189" s="37"/>
      <c r="G189" s="37"/>
      <c r="H189" s="37"/>
      <c r="I189" s="37"/>
    </row>
    <row r="190" spans="5:9" x14ac:dyDescent="0.25">
      <c r="E190" s="37"/>
      <c r="F190" s="37"/>
      <c r="G190" s="37"/>
      <c r="H190" s="37"/>
      <c r="I190" s="37"/>
    </row>
    <row r="191" spans="5:9" x14ac:dyDescent="0.25">
      <c r="E191" s="37"/>
      <c r="F191" s="37"/>
      <c r="G191" s="37"/>
      <c r="H191" s="37"/>
      <c r="I191" s="37"/>
    </row>
    <row r="192" spans="5:9" x14ac:dyDescent="0.25">
      <c r="E192" s="37"/>
      <c r="F192" s="37"/>
      <c r="G192" s="37"/>
      <c r="H192" s="37"/>
      <c r="I192" s="37"/>
    </row>
    <row r="193" spans="5:9" x14ac:dyDescent="0.25">
      <c r="E193" s="37"/>
      <c r="F193" s="37"/>
      <c r="G193" s="37"/>
      <c r="H193" s="37"/>
      <c r="I193" s="37"/>
    </row>
    <row r="194" spans="5:9" x14ac:dyDescent="0.25">
      <c r="E194" s="37"/>
      <c r="F194" s="37"/>
      <c r="G194" s="37"/>
      <c r="H194" s="37"/>
      <c r="I194" s="37"/>
    </row>
    <row r="195" spans="5:9" x14ac:dyDescent="0.25">
      <c r="E195" s="37"/>
      <c r="F195" s="37"/>
      <c r="G195" s="37"/>
      <c r="H195" s="37"/>
      <c r="I195" s="37"/>
    </row>
    <row r="196" spans="5:9" x14ac:dyDescent="0.25">
      <c r="E196" s="37"/>
      <c r="F196" s="37"/>
      <c r="G196" s="37"/>
      <c r="H196" s="37"/>
      <c r="I196" s="37"/>
    </row>
    <row r="197" spans="5:9" x14ac:dyDescent="0.25">
      <c r="E197" s="37"/>
      <c r="F197" s="37"/>
      <c r="G197" s="37"/>
      <c r="H197" s="37"/>
      <c r="I197" s="37"/>
    </row>
    <row r="198" spans="5:9" x14ac:dyDescent="0.25">
      <c r="E198" s="37"/>
      <c r="F198" s="37"/>
      <c r="G198" s="37"/>
      <c r="H198" s="37"/>
      <c r="I198" s="37"/>
    </row>
  </sheetData>
  <mergeCells count="2">
    <mergeCell ref="A1:D1"/>
    <mergeCell ref="E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zoomScaleNormal="100" workbookViewId="0">
      <pane xSplit="4" ySplit="2" topLeftCell="E3" activePane="bottomRight" state="frozen"/>
      <selection pane="topRight" activeCell="E1" sqref="E1"/>
      <selection pane="bottomLeft" activeCell="A3" sqref="A3"/>
      <selection pane="bottomRight" activeCell="C3" sqref="C3"/>
    </sheetView>
  </sheetViews>
  <sheetFormatPr defaultRowHeight="15" x14ac:dyDescent="0.25"/>
  <cols>
    <col min="1" max="1" width="26.5703125" style="1" bestFit="1" customWidth="1"/>
    <col min="2" max="2" width="26.7109375" style="1" customWidth="1"/>
    <col min="3" max="3" width="18.28515625" style="1" bestFit="1" customWidth="1"/>
    <col min="4" max="4" width="56.28515625" style="1" customWidth="1"/>
    <col min="5" max="32" width="17.140625" style="1" bestFit="1" customWidth="1"/>
    <col min="33" max="16384" width="9.140625" style="1"/>
  </cols>
  <sheetData>
    <row r="1" spans="1:35" ht="23.25" customHeight="1" x14ac:dyDescent="0.25">
      <c r="A1" s="44" t="s">
        <v>424</v>
      </c>
      <c r="B1" s="44"/>
      <c r="C1" s="44"/>
      <c r="D1" s="44"/>
      <c r="E1" s="49" t="s">
        <v>3065</v>
      </c>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
      <c r="AH1" s="4"/>
      <c r="AI1" s="4"/>
    </row>
    <row r="2" spans="1:35" x14ac:dyDescent="0.25">
      <c r="A2" s="2" t="s">
        <v>412</v>
      </c>
      <c r="B2" s="2" t="s">
        <v>410</v>
      </c>
      <c r="C2" s="2" t="s">
        <v>426</v>
      </c>
      <c r="D2" s="2" t="s">
        <v>411</v>
      </c>
      <c r="E2" s="9">
        <v>808</v>
      </c>
      <c r="F2" s="9">
        <v>809</v>
      </c>
      <c r="G2" s="9">
        <v>810</v>
      </c>
      <c r="H2" s="9">
        <v>811</v>
      </c>
      <c r="I2" s="9">
        <v>812</v>
      </c>
      <c r="J2" s="9">
        <v>813</v>
      </c>
      <c r="K2" s="9">
        <v>814</v>
      </c>
      <c r="L2" s="9">
        <v>815</v>
      </c>
      <c r="M2" s="9">
        <v>816</v>
      </c>
      <c r="N2" s="9">
        <v>817</v>
      </c>
      <c r="O2" s="9">
        <v>818</v>
      </c>
      <c r="P2" s="9">
        <v>819</v>
      </c>
      <c r="Q2" s="9">
        <v>820</v>
      </c>
      <c r="R2" s="9">
        <v>821</v>
      </c>
      <c r="S2" s="9">
        <v>822</v>
      </c>
      <c r="T2" s="9">
        <v>823</v>
      </c>
      <c r="U2" s="9">
        <v>824</v>
      </c>
      <c r="V2" s="9">
        <v>825</v>
      </c>
      <c r="W2" s="9">
        <v>826</v>
      </c>
      <c r="X2" s="9">
        <v>827</v>
      </c>
      <c r="Y2" s="9">
        <v>828</v>
      </c>
      <c r="Z2" s="9">
        <v>829</v>
      </c>
      <c r="AA2" s="9">
        <v>830</v>
      </c>
      <c r="AB2" s="9">
        <v>831</v>
      </c>
      <c r="AC2" s="9">
        <v>832</v>
      </c>
      <c r="AD2" s="9">
        <v>833</v>
      </c>
      <c r="AE2" s="9">
        <v>834</v>
      </c>
      <c r="AF2" s="9">
        <v>835</v>
      </c>
    </row>
    <row r="3" spans="1:35" ht="60" x14ac:dyDescent="0.25">
      <c r="A3" s="1" t="s">
        <v>413</v>
      </c>
      <c r="B3" s="1" t="s">
        <v>3052</v>
      </c>
      <c r="C3" s="1" t="s">
        <v>4863</v>
      </c>
      <c r="D3" s="1" t="s">
        <v>425</v>
      </c>
      <c r="E3" s="6" t="s">
        <v>8</v>
      </c>
      <c r="F3" s="16" t="s">
        <v>14</v>
      </c>
      <c r="G3" s="16" t="s">
        <v>15</v>
      </c>
      <c r="H3" s="16" t="s">
        <v>16</v>
      </c>
      <c r="I3" s="16" t="s">
        <v>17</v>
      </c>
      <c r="J3" s="16">
        <v>369</v>
      </c>
      <c r="K3" s="16">
        <v>371</v>
      </c>
      <c r="L3" s="16">
        <v>348</v>
      </c>
      <c r="M3" s="16">
        <v>931</v>
      </c>
      <c r="N3" s="16">
        <v>1390</v>
      </c>
      <c r="O3" s="16" t="s">
        <v>18</v>
      </c>
      <c r="P3" s="16" t="s">
        <v>19</v>
      </c>
      <c r="Q3" s="16" t="s">
        <v>20</v>
      </c>
      <c r="R3" s="16" t="s">
        <v>21</v>
      </c>
      <c r="S3" s="16" t="s">
        <v>22</v>
      </c>
      <c r="T3" s="16" t="s">
        <v>23</v>
      </c>
      <c r="U3" s="16" t="s">
        <v>24</v>
      </c>
      <c r="V3" s="16" t="s">
        <v>25</v>
      </c>
      <c r="W3" s="16" t="s">
        <v>26</v>
      </c>
      <c r="X3" s="16" t="s">
        <v>27</v>
      </c>
      <c r="Y3" s="16" t="s">
        <v>28</v>
      </c>
      <c r="Z3" s="16" t="s">
        <v>29</v>
      </c>
      <c r="AA3" s="16" t="s">
        <v>55</v>
      </c>
      <c r="AB3" s="16" t="s">
        <v>54</v>
      </c>
      <c r="AC3" s="16" t="s">
        <v>53</v>
      </c>
      <c r="AD3" s="16" t="s">
        <v>52</v>
      </c>
      <c r="AE3" s="16">
        <v>410</v>
      </c>
      <c r="AF3" s="16" t="s">
        <v>51</v>
      </c>
    </row>
    <row r="4" spans="1:35" ht="60" x14ac:dyDescent="0.25">
      <c r="A4" s="1" t="s">
        <v>2175</v>
      </c>
      <c r="B4" s="1" t="s">
        <v>3110</v>
      </c>
      <c r="C4" s="1" t="s">
        <v>4863</v>
      </c>
      <c r="D4" s="1" t="s">
        <v>2002</v>
      </c>
      <c r="E4" s="6" t="s">
        <v>9</v>
      </c>
      <c r="F4" s="16" t="s">
        <v>30</v>
      </c>
      <c r="G4" s="16" t="s">
        <v>31</v>
      </c>
      <c r="H4" s="16" t="s">
        <v>32</v>
      </c>
      <c r="I4" s="16" t="s">
        <v>33</v>
      </c>
      <c r="J4" s="16" t="s">
        <v>34</v>
      </c>
      <c r="K4" s="16" t="s">
        <v>35</v>
      </c>
      <c r="L4" s="16" t="s">
        <v>36</v>
      </c>
      <c r="M4" s="16" t="s">
        <v>37</v>
      </c>
      <c r="N4" s="16" t="s">
        <v>38</v>
      </c>
      <c r="O4" s="16" t="s">
        <v>39</v>
      </c>
      <c r="P4" s="16" t="s">
        <v>40</v>
      </c>
      <c r="Q4" s="16" t="s">
        <v>41</v>
      </c>
      <c r="R4" s="16" t="s">
        <v>50</v>
      </c>
      <c r="S4" s="16" t="s">
        <v>49</v>
      </c>
      <c r="T4" s="16" t="s">
        <v>48</v>
      </c>
      <c r="U4" s="16" t="s">
        <v>47</v>
      </c>
      <c r="V4" s="16" t="s">
        <v>46</v>
      </c>
      <c r="W4" s="16" t="s">
        <v>45</v>
      </c>
      <c r="X4" s="16" t="s">
        <v>44</v>
      </c>
      <c r="Y4" s="16" t="s">
        <v>43</v>
      </c>
      <c r="Z4" s="16" t="s">
        <v>42</v>
      </c>
      <c r="AA4" s="16" t="s">
        <v>61</v>
      </c>
      <c r="AB4" s="16" t="s">
        <v>60</v>
      </c>
      <c r="AC4" s="16" t="s">
        <v>59</v>
      </c>
      <c r="AD4" s="16" t="s">
        <v>58</v>
      </c>
      <c r="AE4" s="16" t="s">
        <v>57</v>
      </c>
      <c r="AF4" s="16" t="s">
        <v>56</v>
      </c>
    </row>
    <row r="5" spans="1:35" ht="60" x14ac:dyDescent="0.25">
      <c r="A5" s="1" t="s">
        <v>415</v>
      </c>
      <c r="B5" s="1" t="s">
        <v>3056</v>
      </c>
      <c r="C5" s="1" t="s">
        <v>4863</v>
      </c>
      <c r="E5" s="6" t="s">
        <v>243</v>
      </c>
      <c r="F5" s="16" t="s">
        <v>64</v>
      </c>
      <c r="G5" s="16" t="s">
        <v>62</v>
      </c>
      <c r="H5" s="16" t="s">
        <v>63</v>
      </c>
      <c r="I5" s="16" t="s">
        <v>74</v>
      </c>
      <c r="J5" s="16">
        <v>370</v>
      </c>
      <c r="K5" s="16">
        <v>372</v>
      </c>
      <c r="L5" s="16">
        <v>349</v>
      </c>
      <c r="M5" s="16">
        <v>932</v>
      </c>
      <c r="N5" s="16">
        <v>1009</v>
      </c>
      <c r="O5" s="16" t="s">
        <v>125</v>
      </c>
      <c r="P5" s="16" t="s">
        <v>130</v>
      </c>
      <c r="Q5" s="16" t="s">
        <v>135</v>
      </c>
      <c r="R5" s="16" t="s">
        <v>138</v>
      </c>
      <c r="S5" s="16" t="s">
        <v>141</v>
      </c>
      <c r="T5" s="16" t="s">
        <v>144</v>
      </c>
      <c r="U5" s="16" t="s">
        <v>147</v>
      </c>
      <c r="V5" s="16" t="s">
        <v>150</v>
      </c>
      <c r="W5" s="16" t="s">
        <v>153</v>
      </c>
      <c r="X5" s="16" t="s">
        <v>156</v>
      </c>
      <c r="Y5" s="16" t="s">
        <v>159</v>
      </c>
      <c r="Z5" s="16" t="s">
        <v>162</v>
      </c>
      <c r="AA5" s="16" t="s">
        <v>165</v>
      </c>
      <c r="AB5" s="16" t="s">
        <v>168</v>
      </c>
      <c r="AC5" s="16" t="s">
        <v>171</v>
      </c>
      <c r="AD5" s="16" t="s">
        <v>174</v>
      </c>
      <c r="AE5" s="16">
        <v>554</v>
      </c>
      <c r="AF5" s="16" t="s">
        <v>105</v>
      </c>
    </row>
    <row r="6" spans="1:35" ht="60" x14ac:dyDescent="0.25">
      <c r="A6" s="1" t="s">
        <v>414</v>
      </c>
      <c r="B6" s="1" t="s">
        <v>3056</v>
      </c>
      <c r="C6" s="1" t="s">
        <v>4863</v>
      </c>
      <c r="E6" s="6" t="s">
        <v>10</v>
      </c>
      <c r="F6" s="16" t="s">
        <v>65</v>
      </c>
      <c r="G6" s="16" t="s">
        <v>69</v>
      </c>
      <c r="H6" s="16" t="s">
        <v>75</v>
      </c>
      <c r="I6" s="16" t="s">
        <v>80</v>
      </c>
      <c r="J6" s="16">
        <v>574</v>
      </c>
      <c r="K6" s="16">
        <v>575</v>
      </c>
      <c r="L6" s="16">
        <v>96</v>
      </c>
      <c r="M6" s="16">
        <v>1345</v>
      </c>
      <c r="N6" s="16">
        <v>6</v>
      </c>
      <c r="O6" s="16" t="s">
        <v>126</v>
      </c>
      <c r="P6" s="16" t="s">
        <v>131</v>
      </c>
      <c r="Q6" s="16" t="s">
        <v>136</v>
      </c>
      <c r="R6" s="16" t="s">
        <v>139</v>
      </c>
      <c r="S6" s="16" t="s">
        <v>142</v>
      </c>
      <c r="T6" s="16" t="s">
        <v>145</v>
      </c>
      <c r="U6" s="16" t="s">
        <v>148</v>
      </c>
      <c r="V6" s="16" t="s">
        <v>151</v>
      </c>
      <c r="W6" s="16" t="s">
        <v>154</v>
      </c>
      <c r="X6" s="16" t="s">
        <v>157</v>
      </c>
      <c r="Y6" s="16" t="s">
        <v>160</v>
      </c>
      <c r="Z6" s="16" t="s">
        <v>163</v>
      </c>
      <c r="AA6" s="16" t="s">
        <v>166</v>
      </c>
      <c r="AB6" s="16" t="s">
        <v>169</v>
      </c>
      <c r="AC6" s="16" t="s">
        <v>172</v>
      </c>
      <c r="AD6" s="16" t="s">
        <v>175</v>
      </c>
      <c r="AE6" s="16">
        <v>678</v>
      </c>
      <c r="AF6" s="16" t="s">
        <v>106</v>
      </c>
    </row>
    <row r="7" spans="1:35" ht="30" x14ac:dyDescent="0.25">
      <c r="A7" s="1" t="s">
        <v>4</v>
      </c>
      <c r="B7" s="1" t="s">
        <v>3063</v>
      </c>
      <c r="D7" s="1" t="s">
        <v>2000</v>
      </c>
      <c r="E7" s="6" t="s">
        <v>427</v>
      </c>
      <c r="F7" s="16" t="s">
        <v>12</v>
      </c>
      <c r="G7" s="16" t="s">
        <v>70</v>
      </c>
      <c r="H7" s="16" t="s">
        <v>76</v>
      </c>
      <c r="I7" s="16" t="s">
        <v>81</v>
      </c>
      <c r="J7" s="16" t="s">
        <v>85</v>
      </c>
      <c r="K7" s="16" t="s">
        <v>89</v>
      </c>
      <c r="L7" s="16" t="s">
        <v>93</v>
      </c>
      <c r="M7" s="16" t="s">
        <v>97</v>
      </c>
      <c r="N7" s="16" t="s">
        <v>101</v>
      </c>
      <c r="O7" s="16" t="s">
        <v>127</v>
      </c>
      <c r="P7" s="16" t="s">
        <v>132</v>
      </c>
      <c r="Q7" s="16" t="s">
        <v>137</v>
      </c>
      <c r="R7" s="16" t="s">
        <v>140</v>
      </c>
      <c r="S7" s="16" t="s">
        <v>143</v>
      </c>
      <c r="T7" s="16" t="s">
        <v>146</v>
      </c>
      <c r="U7" s="16" t="s">
        <v>149</v>
      </c>
      <c r="V7" s="16" t="s">
        <v>152</v>
      </c>
      <c r="W7" s="16" t="s">
        <v>155</v>
      </c>
      <c r="X7" s="16" t="s">
        <v>158</v>
      </c>
      <c r="Y7" s="16" t="s">
        <v>161</v>
      </c>
      <c r="Z7" s="16" t="s">
        <v>164</v>
      </c>
      <c r="AA7" s="16" t="s">
        <v>167</v>
      </c>
      <c r="AB7" s="16" t="s">
        <v>170</v>
      </c>
      <c r="AC7" s="16" t="s">
        <v>173</v>
      </c>
      <c r="AD7" s="16" t="s">
        <v>176</v>
      </c>
      <c r="AE7" s="16" t="s">
        <v>177</v>
      </c>
      <c r="AF7" s="16" t="s">
        <v>180</v>
      </c>
    </row>
    <row r="8" spans="1:35" x14ac:dyDescent="0.25">
      <c r="A8" s="1" t="s">
        <v>4</v>
      </c>
      <c r="B8" s="1" t="s">
        <v>422</v>
      </c>
      <c r="D8" s="1" t="s">
        <v>2000</v>
      </c>
      <c r="E8" s="6" t="s">
        <v>11</v>
      </c>
      <c r="F8" s="16" t="s">
        <v>66</v>
      </c>
      <c r="G8" s="16" t="s">
        <v>71</v>
      </c>
      <c r="H8" s="16" t="s">
        <v>77</v>
      </c>
      <c r="I8" s="16" t="s">
        <v>82</v>
      </c>
      <c r="J8" s="16" t="s">
        <v>86</v>
      </c>
      <c r="K8" s="16" t="s">
        <v>90</v>
      </c>
      <c r="L8" s="16" t="s">
        <v>94</v>
      </c>
      <c r="M8" s="16" t="s">
        <v>98</v>
      </c>
      <c r="N8" s="16" t="s">
        <v>102</v>
      </c>
      <c r="O8" s="16" t="s">
        <v>124</v>
      </c>
      <c r="P8" s="16" t="s">
        <v>123</v>
      </c>
      <c r="Q8" s="16" t="s">
        <v>122</v>
      </c>
      <c r="R8" s="16" t="s">
        <v>121</v>
      </c>
      <c r="S8" s="16" t="s">
        <v>120</v>
      </c>
      <c r="T8" s="16" t="s">
        <v>119</v>
      </c>
      <c r="U8" s="16" t="s">
        <v>118</v>
      </c>
      <c r="V8" s="16" t="s">
        <v>117</v>
      </c>
      <c r="W8" s="16" t="s">
        <v>116</v>
      </c>
      <c r="X8" s="16" t="s">
        <v>115</v>
      </c>
      <c r="Y8" s="16" t="s">
        <v>114</v>
      </c>
      <c r="Z8" s="16" t="s">
        <v>113</v>
      </c>
      <c r="AA8" s="16" t="s">
        <v>112</v>
      </c>
      <c r="AB8" s="16" t="s">
        <v>111</v>
      </c>
      <c r="AC8" s="16" t="s">
        <v>110</v>
      </c>
      <c r="AD8" s="16" t="s">
        <v>109</v>
      </c>
      <c r="AE8" s="16" t="s">
        <v>108</v>
      </c>
      <c r="AF8" s="16" t="s">
        <v>107</v>
      </c>
    </row>
    <row r="9" spans="1:35" ht="60" x14ac:dyDescent="0.25">
      <c r="A9" s="1" t="s">
        <v>428</v>
      </c>
      <c r="B9" s="1" t="s">
        <v>3066</v>
      </c>
      <c r="C9" s="1" t="s">
        <v>4863</v>
      </c>
      <c r="E9" s="6" t="s">
        <v>13</v>
      </c>
      <c r="F9" s="16" t="s">
        <v>67</v>
      </c>
      <c r="G9" s="16" t="s">
        <v>73</v>
      </c>
      <c r="H9" s="16" t="s">
        <v>79</v>
      </c>
      <c r="I9" s="16" t="s">
        <v>83</v>
      </c>
      <c r="J9" s="16" t="s">
        <v>87</v>
      </c>
      <c r="K9" s="16" t="s">
        <v>91</v>
      </c>
      <c r="L9" s="16" t="s">
        <v>95</v>
      </c>
      <c r="M9" s="16" t="s">
        <v>99</v>
      </c>
      <c r="N9" s="16" t="s">
        <v>103</v>
      </c>
      <c r="O9" s="16" t="s">
        <v>128</v>
      </c>
      <c r="P9" s="16" t="s">
        <v>133</v>
      </c>
      <c r="Q9" s="16" t="s">
        <v>183</v>
      </c>
      <c r="R9" s="16" t="s">
        <v>185</v>
      </c>
      <c r="S9" s="16" t="s">
        <v>187</v>
      </c>
      <c r="T9" s="16" t="s">
        <v>189</v>
      </c>
      <c r="U9" s="16" t="s">
        <v>191</v>
      </c>
      <c r="V9" s="16" t="s">
        <v>193</v>
      </c>
      <c r="W9" s="16" t="s">
        <v>209</v>
      </c>
      <c r="X9" s="16" t="s">
        <v>207</v>
      </c>
      <c r="Y9" s="16" t="s">
        <v>205</v>
      </c>
      <c r="Z9" s="16" t="s">
        <v>203</v>
      </c>
      <c r="AA9" s="16" t="s">
        <v>201</v>
      </c>
      <c r="AB9" s="16" t="s">
        <v>199</v>
      </c>
      <c r="AC9" s="16" t="s">
        <v>197</v>
      </c>
      <c r="AD9" s="16" t="s">
        <v>195</v>
      </c>
      <c r="AE9" s="16" t="s">
        <v>178</v>
      </c>
      <c r="AF9" s="16" t="s">
        <v>181</v>
      </c>
    </row>
    <row r="10" spans="1:35" x14ac:dyDescent="0.25">
      <c r="A10" s="1" t="s">
        <v>493</v>
      </c>
      <c r="B10" s="1" t="s">
        <v>422</v>
      </c>
      <c r="D10" s="1" t="s">
        <v>2000</v>
      </c>
      <c r="E10" s="6" t="s">
        <v>214</v>
      </c>
      <c r="F10" s="16" t="s">
        <v>244</v>
      </c>
      <c r="G10" s="16" t="s">
        <v>272</v>
      </c>
      <c r="H10" s="16" t="s">
        <v>300</v>
      </c>
      <c r="I10" s="16" t="s">
        <v>328</v>
      </c>
      <c r="J10" s="16" t="s">
        <v>356</v>
      </c>
      <c r="K10" s="16" t="s">
        <v>526</v>
      </c>
      <c r="L10" s="16" t="s">
        <v>527</v>
      </c>
      <c r="M10" s="16" t="s">
        <v>528</v>
      </c>
      <c r="N10" s="16" t="s">
        <v>529</v>
      </c>
      <c r="O10" s="16" t="s">
        <v>530</v>
      </c>
      <c r="P10" s="16" t="s">
        <v>531</v>
      </c>
      <c r="Q10" s="16" t="s">
        <v>532</v>
      </c>
      <c r="R10" s="16" t="s">
        <v>533</v>
      </c>
      <c r="S10" s="16" t="s">
        <v>534</v>
      </c>
      <c r="T10" s="16" t="s">
        <v>535</v>
      </c>
      <c r="U10" s="16" t="s">
        <v>536</v>
      </c>
      <c r="V10" s="16" t="s">
        <v>537</v>
      </c>
      <c r="W10" s="16" t="s">
        <v>538</v>
      </c>
      <c r="X10" s="16" t="s">
        <v>539</v>
      </c>
      <c r="Y10" s="16" t="s">
        <v>540</v>
      </c>
      <c r="Z10" s="16" t="s">
        <v>541</v>
      </c>
      <c r="AA10" s="16" t="s">
        <v>542</v>
      </c>
      <c r="AB10" s="16" t="s">
        <v>543</v>
      </c>
      <c r="AC10" s="16" t="s">
        <v>544</v>
      </c>
      <c r="AD10" s="16" t="s">
        <v>545</v>
      </c>
      <c r="AE10" s="16" t="s">
        <v>546</v>
      </c>
      <c r="AF10" s="16" t="s">
        <v>385</v>
      </c>
    </row>
    <row r="11" spans="1:35" x14ac:dyDescent="0.25">
      <c r="A11" s="1" t="s">
        <v>429</v>
      </c>
      <c r="B11" s="1" t="s">
        <v>422</v>
      </c>
      <c r="D11" s="1" t="s">
        <v>2000</v>
      </c>
      <c r="E11" s="6" t="s">
        <v>215</v>
      </c>
      <c r="F11" s="16" t="s">
        <v>245</v>
      </c>
      <c r="G11" s="16" t="s">
        <v>273</v>
      </c>
      <c r="H11" s="16" t="s">
        <v>301</v>
      </c>
      <c r="I11" s="16" t="s">
        <v>329</v>
      </c>
      <c r="J11" s="16" t="s">
        <v>357</v>
      </c>
      <c r="K11" s="16" t="s">
        <v>430</v>
      </c>
      <c r="L11" s="16" t="s">
        <v>431</v>
      </c>
      <c r="M11" s="16" t="s">
        <v>432</v>
      </c>
      <c r="N11" s="16" t="s">
        <v>433</v>
      </c>
      <c r="O11" s="16" t="s">
        <v>434</v>
      </c>
      <c r="P11" s="16" t="s">
        <v>435</v>
      </c>
      <c r="Q11" s="16" t="s">
        <v>436</v>
      </c>
      <c r="R11" s="16" t="s">
        <v>437</v>
      </c>
      <c r="S11" s="16" t="s">
        <v>438</v>
      </c>
      <c r="T11" s="16" t="s">
        <v>439</v>
      </c>
      <c r="U11" s="16" t="s">
        <v>440</v>
      </c>
      <c r="V11" s="16" t="s">
        <v>441</v>
      </c>
      <c r="W11" s="16" t="s">
        <v>442</v>
      </c>
      <c r="X11" s="16" t="s">
        <v>443</v>
      </c>
      <c r="Y11" s="16" t="s">
        <v>444</v>
      </c>
      <c r="Z11" s="16" t="s">
        <v>445</v>
      </c>
      <c r="AA11" s="16" t="s">
        <v>446</v>
      </c>
      <c r="AB11" s="16" t="s">
        <v>447</v>
      </c>
      <c r="AC11" s="16" t="s">
        <v>448</v>
      </c>
      <c r="AD11" s="16" t="s">
        <v>449</v>
      </c>
      <c r="AE11" s="16" t="s">
        <v>450</v>
      </c>
      <c r="AF11" s="16" t="s">
        <v>386</v>
      </c>
    </row>
    <row r="12" spans="1:35" x14ac:dyDescent="0.25">
      <c r="A12" s="1" t="s">
        <v>2</v>
      </c>
      <c r="B12" s="1" t="s">
        <v>422</v>
      </c>
      <c r="D12" s="1" t="s">
        <v>2000</v>
      </c>
      <c r="E12" s="6" t="s">
        <v>216</v>
      </c>
      <c r="F12" s="16" t="s">
        <v>246</v>
      </c>
      <c r="G12" s="16" t="s">
        <v>274</v>
      </c>
      <c r="H12" s="16" t="s">
        <v>302</v>
      </c>
      <c r="I12" s="16" t="s">
        <v>330</v>
      </c>
      <c r="J12" s="16" t="s">
        <v>358</v>
      </c>
      <c r="K12" s="16" t="s">
        <v>451</v>
      </c>
      <c r="L12" s="16" t="s">
        <v>452</v>
      </c>
      <c r="M12" s="16" t="s">
        <v>453</v>
      </c>
      <c r="N12" s="16" t="s">
        <v>454</v>
      </c>
      <c r="O12" s="16" t="s">
        <v>455</v>
      </c>
      <c r="P12" s="16" t="s">
        <v>456</v>
      </c>
      <c r="Q12" s="16" t="s">
        <v>457</v>
      </c>
      <c r="R12" s="16" t="s">
        <v>458</v>
      </c>
      <c r="S12" s="16" t="s">
        <v>459</v>
      </c>
      <c r="T12" s="16" t="s">
        <v>460</v>
      </c>
      <c r="U12" s="16" t="s">
        <v>461</v>
      </c>
      <c r="V12" s="16" t="s">
        <v>462</v>
      </c>
      <c r="W12" s="16" t="s">
        <v>463</v>
      </c>
      <c r="X12" s="16" t="s">
        <v>464</v>
      </c>
      <c r="Y12" s="16" t="s">
        <v>465</v>
      </c>
      <c r="Z12" s="16" t="s">
        <v>466</v>
      </c>
      <c r="AA12" s="16" t="s">
        <v>467</v>
      </c>
      <c r="AB12" s="16" t="s">
        <v>468</v>
      </c>
      <c r="AC12" s="16" t="s">
        <v>469</v>
      </c>
      <c r="AD12" s="16" t="s">
        <v>470</v>
      </c>
      <c r="AE12" s="16" t="s">
        <v>1</v>
      </c>
      <c r="AF12" s="16" t="s">
        <v>1</v>
      </c>
    </row>
    <row r="13" spans="1:35" x14ac:dyDescent="0.25">
      <c r="A13" s="1" t="s">
        <v>3</v>
      </c>
      <c r="B13" s="1" t="s">
        <v>422</v>
      </c>
      <c r="D13" s="1" t="s">
        <v>2000</v>
      </c>
      <c r="E13" s="6" t="s">
        <v>217</v>
      </c>
      <c r="F13" s="16" t="s">
        <v>247</v>
      </c>
      <c r="G13" s="16" t="s">
        <v>275</v>
      </c>
      <c r="H13" s="16" t="s">
        <v>303</v>
      </c>
      <c r="I13" s="16" t="s">
        <v>331</v>
      </c>
      <c r="J13" s="16" t="s">
        <v>359</v>
      </c>
      <c r="K13" s="16" t="s">
        <v>471</v>
      </c>
      <c r="L13" s="16" t="s">
        <v>472</v>
      </c>
      <c r="M13" s="16" t="s">
        <v>473</v>
      </c>
      <c r="N13" s="16" t="s">
        <v>474</v>
      </c>
      <c r="O13" s="16" t="s">
        <v>475</v>
      </c>
      <c r="P13" s="16" t="s">
        <v>476</v>
      </c>
      <c r="Q13" s="16" t="s">
        <v>477</v>
      </c>
      <c r="R13" s="16" t="s">
        <v>478</v>
      </c>
      <c r="S13" s="16" t="s">
        <v>479</v>
      </c>
      <c r="T13" s="16" t="s">
        <v>480</v>
      </c>
      <c r="U13" s="16" t="s">
        <v>481</v>
      </c>
      <c r="V13" s="16" t="s">
        <v>482</v>
      </c>
      <c r="W13" s="16" t="s">
        <v>483</v>
      </c>
      <c r="X13" s="16" t="s">
        <v>484</v>
      </c>
      <c r="Y13" s="16" t="s">
        <v>485</v>
      </c>
      <c r="Z13" s="16" t="s">
        <v>486</v>
      </c>
      <c r="AA13" s="16" t="s">
        <v>487</v>
      </c>
      <c r="AB13" s="16" t="s">
        <v>488</v>
      </c>
      <c r="AC13" s="16" t="s">
        <v>489</v>
      </c>
      <c r="AD13" s="16" t="s">
        <v>490</v>
      </c>
      <c r="AE13" s="16" t="s">
        <v>491</v>
      </c>
      <c r="AF13" s="16" t="s">
        <v>387</v>
      </c>
    </row>
    <row r="14" spans="1:35" ht="60" x14ac:dyDescent="0.25">
      <c r="A14" s="1" t="s">
        <v>2175</v>
      </c>
      <c r="B14" s="1" t="s">
        <v>3110</v>
      </c>
      <c r="C14" s="1" t="s">
        <v>4863</v>
      </c>
      <c r="E14" s="6" t="s">
        <v>9</v>
      </c>
      <c r="F14" s="16" t="s">
        <v>30</v>
      </c>
      <c r="G14" s="16" t="s">
        <v>31</v>
      </c>
      <c r="H14" s="16" t="s">
        <v>32</v>
      </c>
      <c r="I14" s="16" t="s">
        <v>33</v>
      </c>
      <c r="J14" s="16" t="s">
        <v>34</v>
      </c>
      <c r="K14" s="16" t="s">
        <v>35</v>
      </c>
      <c r="L14" s="16" t="s">
        <v>36</v>
      </c>
      <c r="M14" s="16" t="s">
        <v>37</v>
      </c>
      <c r="N14" s="16" t="s">
        <v>38</v>
      </c>
      <c r="O14" s="16" t="s">
        <v>39</v>
      </c>
      <c r="P14" s="16" t="s">
        <v>40</v>
      </c>
      <c r="Q14" s="16" t="s">
        <v>41</v>
      </c>
      <c r="R14" s="16" t="s">
        <v>50</v>
      </c>
      <c r="S14" s="16" t="s">
        <v>49</v>
      </c>
      <c r="T14" s="16" t="s">
        <v>48</v>
      </c>
      <c r="U14" s="16" t="s">
        <v>47</v>
      </c>
      <c r="V14" s="16" t="s">
        <v>46</v>
      </c>
      <c r="W14" s="16" t="s">
        <v>45</v>
      </c>
      <c r="X14" s="16" t="s">
        <v>44</v>
      </c>
      <c r="Y14" s="16" t="s">
        <v>43</v>
      </c>
      <c r="Z14" s="16" t="s">
        <v>42</v>
      </c>
      <c r="AA14" s="16" t="s">
        <v>61</v>
      </c>
      <c r="AB14" s="16" t="s">
        <v>60</v>
      </c>
      <c r="AC14" s="16" t="s">
        <v>59</v>
      </c>
      <c r="AD14" s="16" t="s">
        <v>58</v>
      </c>
      <c r="AE14" s="16" t="s">
        <v>57</v>
      </c>
      <c r="AF14" s="16" t="s">
        <v>56</v>
      </c>
    </row>
    <row r="15" spans="1:35" ht="60" x14ac:dyDescent="0.25">
      <c r="A15" s="1" t="s">
        <v>421</v>
      </c>
      <c r="B15" s="1" t="s">
        <v>3128</v>
      </c>
      <c r="C15" s="1" t="s">
        <v>4863</v>
      </c>
      <c r="D15" s="1" t="s">
        <v>417</v>
      </c>
      <c r="E15" s="6" t="s">
        <v>242</v>
      </c>
      <c r="F15" s="16" t="s">
        <v>68</v>
      </c>
      <c r="G15" s="16" t="s">
        <v>72</v>
      </c>
      <c r="H15" s="16" t="s">
        <v>78</v>
      </c>
      <c r="I15" s="16" t="s">
        <v>84</v>
      </c>
      <c r="J15" s="16" t="s">
        <v>88</v>
      </c>
      <c r="K15" s="16" t="s">
        <v>92</v>
      </c>
      <c r="L15" s="16" t="s">
        <v>96</v>
      </c>
      <c r="M15" s="16" t="s">
        <v>100</v>
      </c>
      <c r="N15" s="16" t="s">
        <v>104</v>
      </c>
      <c r="O15" s="16" t="s">
        <v>129</v>
      </c>
      <c r="P15" s="16" t="s">
        <v>134</v>
      </c>
      <c r="Q15" s="16" t="s">
        <v>184</v>
      </c>
      <c r="R15" s="16" t="s">
        <v>186</v>
      </c>
      <c r="S15" s="16" t="s">
        <v>188</v>
      </c>
      <c r="T15" s="16" t="s">
        <v>190</v>
      </c>
      <c r="U15" s="16" t="s">
        <v>192</v>
      </c>
      <c r="V15" s="16" t="s">
        <v>194</v>
      </c>
      <c r="W15" s="16" t="s">
        <v>210</v>
      </c>
      <c r="X15" s="16" t="s">
        <v>208</v>
      </c>
      <c r="Y15" s="16" t="s">
        <v>206</v>
      </c>
      <c r="Z15" s="16" t="s">
        <v>204</v>
      </c>
      <c r="AA15" s="16" t="s">
        <v>202</v>
      </c>
      <c r="AB15" s="16" t="s">
        <v>200</v>
      </c>
      <c r="AC15" s="16" t="s">
        <v>198</v>
      </c>
      <c r="AD15" s="16" t="s">
        <v>196</v>
      </c>
      <c r="AE15" s="16" t="s">
        <v>179</v>
      </c>
      <c r="AF15" s="16" t="s">
        <v>182</v>
      </c>
    </row>
    <row r="16" spans="1:35" ht="60" x14ac:dyDescent="0.25">
      <c r="A16" s="3" t="s">
        <v>418</v>
      </c>
      <c r="B16" s="1" t="s">
        <v>3056</v>
      </c>
      <c r="C16" s="1" t="s">
        <v>4863</v>
      </c>
      <c r="D16" s="1" t="s">
        <v>423</v>
      </c>
      <c r="E16" s="6" t="s">
        <v>218</v>
      </c>
      <c r="F16" s="16" t="s">
        <v>248</v>
      </c>
      <c r="G16" s="16" t="s">
        <v>276</v>
      </c>
      <c r="H16" s="16" t="s">
        <v>304</v>
      </c>
      <c r="I16" s="16" t="s">
        <v>332</v>
      </c>
      <c r="J16" s="16" t="s">
        <v>361</v>
      </c>
      <c r="K16" s="16" t="s">
        <v>547</v>
      </c>
      <c r="L16" s="16" t="s">
        <v>548</v>
      </c>
      <c r="M16" s="16" t="s">
        <v>549</v>
      </c>
      <c r="N16" s="16" t="s">
        <v>550</v>
      </c>
      <c r="O16" s="16" t="s">
        <v>551</v>
      </c>
      <c r="P16" s="16" t="s">
        <v>552</v>
      </c>
      <c r="Q16" s="16" t="s">
        <v>553</v>
      </c>
      <c r="R16" s="16" t="s">
        <v>554</v>
      </c>
      <c r="S16" s="16" t="s">
        <v>555</v>
      </c>
      <c r="T16" s="16" t="s">
        <v>556</v>
      </c>
      <c r="U16" s="16" t="s">
        <v>557</v>
      </c>
      <c r="V16" s="16" t="s">
        <v>558</v>
      </c>
      <c r="W16" s="16" t="s">
        <v>559</v>
      </c>
      <c r="X16" s="16" t="s">
        <v>560</v>
      </c>
      <c r="Y16" s="16" t="s">
        <v>561</v>
      </c>
      <c r="Z16" s="16" t="s">
        <v>562</v>
      </c>
      <c r="AA16" s="16" t="s">
        <v>563</v>
      </c>
      <c r="AB16" s="16" t="s">
        <v>564</v>
      </c>
      <c r="AC16" s="16" t="s">
        <v>565</v>
      </c>
      <c r="AD16" s="16" t="s">
        <v>566</v>
      </c>
      <c r="AE16" s="16" t="s">
        <v>567</v>
      </c>
      <c r="AF16" s="16" t="s">
        <v>388</v>
      </c>
    </row>
    <row r="17" spans="1:32" x14ac:dyDescent="0.25">
      <c r="A17" s="3" t="s">
        <v>494</v>
      </c>
      <c r="B17" s="1" t="s">
        <v>422</v>
      </c>
      <c r="D17" s="1" t="s">
        <v>2000</v>
      </c>
      <c r="E17" s="6" t="s">
        <v>219</v>
      </c>
      <c r="F17" s="16" t="s">
        <v>249</v>
      </c>
      <c r="G17" s="16" t="s">
        <v>277</v>
      </c>
      <c r="H17" s="16" t="s">
        <v>305</v>
      </c>
      <c r="I17" s="16" t="s">
        <v>333</v>
      </c>
      <c r="J17" s="16" t="s">
        <v>362</v>
      </c>
      <c r="K17" s="16" t="s">
        <v>568</v>
      </c>
      <c r="L17" s="16" t="s">
        <v>569</v>
      </c>
      <c r="M17" s="16" t="s">
        <v>570</v>
      </c>
      <c r="N17" s="16" t="s">
        <v>571</v>
      </c>
      <c r="O17" s="16" t="s">
        <v>572</v>
      </c>
      <c r="P17" s="16" t="s">
        <v>573</v>
      </c>
      <c r="Q17" s="16" t="s">
        <v>574</v>
      </c>
      <c r="R17" s="16" t="s">
        <v>575</v>
      </c>
      <c r="S17" s="16" t="s">
        <v>576</v>
      </c>
      <c r="T17" s="16" t="s">
        <v>577</v>
      </c>
      <c r="U17" s="16" t="s">
        <v>578</v>
      </c>
      <c r="V17" s="16" t="s">
        <v>579</v>
      </c>
      <c r="W17" s="16" t="s">
        <v>580</v>
      </c>
      <c r="X17" s="16" t="s">
        <v>581</v>
      </c>
      <c r="Y17" s="16" t="s">
        <v>582</v>
      </c>
      <c r="Z17" s="16" t="s">
        <v>583</v>
      </c>
      <c r="AA17" s="16" t="s">
        <v>584</v>
      </c>
      <c r="AB17" s="16" t="s">
        <v>585</v>
      </c>
      <c r="AC17" s="16" t="s">
        <v>586</v>
      </c>
      <c r="AD17" s="16" t="s">
        <v>587</v>
      </c>
      <c r="AE17" s="16" t="s">
        <v>588</v>
      </c>
      <c r="AF17" s="16" t="s">
        <v>389</v>
      </c>
    </row>
    <row r="18" spans="1:32" x14ac:dyDescent="0.25">
      <c r="A18" s="3" t="s">
        <v>495</v>
      </c>
      <c r="B18" s="1" t="s">
        <v>422</v>
      </c>
      <c r="D18" s="1" t="s">
        <v>2000</v>
      </c>
      <c r="E18" s="6" t="s">
        <v>220</v>
      </c>
      <c r="F18" s="16" t="s">
        <v>250</v>
      </c>
      <c r="G18" s="16" t="s">
        <v>278</v>
      </c>
      <c r="H18" s="16" t="s">
        <v>306</v>
      </c>
      <c r="I18" s="16" t="s">
        <v>334</v>
      </c>
      <c r="J18" s="16" t="s">
        <v>363</v>
      </c>
      <c r="K18" s="16" t="s">
        <v>589</v>
      </c>
      <c r="L18" s="16" t="s">
        <v>590</v>
      </c>
      <c r="M18" s="16" t="s">
        <v>591</v>
      </c>
      <c r="N18" s="16" t="s">
        <v>592</v>
      </c>
      <c r="O18" s="16" t="s">
        <v>593</v>
      </c>
      <c r="P18" s="16" t="s">
        <v>594</v>
      </c>
      <c r="Q18" s="16" t="s">
        <v>595</v>
      </c>
      <c r="R18" s="16" t="s">
        <v>596</v>
      </c>
      <c r="S18" s="16" t="s">
        <v>597</v>
      </c>
      <c r="T18" s="16" t="s">
        <v>598</v>
      </c>
      <c r="U18" s="16" t="s">
        <v>599</v>
      </c>
      <c r="V18" s="16" t="s">
        <v>600</v>
      </c>
      <c r="W18" s="16" t="s">
        <v>601</v>
      </c>
      <c r="X18" s="16" t="s">
        <v>602</v>
      </c>
      <c r="Y18" s="16" t="s">
        <v>603</v>
      </c>
      <c r="Z18" s="16" t="s">
        <v>604</v>
      </c>
      <c r="AA18" s="16" t="s">
        <v>605</v>
      </c>
      <c r="AB18" s="16" t="s">
        <v>606</v>
      </c>
      <c r="AC18" s="16" t="s">
        <v>607</v>
      </c>
      <c r="AD18" s="16" t="s">
        <v>608</v>
      </c>
      <c r="AE18" s="16" t="s">
        <v>609</v>
      </c>
      <c r="AF18" s="16" t="s">
        <v>390</v>
      </c>
    </row>
    <row r="19" spans="1:32" ht="60" x14ac:dyDescent="0.25">
      <c r="A19" s="3" t="s">
        <v>496</v>
      </c>
      <c r="B19" s="1" t="s">
        <v>3056</v>
      </c>
      <c r="C19" s="1" t="s">
        <v>4863</v>
      </c>
      <c r="D19" s="1" t="s">
        <v>498</v>
      </c>
      <c r="E19" s="6" t="s">
        <v>221</v>
      </c>
      <c r="F19" s="16" t="s">
        <v>251</v>
      </c>
      <c r="G19" s="16" t="s">
        <v>279</v>
      </c>
      <c r="H19" s="16" t="s">
        <v>307</v>
      </c>
      <c r="I19" s="16" t="s">
        <v>335</v>
      </c>
      <c r="J19" s="16" t="s">
        <v>364</v>
      </c>
      <c r="K19" s="16" t="s">
        <v>610</v>
      </c>
      <c r="L19" s="16" t="s">
        <v>611</v>
      </c>
      <c r="M19" s="16" t="s">
        <v>612</v>
      </c>
      <c r="N19" s="16" t="s">
        <v>613</v>
      </c>
      <c r="O19" s="16" t="s">
        <v>614</v>
      </c>
      <c r="P19" s="16" t="s">
        <v>615</v>
      </c>
      <c r="Q19" s="16" t="s">
        <v>616</v>
      </c>
      <c r="R19" s="16" t="s">
        <v>617</v>
      </c>
      <c r="S19" s="16" t="s">
        <v>618</v>
      </c>
      <c r="T19" s="16" t="s">
        <v>619</v>
      </c>
      <c r="U19" s="16" t="s">
        <v>620</v>
      </c>
      <c r="V19" s="16" t="s">
        <v>621</v>
      </c>
      <c r="W19" s="16" t="s">
        <v>622</v>
      </c>
      <c r="X19" s="16" t="s">
        <v>623</v>
      </c>
      <c r="Y19" s="16" t="s">
        <v>624</v>
      </c>
      <c r="Z19" s="16" t="s">
        <v>625</v>
      </c>
      <c r="AA19" s="16" t="s">
        <v>626</v>
      </c>
      <c r="AB19" s="16" t="s">
        <v>627</v>
      </c>
      <c r="AC19" s="16" t="s">
        <v>628</v>
      </c>
      <c r="AD19" s="16" t="s">
        <v>629</v>
      </c>
      <c r="AE19" s="16" t="s">
        <v>630</v>
      </c>
      <c r="AF19" s="16" t="s">
        <v>391</v>
      </c>
    </row>
    <row r="20" spans="1:32" x14ac:dyDescent="0.25">
      <c r="A20" s="3" t="s">
        <v>497</v>
      </c>
      <c r="B20" s="1" t="s">
        <v>422</v>
      </c>
      <c r="D20" s="1" t="s">
        <v>2000</v>
      </c>
      <c r="E20" s="6" t="s">
        <v>222</v>
      </c>
      <c r="F20" s="16" t="s">
        <v>252</v>
      </c>
      <c r="G20" s="16" t="s">
        <v>280</v>
      </c>
      <c r="H20" s="16" t="s">
        <v>308</v>
      </c>
      <c r="I20" s="16" t="s">
        <v>336</v>
      </c>
      <c r="J20" s="16" t="s">
        <v>365</v>
      </c>
      <c r="K20" s="16" t="s">
        <v>631</v>
      </c>
      <c r="L20" s="16" t="s">
        <v>632</v>
      </c>
      <c r="M20" s="16" t="s">
        <v>633</v>
      </c>
      <c r="N20" s="16" t="s">
        <v>634</v>
      </c>
      <c r="O20" s="16" t="s">
        <v>635</v>
      </c>
      <c r="P20" s="16" t="s">
        <v>636</v>
      </c>
      <c r="Q20" s="16" t="s">
        <v>637</v>
      </c>
      <c r="R20" s="16" t="s">
        <v>638</v>
      </c>
      <c r="S20" s="16" t="s">
        <v>639</v>
      </c>
      <c r="T20" s="16" t="s">
        <v>640</v>
      </c>
      <c r="U20" s="16" t="s">
        <v>641</v>
      </c>
      <c r="V20" s="16" t="s">
        <v>642</v>
      </c>
      <c r="W20" s="16" t="s">
        <v>643</v>
      </c>
      <c r="X20" s="16" t="s">
        <v>644</v>
      </c>
      <c r="Y20" s="16" t="s">
        <v>645</v>
      </c>
      <c r="Z20" s="16" t="s">
        <v>646</v>
      </c>
      <c r="AA20" s="16" t="s">
        <v>647</v>
      </c>
      <c r="AB20" s="16" t="s">
        <v>648</v>
      </c>
      <c r="AC20" s="16" t="s">
        <v>649</v>
      </c>
      <c r="AD20" s="16" t="s">
        <v>650</v>
      </c>
      <c r="AE20" s="16" t="s">
        <v>651</v>
      </c>
      <c r="AF20" s="16" t="s">
        <v>392</v>
      </c>
    </row>
    <row r="21" spans="1:32" x14ac:dyDescent="0.25">
      <c r="A21" s="3" t="s">
        <v>499</v>
      </c>
      <c r="B21" s="1" t="s">
        <v>422</v>
      </c>
      <c r="D21" s="1" t="s">
        <v>2000</v>
      </c>
      <c r="E21" s="6" t="s">
        <v>223</v>
      </c>
      <c r="F21" s="16" t="s">
        <v>253</v>
      </c>
      <c r="G21" s="16" t="s">
        <v>281</v>
      </c>
      <c r="H21" s="16" t="s">
        <v>309</v>
      </c>
      <c r="I21" s="16" t="s">
        <v>337</v>
      </c>
      <c r="J21" s="16" t="s">
        <v>366</v>
      </c>
      <c r="K21" s="16" t="s">
        <v>652</v>
      </c>
      <c r="L21" s="16" t="s">
        <v>653</v>
      </c>
      <c r="M21" s="16" t="s">
        <v>654</v>
      </c>
      <c r="N21" s="16" t="s">
        <v>655</v>
      </c>
      <c r="O21" s="16" t="s">
        <v>656</v>
      </c>
      <c r="P21" s="16" t="s">
        <v>657</v>
      </c>
      <c r="Q21" s="16" t="s">
        <v>658</v>
      </c>
      <c r="R21" s="16" t="s">
        <v>659</v>
      </c>
      <c r="S21" s="16" t="s">
        <v>660</v>
      </c>
      <c r="T21" s="16" t="s">
        <v>661</v>
      </c>
      <c r="U21" s="16" t="s">
        <v>662</v>
      </c>
      <c r="V21" s="16" t="s">
        <v>663</v>
      </c>
      <c r="W21" s="16" t="s">
        <v>664</v>
      </c>
      <c r="X21" s="16" t="s">
        <v>665</v>
      </c>
      <c r="Y21" s="16" t="s">
        <v>666</v>
      </c>
      <c r="Z21" s="16" t="s">
        <v>667</v>
      </c>
      <c r="AA21" s="16" t="s">
        <v>668</v>
      </c>
      <c r="AB21" s="16" t="s">
        <v>669</v>
      </c>
      <c r="AC21" s="16" t="s">
        <v>670</v>
      </c>
      <c r="AD21" s="16" t="s">
        <v>671</v>
      </c>
      <c r="AE21" s="16" t="s">
        <v>672</v>
      </c>
      <c r="AF21" s="16" t="s">
        <v>393</v>
      </c>
    </row>
    <row r="22" spans="1:32" ht="60" x14ac:dyDescent="0.25">
      <c r="A22" s="3" t="s">
        <v>500</v>
      </c>
      <c r="B22" s="1" t="s">
        <v>3056</v>
      </c>
      <c r="C22" s="1" t="s">
        <v>4863</v>
      </c>
      <c r="D22" s="1" t="s">
        <v>513</v>
      </c>
      <c r="E22" s="6" t="s">
        <v>224</v>
      </c>
      <c r="F22" s="16" t="s">
        <v>254</v>
      </c>
      <c r="G22" s="16" t="s">
        <v>282</v>
      </c>
      <c r="H22" s="16" t="s">
        <v>310</v>
      </c>
      <c r="I22" s="16" t="s">
        <v>338</v>
      </c>
      <c r="J22" s="16" t="s">
        <v>367</v>
      </c>
      <c r="K22" s="16" t="s">
        <v>673</v>
      </c>
      <c r="L22" s="16" t="s">
        <v>674</v>
      </c>
      <c r="M22" s="16" t="s">
        <v>675</v>
      </c>
      <c r="N22" s="16" t="s">
        <v>676</v>
      </c>
      <c r="O22" s="16" t="s">
        <v>677</v>
      </c>
      <c r="P22" s="16" t="s">
        <v>678</v>
      </c>
      <c r="Q22" s="16" t="s">
        <v>679</v>
      </c>
      <c r="R22" s="16" t="s">
        <v>680</v>
      </c>
      <c r="S22" s="16" t="s">
        <v>681</v>
      </c>
      <c r="T22" s="16" t="s">
        <v>682</v>
      </c>
      <c r="U22" s="16" t="s">
        <v>683</v>
      </c>
      <c r="V22" s="16" t="s">
        <v>684</v>
      </c>
      <c r="W22" s="16" t="s">
        <v>685</v>
      </c>
      <c r="X22" s="16" t="s">
        <v>686</v>
      </c>
      <c r="Y22" s="16" t="s">
        <v>687</v>
      </c>
      <c r="Z22" s="16" t="s">
        <v>688</v>
      </c>
      <c r="AA22" s="16" t="s">
        <v>689</v>
      </c>
      <c r="AB22" s="16" t="s">
        <v>690</v>
      </c>
      <c r="AC22" s="16" t="s">
        <v>691</v>
      </c>
      <c r="AD22" s="16" t="s">
        <v>692</v>
      </c>
      <c r="AE22" s="16" t="s">
        <v>693</v>
      </c>
      <c r="AF22" s="16" t="s">
        <v>394</v>
      </c>
    </row>
    <row r="23" spans="1:32" x14ac:dyDescent="0.25">
      <c r="A23" s="3" t="s">
        <v>501</v>
      </c>
      <c r="B23" s="1" t="s">
        <v>422</v>
      </c>
      <c r="D23" s="1" t="s">
        <v>2000</v>
      </c>
      <c r="E23" s="6" t="s">
        <v>225</v>
      </c>
      <c r="F23" s="16" t="s">
        <v>255</v>
      </c>
      <c r="G23" s="16" t="s">
        <v>283</v>
      </c>
      <c r="H23" s="16" t="s">
        <v>311</v>
      </c>
      <c r="I23" s="16" t="s">
        <v>339</v>
      </c>
      <c r="J23" s="16" t="s">
        <v>368</v>
      </c>
      <c r="K23" s="16" t="s">
        <v>694</v>
      </c>
      <c r="L23" s="16" t="s">
        <v>695</v>
      </c>
      <c r="M23" s="16" t="s">
        <v>696</v>
      </c>
      <c r="N23" s="16" t="s">
        <v>697</v>
      </c>
      <c r="O23" s="16" t="s">
        <v>698</v>
      </c>
      <c r="P23" s="16" t="s">
        <v>699</v>
      </c>
      <c r="Q23" s="16" t="s">
        <v>700</v>
      </c>
      <c r="R23" s="16" t="s">
        <v>701</v>
      </c>
      <c r="S23" s="16" t="s">
        <v>702</v>
      </c>
      <c r="T23" s="16" t="s">
        <v>703</v>
      </c>
      <c r="U23" s="16" t="s">
        <v>704</v>
      </c>
      <c r="V23" s="16" t="s">
        <v>705</v>
      </c>
      <c r="W23" s="16" t="s">
        <v>706</v>
      </c>
      <c r="X23" s="16" t="s">
        <v>707</v>
      </c>
      <c r="Y23" s="16" t="s">
        <v>708</v>
      </c>
      <c r="Z23" s="16" t="s">
        <v>709</v>
      </c>
      <c r="AA23" s="16" t="s">
        <v>710</v>
      </c>
      <c r="AB23" s="16" t="s">
        <v>711</v>
      </c>
      <c r="AC23" s="16" t="s">
        <v>712</v>
      </c>
      <c r="AD23" s="16" t="s">
        <v>713</v>
      </c>
      <c r="AE23" s="16" t="s">
        <v>714</v>
      </c>
      <c r="AF23" s="16" t="s">
        <v>395</v>
      </c>
    </row>
    <row r="24" spans="1:32" ht="60" x14ac:dyDescent="0.25">
      <c r="A24" s="3" t="s">
        <v>502</v>
      </c>
      <c r="B24" s="1" t="s">
        <v>3056</v>
      </c>
      <c r="C24" s="1" t="s">
        <v>4863</v>
      </c>
      <c r="D24" s="1" t="s">
        <v>511</v>
      </c>
      <c r="E24" s="6" t="s">
        <v>226</v>
      </c>
      <c r="F24" s="16" t="s">
        <v>256</v>
      </c>
      <c r="G24" s="16" t="s">
        <v>284</v>
      </c>
      <c r="H24" s="16" t="s">
        <v>312</v>
      </c>
      <c r="I24" s="16" t="s">
        <v>340</v>
      </c>
      <c r="J24" s="16" t="s">
        <v>369</v>
      </c>
      <c r="K24" s="16" t="s">
        <v>715</v>
      </c>
      <c r="L24" s="16" t="s">
        <v>716</v>
      </c>
      <c r="M24" s="16" t="s">
        <v>717</v>
      </c>
      <c r="N24" s="16" t="s">
        <v>718</v>
      </c>
      <c r="O24" s="16" t="s">
        <v>719</v>
      </c>
      <c r="P24" s="16" t="s">
        <v>720</v>
      </c>
      <c r="Q24" s="16" t="s">
        <v>721</v>
      </c>
      <c r="R24" s="16" t="s">
        <v>722</v>
      </c>
      <c r="S24" s="16" t="s">
        <v>723</v>
      </c>
      <c r="T24" s="16" t="s">
        <v>724</v>
      </c>
      <c r="U24" s="16" t="s">
        <v>725</v>
      </c>
      <c r="V24" s="16" t="s">
        <v>726</v>
      </c>
      <c r="W24" s="16" t="s">
        <v>727</v>
      </c>
      <c r="X24" s="16" t="s">
        <v>728</v>
      </c>
      <c r="Y24" s="16" t="s">
        <v>729</v>
      </c>
      <c r="Z24" s="16" t="s">
        <v>730</v>
      </c>
      <c r="AA24" s="16" t="s">
        <v>731</v>
      </c>
      <c r="AB24" s="16" t="s">
        <v>732</v>
      </c>
      <c r="AC24" s="16" t="s">
        <v>733</v>
      </c>
      <c r="AD24" s="16" t="s">
        <v>734</v>
      </c>
      <c r="AE24" s="16" t="s">
        <v>735</v>
      </c>
      <c r="AF24" s="16" t="s">
        <v>396</v>
      </c>
    </row>
    <row r="25" spans="1:32" ht="60" x14ac:dyDescent="0.25">
      <c r="A25" s="3" t="s">
        <v>503</v>
      </c>
      <c r="B25" s="1" t="s">
        <v>3056</v>
      </c>
      <c r="C25" s="1" t="s">
        <v>4863</v>
      </c>
      <c r="D25" s="1" t="s">
        <v>512</v>
      </c>
      <c r="E25" s="6" t="s">
        <v>227</v>
      </c>
      <c r="F25" s="16" t="s">
        <v>257</v>
      </c>
      <c r="G25" s="16" t="s">
        <v>285</v>
      </c>
      <c r="H25" s="16" t="s">
        <v>313</v>
      </c>
      <c r="I25" s="16" t="s">
        <v>341</v>
      </c>
      <c r="J25" s="16" t="s">
        <v>370</v>
      </c>
      <c r="K25" s="16" t="s">
        <v>736</v>
      </c>
      <c r="L25" s="16" t="s">
        <v>737</v>
      </c>
      <c r="M25" s="16" t="s">
        <v>738</v>
      </c>
      <c r="N25" s="16" t="s">
        <v>739</v>
      </c>
      <c r="O25" s="16" t="s">
        <v>740</v>
      </c>
      <c r="P25" s="16" t="s">
        <v>741</v>
      </c>
      <c r="Q25" s="16" t="s">
        <v>742</v>
      </c>
      <c r="R25" s="16" t="s">
        <v>743</v>
      </c>
      <c r="S25" s="16" t="s">
        <v>744</v>
      </c>
      <c r="T25" s="16" t="s">
        <v>745</v>
      </c>
      <c r="U25" s="16" t="s">
        <v>746</v>
      </c>
      <c r="V25" s="16" t="s">
        <v>747</v>
      </c>
      <c r="W25" s="16" t="s">
        <v>748</v>
      </c>
      <c r="X25" s="16" t="s">
        <v>749</v>
      </c>
      <c r="Y25" s="16" t="s">
        <v>750</v>
      </c>
      <c r="Z25" s="16" t="s">
        <v>751</v>
      </c>
      <c r="AA25" s="16" t="s">
        <v>752</v>
      </c>
      <c r="AB25" s="16" t="s">
        <v>753</v>
      </c>
      <c r="AC25" s="16" t="s">
        <v>754</v>
      </c>
      <c r="AD25" s="16" t="s">
        <v>755</v>
      </c>
      <c r="AE25" s="16" t="s">
        <v>756</v>
      </c>
      <c r="AF25" s="16" t="s">
        <v>397</v>
      </c>
    </row>
    <row r="26" spans="1:32" x14ac:dyDescent="0.25">
      <c r="A26" s="3" t="s">
        <v>504</v>
      </c>
      <c r="B26" s="1" t="s">
        <v>422</v>
      </c>
      <c r="D26" s="1" t="s">
        <v>2000</v>
      </c>
      <c r="E26" s="6" t="s">
        <v>228</v>
      </c>
      <c r="F26" s="16" t="s">
        <v>258</v>
      </c>
      <c r="G26" s="16" t="s">
        <v>286</v>
      </c>
      <c r="H26" s="16" t="s">
        <v>314</v>
      </c>
      <c r="I26" s="16" t="s">
        <v>342</v>
      </c>
      <c r="J26" s="16" t="s">
        <v>371</v>
      </c>
      <c r="K26" s="16" t="s">
        <v>757</v>
      </c>
      <c r="L26" s="16" t="s">
        <v>758</v>
      </c>
      <c r="M26" s="16" t="s">
        <v>759</v>
      </c>
      <c r="N26" s="16" t="s">
        <v>760</v>
      </c>
      <c r="O26" s="16" t="s">
        <v>761</v>
      </c>
      <c r="P26" s="16" t="s">
        <v>762</v>
      </c>
      <c r="Q26" s="16" t="s">
        <v>763</v>
      </c>
      <c r="R26" s="16" t="s">
        <v>764</v>
      </c>
      <c r="S26" s="16" t="s">
        <v>765</v>
      </c>
      <c r="T26" s="16" t="s">
        <v>766</v>
      </c>
      <c r="U26" s="16" t="s">
        <v>767</v>
      </c>
      <c r="V26" s="16" t="s">
        <v>768</v>
      </c>
      <c r="W26" s="16" t="s">
        <v>769</v>
      </c>
      <c r="X26" s="16" t="s">
        <v>770</v>
      </c>
      <c r="Y26" s="16" t="s">
        <v>771</v>
      </c>
      <c r="Z26" s="16" t="s">
        <v>772</v>
      </c>
      <c r="AA26" s="16" t="s">
        <v>773</v>
      </c>
      <c r="AB26" s="16" t="s">
        <v>774</v>
      </c>
      <c r="AC26" s="16" t="s">
        <v>775</v>
      </c>
      <c r="AD26" s="16" t="s">
        <v>776</v>
      </c>
      <c r="AE26" s="16" t="s">
        <v>777</v>
      </c>
      <c r="AF26" s="16" t="s">
        <v>398</v>
      </c>
    </row>
    <row r="27" spans="1:32" ht="60" x14ac:dyDescent="0.25">
      <c r="A27" s="3" t="s">
        <v>505</v>
      </c>
      <c r="B27" s="1" t="s">
        <v>3056</v>
      </c>
      <c r="C27" s="1" t="s">
        <v>4863</v>
      </c>
      <c r="D27" s="1" t="s">
        <v>515</v>
      </c>
      <c r="E27" s="6" t="s">
        <v>229</v>
      </c>
      <c r="F27" s="16" t="s">
        <v>259</v>
      </c>
      <c r="G27" s="16" t="s">
        <v>287</v>
      </c>
      <c r="H27" s="16" t="s">
        <v>315</v>
      </c>
      <c r="I27" s="16" t="s">
        <v>343</v>
      </c>
      <c r="J27" s="16" t="s">
        <v>372</v>
      </c>
      <c r="K27" s="16" t="s">
        <v>778</v>
      </c>
      <c r="L27" s="16" t="s">
        <v>779</v>
      </c>
      <c r="M27" s="16" t="s">
        <v>780</v>
      </c>
      <c r="N27" s="16" t="s">
        <v>781</v>
      </c>
      <c r="O27" s="16" t="s">
        <v>782</v>
      </c>
      <c r="P27" s="16" t="s">
        <v>783</v>
      </c>
      <c r="Q27" s="16" t="s">
        <v>784</v>
      </c>
      <c r="R27" s="16" t="s">
        <v>785</v>
      </c>
      <c r="S27" s="16" t="s">
        <v>786</v>
      </c>
      <c r="T27" s="16" t="s">
        <v>787</v>
      </c>
      <c r="U27" s="16" t="s">
        <v>788</v>
      </c>
      <c r="V27" s="16" t="s">
        <v>789</v>
      </c>
      <c r="W27" s="16" t="s">
        <v>790</v>
      </c>
      <c r="X27" s="16" t="s">
        <v>791</v>
      </c>
      <c r="Y27" s="16" t="s">
        <v>792</v>
      </c>
      <c r="Z27" s="16" t="s">
        <v>793</v>
      </c>
      <c r="AA27" s="16" t="s">
        <v>794</v>
      </c>
      <c r="AB27" s="16" t="s">
        <v>795</v>
      </c>
      <c r="AC27" s="16" t="s">
        <v>796</v>
      </c>
      <c r="AD27" s="16" t="s">
        <v>797</v>
      </c>
      <c r="AE27" s="16" t="s">
        <v>798</v>
      </c>
      <c r="AF27" s="16" t="s">
        <v>399</v>
      </c>
    </row>
    <row r="28" spans="1:32" ht="60" x14ac:dyDescent="0.25">
      <c r="A28" s="3" t="s">
        <v>506</v>
      </c>
      <c r="B28" s="1" t="s">
        <v>3056</v>
      </c>
      <c r="C28" s="1" t="s">
        <v>4863</v>
      </c>
      <c r="D28" s="1" t="s">
        <v>516</v>
      </c>
      <c r="E28" s="6" t="s">
        <v>230</v>
      </c>
      <c r="F28" s="16" t="s">
        <v>260</v>
      </c>
      <c r="G28" s="16" t="s">
        <v>288</v>
      </c>
      <c r="H28" s="16" t="s">
        <v>316</v>
      </c>
      <c r="I28" s="16" t="s">
        <v>344</v>
      </c>
      <c r="J28" s="16" t="s">
        <v>373</v>
      </c>
      <c r="K28" s="16" t="s">
        <v>799</v>
      </c>
      <c r="L28" s="16" t="s">
        <v>800</v>
      </c>
      <c r="M28" s="16" t="s">
        <v>801</v>
      </c>
      <c r="N28" s="16" t="s">
        <v>802</v>
      </c>
      <c r="O28" s="16" t="s">
        <v>803</v>
      </c>
      <c r="P28" s="16" t="s">
        <v>804</v>
      </c>
      <c r="Q28" s="16" t="s">
        <v>805</v>
      </c>
      <c r="R28" s="16" t="s">
        <v>806</v>
      </c>
      <c r="S28" s="16" t="s">
        <v>807</v>
      </c>
      <c r="T28" s="16" t="s">
        <v>808</v>
      </c>
      <c r="U28" s="16" t="s">
        <v>809</v>
      </c>
      <c r="V28" s="16" t="s">
        <v>810</v>
      </c>
      <c r="W28" s="16" t="s">
        <v>811</v>
      </c>
      <c r="X28" s="16" t="s">
        <v>812</v>
      </c>
      <c r="Y28" s="16" t="s">
        <v>813</v>
      </c>
      <c r="Z28" s="16" t="s">
        <v>814</v>
      </c>
      <c r="AA28" s="16" t="s">
        <v>815</v>
      </c>
      <c r="AB28" s="16" t="s">
        <v>816</v>
      </c>
      <c r="AC28" s="16" t="s">
        <v>817</v>
      </c>
      <c r="AD28" s="16" t="s">
        <v>818</v>
      </c>
      <c r="AE28" s="16" t="s">
        <v>819</v>
      </c>
      <c r="AF28" s="16" t="s">
        <v>400</v>
      </c>
    </row>
    <row r="29" spans="1:32" x14ac:dyDescent="0.25">
      <c r="A29" s="3" t="s">
        <v>507</v>
      </c>
      <c r="B29" s="1" t="s">
        <v>422</v>
      </c>
      <c r="D29" s="1" t="s">
        <v>2000</v>
      </c>
      <c r="E29" s="6" t="s">
        <v>231</v>
      </c>
      <c r="F29" s="16" t="s">
        <v>261</v>
      </c>
      <c r="G29" s="16" t="s">
        <v>289</v>
      </c>
      <c r="H29" s="16" t="s">
        <v>317</v>
      </c>
      <c r="I29" s="16" t="s">
        <v>345</v>
      </c>
      <c r="J29" s="16" t="s">
        <v>374</v>
      </c>
      <c r="K29" s="16" t="s">
        <v>820</v>
      </c>
      <c r="L29" s="16" t="s">
        <v>821</v>
      </c>
      <c r="M29" s="16" t="s">
        <v>822</v>
      </c>
      <c r="N29" s="16" t="s">
        <v>823</v>
      </c>
      <c r="O29" s="16" t="s">
        <v>824</v>
      </c>
      <c r="P29" s="16" t="s">
        <v>825</v>
      </c>
      <c r="Q29" s="16" t="s">
        <v>826</v>
      </c>
      <c r="R29" s="16" t="s">
        <v>827</v>
      </c>
      <c r="S29" s="16" t="s">
        <v>828</v>
      </c>
      <c r="T29" s="16" t="s">
        <v>829</v>
      </c>
      <c r="U29" s="16" t="s">
        <v>830</v>
      </c>
      <c r="V29" s="16" t="s">
        <v>831</v>
      </c>
      <c r="W29" s="16" t="s">
        <v>832</v>
      </c>
      <c r="X29" s="16" t="s">
        <v>833</v>
      </c>
      <c r="Y29" s="16" t="s">
        <v>834</v>
      </c>
      <c r="Z29" s="16" t="s">
        <v>835</v>
      </c>
      <c r="AA29" s="16" t="s">
        <v>836</v>
      </c>
      <c r="AB29" s="16" t="s">
        <v>837</v>
      </c>
      <c r="AC29" s="16" t="s">
        <v>838</v>
      </c>
      <c r="AD29" s="16" t="s">
        <v>839</v>
      </c>
      <c r="AE29" s="16" t="s">
        <v>840</v>
      </c>
      <c r="AF29" s="16" t="s">
        <v>401</v>
      </c>
    </row>
    <row r="30" spans="1:32" ht="60" x14ac:dyDescent="0.25">
      <c r="A30" s="3" t="s">
        <v>508</v>
      </c>
      <c r="B30" s="1" t="s">
        <v>3056</v>
      </c>
      <c r="C30" s="1" t="s">
        <v>4863</v>
      </c>
      <c r="D30" s="1" t="s">
        <v>518</v>
      </c>
      <c r="E30" s="6" t="s">
        <v>232</v>
      </c>
      <c r="F30" s="16" t="s">
        <v>262</v>
      </c>
      <c r="G30" s="16" t="s">
        <v>290</v>
      </c>
      <c r="H30" s="16" t="s">
        <v>318</v>
      </c>
      <c r="I30" s="16" t="s">
        <v>346</v>
      </c>
      <c r="J30" s="16" t="s">
        <v>375</v>
      </c>
      <c r="K30" s="16" t="s">
        <v>841</v>
      </c>
      <c r="L30" s="16" t="s">
        <v>842</v>
      </c>
      <c r="M30" s="16" t="s">
        <v>843</v>
      </c>
      <c r="N30" s="16" t="s">
        <v>844</v>
      </c>
      <c r="O30" s="16" t="s">
        <v>845</v>
      </c>
      <c r="P30" s="16" t="s">
        <v>846</v>
      </c>
      <c r="Q30" s="16" t="s">
        <v>847</v>
      </c>
      <c r="R30" s="16" t="s">
        <v>848</v>
      </c>
      <c r="S30" s="16" t="s">
        <v>849</v>
      </c>
      <c r="T30" s="16" t="s">
        <v>850</v>
      </c>
      <c r="U30" s="16" t="s">
        <v>851</v>
      </c>
      <c r="V30" s="16" t="s">
        <v>852</v>
      </c>
      <c r="W30" s="16" t="s">
        <v>853</v>
      </c>
      <c r="X30" s="16" t="s">
        <v>854</v>
      </c>
      <c r="Y30" s="16" t="s">
        <v>855</v>
      </c>
      <c r="Z30" s="16" t="s">
        <v>856</v>
      </c>
      <c r="AA30" s="16" t="s">
        <v>857</v>
      </c>
      <c r="AB30" s="16" t="s">
        <v>858</v>
      </c>
      <c r="AC30" s="16" t="s">
        <v>859</v>
      </c>
      <c r="AD30" s="16" t="s">
        <v>860</v>
      </c>
      <c r="AE30" s="16" t="s">
        <v>861</v>
      </c>
      <c r="AF30" s="16" t="s">
        <v>402</v>
      </c>
    </row>
    <row r="31" spans="1:32" ht="60" x14ac:dyDescent="0.25">
      <c r="A31" s="3" t="s">
        <v>509</v>
      </c>
      <c r="B31" s="1" t="s">
        <v>3056</v>
      </c>
      <c r="C31" s="1" t="s">
        <v>4863</v>
      </c>
      <c r="D31" s="1" t="s">
        <v>517</v>
      </c>
      <c r="E31" s="6" t="s">
        <v>233</v>
      </c>
      <c r="F31" s="16" t="s">
        <v>263</v>
      </c>
      <c r="G31" s="16" t="s">
        <v>291</v>
      </c>
      <c r="H31" s="16" t="s">
        <v>319</v>
      </c>
      <c r="I31" s="16" t="s">
        <v>347</v>
      </c>
      <c r="J31" s="16" t="s">
        <v>376</v>
      </c>
      <c r="K31" s="16" t="s">
        <v>862</v>
      </c>
      <c r="L31" s="16" t="s">
        <v>863</v>
      </c>
      <c r="M31" s="16" t="s">
        <v>864</v>
      </c>
      <c r="N31" s="16" t="s">
        <v>865</v>
      </c>
      <c r="O31" s="16" t="s">
        <v>866</v>
      </c>
      <c r="P31" s="16" t="s">
        <v>867</v>
      </c>
      <c r="Q31" s="16" t="s">
        <v>868</v>
      </c>
      <c r="R31" s="16" t="s">
        <v>869</v>
      </c>
      <c r="S31" s="16" t="s">
        <v>870</v>
      </c>
      <c r="T31" s="16" t="s">
        <v>871</v>
      </c>
      <c r="U31" s="16" t="s">
        <v>872</v>
      </c>
      <c r="V31" s="16" t="s">
        <v>873</v>
      </c>
      <c r="W31" s="16" t="s">
        <v>874</v>
      </c>
      <c r="X31" s="16" t="s">
        <v>875</v>
      </c>
      <c r="Y31" s="16" t="s">
        <v>876</v>
      </c>
      <c r="Z31" s="16" t="s">
        <v>877</v>
      </c>
      <c r="AA31" s="16" t="s">
        <v>878</v>
      </c>
      <c r="AB31" s="16" t="s">
        <v>879</v>
      </c>
      <c r="AC31" s="16" t="s">
        <v>880</v>
      </c>
      <c r="AD31" s="16" t="s">
        <v>881</v>
      </c>
      <c r="AE31" s="16" t="s">
        <v>882</v>
      </c>
      <c r="AF31" s="16" t="s">
        <v>403</v>
      </c>
    </row>
    <row r="32" spans="1:32" x14ac:dyDescent="0.25">
      <c r="A32" s="3" t="s">
        <v>510</v>
      </c>
      <c r="B32" s="1" t="s">
        <v>422</v>
      </c>
      <c r="D32" s="1" t="s">
        <v>2000</v>
      </c>
      <c r="E32" s="6" t="s">
        <v>234</v>
      </c>
      <c r="F32" s="16" t="s">
        <v>264</v>
      </c>
      <c r="G32" s="16" t="s">
        <v>292</v>
      </c>
      <c r="H32" s="16" t="s">
        <v>320</v>
      </c>
      <c r="I32" s="16" t="s">
        <v>348</v>
      </c>
      <c r="J32" s="16" t="s">
        <v>377</v>
      </c>
      <c r="K32" s="16" t="s">
        <v>883</v>
      </c>
      <c r="L32" s="16" t="s">
        <v>884</v>
      </c>
      <c r="M32" s="16" t="s">
        <v>885</v>
      </c>
      <c r="N32" s="16" t="s">
        <v>886</v>
      </c>
      <c r="O32" s="16" t="s">
        <v>887</v>
      </c>
      <c r="P32" s="16" t="s">
        <v>888</v>
      </c>
      <c r="Q32" s="16" t="s">
        <v>889</v>
      </c>
      <c r="R32" s="16" t="s">
        <v>890</v>
      </c>
      <c r="S32" s="16" t="s">
        <v>891</v>
      </c>
      <c r="T32" s="16" t="s">
        <v>892</v>
      </c>
      <c r="U32" s="16" t="s">
        <v>893</v>
      </c>
      <c r="V32" s="16" t="s">
        <v>894</v>
      </c>
      <c r="W32" s="16" t="s">
        <v>895</v>
      </c>
      <c r="X32" s="16" t="s">
        <v>896</v>
      </c>
      <c r="Y32" s="16" t="s">
        <v>897</v>
      </c>
      <c r="Z32" s="16" t="s">
        <v>898</v>
      </c>
      <c r="AA32" s="16" t="s">
        <v>899</v>
      </c>
      <c r="AB32" s="16" t="s">
        <v>900</v>
      </c>
      <c r="AC32" s="16" t="s">
        <v>901</v>
      </c>
      <c r="AD32" s="16" t="s">
        <v>902</v>
      </c>
      <c r="AE32" s="16" t="s">
        <v>903</v>
      </c>
      <c r="AF32" s="16" t="s">
        <v>404</v>
      </c>
    </row>
    <row r="33" spans="1:32" x14ac:dyDescent="0.25">
      <c r="A33" s="1" t="s">
        <v>419</v>
      </c>
      <c r="B33" s="1" t="s">
        <v>422</v>
      </c>
      <c r="D33" s="1" t="s">
        <v>2000</v>
      </c>
      <c r="E33" s="6" t="s">
        <v>235</v>
      </c>
      <c r="F33" s="16" t="s">
        <v>265</v>
      </c>
      <c r="G33" s="16" t="s">
        <v>293</v>
      </c>
      <c r="H33" s="16" t="s">
        <v>321</v>
      </c>
      <c r="I33" s="16" t="s">
        <v>349</v>
      </c>
      <c r="J33" s="16" t="s">
        <v>378</v>
      </c>
      <c r="K33" s="16" t="s">
        <v>904</v>
      </c>
      <c r="L33" s="16" t="s">
        <v>905</v>
      </c>
      <c r="M33" s="16" t="s">
        <v>906</v>
      </c>
      <c r="N33" s="16" t="s">
        <v>907</v>
      </c>
      <c r="O33" s="16" t="s">
        <v>908</v>
      </c>
      <c r="P33" s="16" t="s">
        <v>909</v>
      </c>
      <c r="Q33" s="16" t="s">
        <v>910</v>
      </c>
      <c r="R33" s="16" t="s">
        <v>911</v>
      </c>
      <c r="S33" s="16" t="s">
        <v>912</v>
      </c>
      <c r="T33" s="16" t="s">
        <v>913</v>
      </c>
      <c r="U33" s="16" t="s">
        <v>914</v>
      </c>
      <c r="V33" s="16" t="s">
        <v>915</v>
      </c>
      <c r="W33" s="16" t="s">
        <v>916</v>
      </c>
      <c r="X33" s="16" t="s">
        <v>917</v>
      </c>
      <c r="Y33" s="16" t="s">
        <v>918</v>
      </c>
      <c r="Z33" s="16" t="s">
        <v>919</v>
      </c>
      <c r="AA33" s="16" t="s">
        <v>920</v>
      </c>
      <c r="AB33" s="16" t="s">
        <v>921</v>
      </c>
      <c r="AC33" s="16" t="s">
        <v>922</v>
      </c>
      <c r="AD33" s="16" t="s">
        <v>923</v>
      </c>
      <c r="AE33" s="16" t="s">
        <v>924</v>
      </c>
      <c r="AF33" s="16" t="s">
        <v>405</v>
      </c>
    </row>
    <row r="34" spans="1:32" x14ac:dyDescent="0.25">
      <c r="A34" s="1" t="s">
        <v>0</v>
      </c>
      <c r="B34" s="1" t="s">
        <v>422</v>
      </c>
      <c r="D34" s="1" t="s">
        <v>2000</v>
      </c>
      <c r="E34" s="6" t="s">
        <v>214</v>
      </c>
      <c r="F34" s="16" t="s">
        <v>244</v>
      </c>
      <c r="G34" s="16" t="s">
        <v>272</v>
      </c>
      <c r="H34" s="16" t="s">
        <v>300</v>
      </c>
      <c r="I34" s="16" t="s">
        <v>328</v>
      </c>
      <c r="J34" s="16" t="s">
        <v>356</v>
      </c>
      <c r="K34" s="16" t="s">
        <v>526</v>
      </c>
      <c r="L34" s="16" t="s">
        <v>527</v>
      </c>
      <c r="M34" s="16" t="s">
        <v>528</v>
      </c>
      <c r="N34" s="16" t="s">
        <v>529</v>
      </c>
      <c r="O34" s="16" t="s">
        <v>530</v>
      </c>
      <c r="P34" s="16" t="s">
        <v>531</v>
      </c>
      <c r="Q34" s="16" t="s">
        <v>532</v>
      </c>
      <c r="R34" s="16" t="s">
        <v>533</v>
      </c>
      <c r="S34" s="16" t="s">
        <v>534</v>
      </c>
      <c r="T34" s="16" t="s">
        <v>535</v>
      </c>
      <c r="U34" s="16" t="s">
        <v>536</v>
      </c>
      <c r="V34" s="16" t="s">
        <v>537</v>
      </c>
      <c r="W34" s="16" t="s">
        <v>538</v>
      </c>
      <c r="X34" s="16" t="s">
        <v>539</v>
      </c>
      <c r="Y34" s="16" t="s">
        <v>540</v>
      </c>
      <c r="Z34" s="16" t="s">
        <v>541</v>
      </c>
      <c r="AA34" s="16" t="s">
        <v>542</v>
      </c>
      <c r="AB34" s="16" t="s">
        <v>543</v>
      </c>
      <c r="AC34" s="16" t="s">
        <v>544</v>
      </c>
      <c r="AD34" s="16" t="s">
        <v>545</v>
      </c>
      <c r="AE34" s="16" t="s">
        <v>546</v>
      </c>
      <c r="AF34" s="16" t="s">
        <v>385</v>
      </c>
    </row>
    <row r="35" spans="1:32" x14ac:dyDescent="0.25">
      <c r="A35" s="1" t="s">
        <v>420</v>
      </c>
      <c r="B35" s="1" t="s">
        <v>422</v>
      </c>
      <c r="D35" s="1" t="s">
        <v>520</v>
      </c>
      <c r="E35" s="6" t="s">
        <v>236</v>
      </c>
      <c r="F35" s="16" t="s">
        <v>266</v>
      </c>
      <c r="G35" s="16" t="s">
        <v>294</v>
      </c>
      <c r="H35" s="16" t="s">
        <v>322</v>
      </c>
      <c r="I35" s="16" t="s">
        <v>350</v>
      </c>
      <c r="J35" s="16" t="s">
        <v>379</v>
      </c>
      <c r="K35" s="16" t="s">
        <v>925</v>
      </c>
      <c r="L35" s="16" t="s">
        <v>926</v>
      </c>
      <c r="M35" s="16" t="s">
        <v>927</v>
      </c>
      <c r="N35" s="16" t="s">
        <v>928</v>
      </c>
      <c r="O35" s="16" t="s">
        <v>929</v>
      </c>
      <c r="P35" s="16" t="s">
        <v>930</v>
      </c>
      <c r="Q35" s="16" t="s">
        <v>931</v>
      </c>
      <c r="R35" s="16" t="s">
        <v>932</v>
      </c>
      <c r="S35" s="16" t="s">
        <v>933</v>
      </c>
      <c r="T35" s="16" t="s">
        <v>934</v>
      </c>
      <c r="U35" s="16" t="s">
        <v>935</v>
      </c>
      <c r="V35" s="16" t="s">
        <v>936</v>
      </c>
      <c r="W35" s="16" t="s">
        <v>937</v>
      </c>
      <c r="X35" s="16" t="s">
        <v>938</v>
      </c>
      <c r="Y35" s="16" t="s">
        <v>939</v>
      </c>
      <c r="Z35" s="16" t="s">
        <v>940</v>
      </c>
      <c r="AA35" s="16" t="s">
        <v>941</v>
      </c>
      <c r="AB35" s="16" t="s">
        <v>942</v>
      </c>
      <c r="AC35" s="16" t="s">
        <v>943</v>
      </c>
      <c r="AD35" s="16" t="s">
        <v>944</v>
      </c>
      <c r="AE35" s="16" t="s">
        <v>945</v>
      </c>
      <c r="AF35" s="16" t="s">
        <v>406</v>
      </c>
    </row>
    <row r="36" spans="1:32" ht="60" x14ac:dyDescent="0.25">
      <c r="A36" s="1" t="s">
        <v>211</v>
      </c>
      <c r="B36" s="1" t="s">
        <v>2001</v>
      </c>
      <c r="C36" s="1" t="s">
        <v>4863</v>
      </c>
      <c r="D36" s="1" t="s">
        <v>523</v>
      </c>
      <c r="E36" s="6" t="s">
        <v>237</v>
      </c>
      <c r="F36" s="16" t="s">
        <v>267</v>
      </c>
      <c r="G36" s="16" t="s">
        <v>295</v>
      </c>
      <c r="H36" s="16" t="s">
        <v>323</v>
      </c>
      <c r="I36" s="16" t="s">
        <v>351</v>
      </c>
      <c r="J36" s="16" t="s">
        <v>380</v>
      </c>
      <c r="K36" s="16" t="s">
        <v>946</v>
      </c>
      <c r="L36" s="16" t="s">
        <v>947</v>
      </c>
      <c r="M36" s="16" t="s">
        <v>948</v>
      </c>
      <c r="N36" s="16" t="s">
        <v>949</v>
      </c>
      <c r="O36" s="16" t="s">
        <v>950</v>
      </c>
      <c r="P36" s="16" t="s">
        <v>951</v>
      </c>
      <c r="Q36" s="16" t="s">
        <v>952</v>
      </c>
      <c r="R36" s="16" t="s">
        <v>953</v>
      </c>
      <c r="S36" s="16" t="s">
        <v>954</v>
      </c>
      <c r="T36" s="16" t="s">
        <v>955</v>
      </c>
      <c r="U36" s="16" t="s">
        <v>956</v>
      </c>
      <c r="V36" s="16" t="s">
        <v>957</v>
      </c>
      <c r="W36" s="16" t="s">
        <v>958</v>
      </c>
      <c r="X36" s="16" t="s">
        <v>959</v>
      </c>
      <c r="Y36" s="16" t="s">
        <v>960</v>
      </c>
      <c r="Z36" s="16" t="s">
        <v>961</v>
      </c>
      <c r="AA36" s="16" t="s">
        <v>962</v>
      </c>
      <c r="AB36" s="16" t="s">
        <v>963</v>
      </c>
      <c r="AC36" s="16" t="s">
        <v>964</v>
      </c>
      <c r="AD36" s="16" t="s">
        <v>965</v>
      </c>
      <c r="AE36" s="16" t="s">
        <v>966</v>
      </c>
      <c r="AF36" s="16" t="s">
        <v>1</v>
      </c>
    </row>
    <row r="37" spans="1:32" ht="30" x14ac:dyDescent="0.25">
      <c r="A37" s="1" t="s">
        <v>212</v>
      </c>
      <c r="B37" s="1" t="s">
        <v>2001</v>
      </c>
      <c r="C37" s="1" t="s">
        <v>4868</v>
      </c>
      <c r="D37" s="1" t="s">
        <v>523</v>
      </c>
      <c r="E37" s="6" t="s">
        <v>238</v>
      </c>
      <c r="F37" s="16" t="s">
        <v>268</v>
      </c>
      <c r="G37" s="16" t="s">
        <v>296</v>
      </c>
      <c r="H37" s="16" t="s">
        <v>324</v>
      </c>
      <c r="I37" s="16" t="s">
        <v>352</v>
      </c>
      <c r="J37" s="16" t="s">
        <v>381</v>
      </c>
      <c r="K37" s="16" t="s">
        <v>967</v>
      </c>
      <c r="L37" s="16" t="s">
        <v>968</v>
      </c>
      <c r="M37" s="16" t="s">
        <v>969</v>
      </c>
      <c r="N37" s="16" t="s">
        <v>970</v>
      </c>
      <c r="O37" s="16" t="s">
        <v>971</v>
      </c>
      <c r="P37" s="16" t="s">
        <v>972</v>
      </c>
      <c r="Q37" s="16" t="s">
        <v>973</v>
      </c>
      <c r="R37" s="16" t="s">
        <v>974</v>
      </c>
      <c r="S37" s="16" t="s">
        <v>975</v>
      </c>
      <c r="T37" s="16" t="s">
        <v>976</v>
      </c>
      <c r="U37" s="16" t="s">
        <v>977</v>
      </c>
      <c r="V37" s="16" t="s">
        <v>978</v>
      </c>
      <c r="W37" s="16" t="s">
        <v>979</v>
      </c>
      <c r="X37" s="16" t="s">
        <v>980</v>
      </c>
      <c r="Y37" s="16" t="s">
        <v>981</v>
      </c>
      <c r="Z37" s="16" t="s">
        <v>982</v>
      </c>
      <c r="AA37" s="16" t="s">
        <v>983</v>
      </c>
      <c r="AB37" s="16" t="s">
        <v>984</v>
      </c>
      <c r="AC37" s="16" t="s">
        <v>985</v>
      </c>
      <c r="AD37" s="16" t="s">
        <v>986</v>
      </c>
      <c r="AE37" s="16" t="s">
        <v>987</v>
      </c>
      <c r="AF37" s="16" t="s">
        <v>1</v>
      </c>
    </row>
    <row r="38" spans="1:32" ht="60" x14ac:dyDescent="0.25">
      <c r="A38" s="1" t="s">
        <v>213</v>
      </c>
      <c r="B38" s="1" t="s">
        <v>3066</v>
      </c>
      <c r="C38" s="1" t="s">
        <v>4863</v>
      </c>
      <c r="D38" s="1" t="s">
        <v>524</v>
      </c>
      <c r="E38" s="6" t="s">
        <v>13</v>
      </c>
      <c r="F38" s="16" t="s">
        <v>67</v>
      </c>
      <c r="G38" s="16" t="s">
        <v>73</v>
      </c>
      <c r="H38" s="16" t="s">
        <v>79</v>
      </c>
      <c r="I38" s="16" t="s">
        <v>83</v>
      </c>
      <c r="J38" s="16" t="s">
        <v>87</v>
      </c>
      <c r="K38" s="16" t="s">
        <v>91</v>
      </c>
      <c r="L38" s="16" t="s">
        <v>95</v>
      </c>
      <c r="M38" s="16" t="s">
        <v>99</v>
      </c>
      <c r="N38" s="16" t="s">
        <v>103</v>
      </c>
      <c r="O38" s="16" t="s">
        <v>128</v>
      </c>
      <c r="P38" s="16" t="s">
        <v>133</v>
      </c>
      <c r="Q38" s="16" t="s">
        <v>183</v>
      </c>
      <c r="R38" s="16" t="s">
        <v>185</v>
      </c>
      <c r="S38" s="16" t="s">
        <v>187</v>
      </c>
      <c r="T38" s="16" t="s">
        <v>189</v>
      </c>
      <c r="U38" s="16" t="s">
        <v>191</v>
      </c>
      <c r="V38" s="16" t="s">
        <v>193</v>
      </c>
      <c r="W38" s="16" t="s">
        <v>209</v>
      </c>
      <c r="X38" s="16" t="s">
        <v>207</v>
      </c>
      <c r="Y38" s="16" t="s">
        <v>205</v>
      </c>
      <c r="Z38" s="16" t="s">
        <v>203</v>
      </c>
      <c r="AA38" s="16" t="s">
        <v>201</v>
      </c>
      <c r="AB38" s="16" t="s">
        <v>199</v>
      </c>
      <c r="AC38" s="16" t="s">
        <v>197</v>
      </c>
      <c r="AD38" s="16" t="s">
        <v>195</v>
      </c>
      <c r="AE38" s="16" t="s">
        <v>178</v>
      </c>
      <c r="AF38" s="16" t="s">
        <v>181</v>
      </c>
    </row>
    <row r="39" spans="1:32" x14ac:dyDescent="0.25">
      <c r="A39" s="1" t="s">
        <v>5</v>
      </c>
      <c r="B39" s="1" t="s">
        <v>525</v>
      </c>
      <c r="D39" s="1" t="s">
        <v>2000</v>
      </c>
      <c r="E39" s="6" t="s">
        <v>239</v>
      </c>
      <c r="F39" s="16" t="s">
        <v>269</v>
      </c>
      <c r="G39" s="16" t="s">
        <v>297</v>
      </c>
      <c r="H39" s="16" t="s">
        <v>325</v>
      </c>
      <c r="I39" s="16" t="s">
        <v>353</v>
      </c>
      <c r="J39" s="16" t="s">
        <v>382</v>
      </c>
      <c r="K39" s="16" t="s">
        <v>988</v>
      </c>
      <c r="L39" s="16" t="s">
        <v>989</v>
      </c>
      <c r="M39" s="16" t="s">
        <v>990</v>
      </c>
      <c r="N39" s="16" t="s">
        <v>991</v>
      </c>
      <c r="O39" s="16" t="s">
        <v>992</v>
      </c>
      <c r="P39" s="16" t="s">
        <v>993</v>
      </c>
      <c r="Q39" s="16" t="s">
        <v>994</v>
      </c>
      <c r="R39" s="16" t="s">
        <v>995</v>
      </c>
      <c r="S39" s="16" t="s">
        <v>996</v>
      </c>
      <c r="T39" s="16" t="s">
        <v>997</v>
      </c>
      <c r="U39" s="16" t="s">
        <v>998</v>
      </c>
      <c r="V39" s="16" t="s">
        <v>999</v>
      </c>
      <c r="W39" s="16" t="s">
        <v>1000</v>
      </c>
      <c r="X39" s="16" t="s">
        <v>1001</v>
      </c>
      <c r="Y39" s="16" t="s">
        <v>1002</v>
      </c>
      <c r="Z39" s="16" t="s">
        <v>1003</v>
      </c>
      <c r="AA39" s="16" t="s">
        <v>1004</v>
      </c>
      <c r="AB39" s="16" t="s">
        <v>1005</v>
      </c>
      <c r="AC39" s="16" t="s">
        <v>1006</v>
      </c>
      <c r="AD39" s="16" t="s">
        <v>1007</v>
      </c>
      <c r="AE39" s="16" t="s">
        <v>1008</v>
      </c>
      <c r="AF39" s="16" t="s">
        <v>409</v>
      </c>
    </row>
    <row r="40" spans="1:32" ht="60" x14ac:dyDescent="0.25">
      <c r="A40" s="1" t="s">
        <v>6</v>
      </c>
      <c r="B40" s="1" t="s">
        <v>7</v>
      </c>
      <c r="C40" s="1" t="s">
        <v>4863</v>
      </c>
      <c r="D40" s="1" t="s">
        <v>524</v>
      </c>
      <c r="E40" s="6" t="s">
        <v>240</v>
      </c>
      <c r="F40" s="16" t="s">
        <v>270</v>
      </c>
      <c r="G40" s="16" t="s">
        <v>298</v>
      </c>
      <c r="H40" s="16" t="s">
        <v>326</v>
      </c>
      <c r="I40" s="16" t="s">
        <v>354</v>
      </c>
      <c r="J40" s="16" t="s">
        <v>383</v>
      </c>
      <c r="K40" s="16" t="s">
        <v>1009</v>
      </c>
      <c r="L40" s="16" t="s">
        <v>1010</v>
      </c>
      <c r="M40" s="16" t="s">
        <v>1011</v>
      </c>
      <c r="N40" s="16" t="s">
        <v>1012</v>
      </c>
      <c r="O40" s="16" t="s">
        <v>1013</v>
      </c>
      <c r="P40" s="16" t="s">
        <v>1014</v>
      </c>
      <c r="Q40" s="16" t="s">
        <v>1015</v>
      </c>
      <c r="R40" s="16" t="s">
        <v>1016</v>
      </c>
      <c r="S40" s="16" t="s">
        <v>1017</v>
      </c>
      <c r="T40" s="16" t="s">
        <v>1018</v>
      </c>
      <c r="U40" s="16" t="s">
        <v>1019</v>
      </c>
      <c r="V40" s="16" t="s">
        <v>1020</v>
      </c>
      <c r="W40" s="16" t="s">
        <v>1021</v>
      </c>
      <c r="X40" s="16" t="s">
        <v>1022</v>
      </c>
      <c r="Y40" s="16" t="s">
        <v>1023</v>
      </c>
      <c r="Z40" s="16" t="s">
        <v>1024</v>
      </c>
      <c r="AA40" s="16" t="s">
        <v>1025</v>
      </c>
      <c r="AB40" s="16" t="s">
        <v>1026</v>
      </c>
      <c r="AC40" s="16" t="s">
        <v>1027</v>
      </c>
      <c r="AD40" s="16" t="s">
        <v>1028</v>
      </c>
      <c r="AE40" s="16" t="s">
        <v>1029</v>
      </c>
      <c r="AF40" s="16" t="s">
        <v>408</v>
      </c>
    </row>
    <row r="41" spans="1:32" x14ac:dyDescent="0.25">
      <c r="A41" s="1" t="s">
        <v>492</v>
      </c>
      <c r="B41" s="1" t="s">
        <v>422</v>
      </c>
      <c r="D41" s="1" t="s">
        <v>2000</v>
      </c>
      <c r="E41" s="6" t="s">
        <v>241</v>
      </c>
      <c r="F41" s="16" t="s">
        <v>271</v>
      </c>
      <c r="G41" s="16" t="s">
        <v>299</v>
      </c>
      <c r="H41" s="16" t="s">
        <v>327</v>
      </c>
      <c r="I41" s="16" t="s">
        <v>355</v>
      </c>
      <c r="J41" s="16" t="s">
        <v>384</v>
      </c>
      <c r="K41" s="16" t="s">
        <v>1030</v>
      </c>
      <c r="L41" s="16" t="s">
        <v>1031</v>
      </c>
      <c r="M41" s="16" t="s">
        <v>1032</v>
      </c>
      <c r="N41" s="16" t="s">
        <v>1033</v>
      </c>
      <c r="O41" s="16" t="s">
        <v>1034</v>
      </c>
      <c r="P41" s="16" t="s">
        <v>1035</v>
      </c>
      <c r="Q41" s="16" t="s">
        <v>1036</v>
      </c>
      <c r="R41" s="16" t="s">
        <v>1037</v>
      </c>
      <c r="S41" s="16" t="s">
        <v>1038</v>
      </c>
      <c r="T41" s="16" t="s">
        <v>1039</v>
      </c>
      <c r="U41" s="16" t="s">
        <v>1040</v>
      </c>
      <c r="V41" s="16" t="s">
        <v>1041</v>
      </c>
      <c r="W41" s="16" t="s">
        <v>1042</v>
      </c>
      <c r="X41" s="16" t="s">
        <v>1043</v>
      </c>
      <c r="Y41" s="16" t="s">
        <v>1044</v>
      </c>
      <c r="Z41" s="16" t="s">
        <v>1045</v>
      </c>
      <c r="AA41" s="16" t="s">
        <v>1046</v>
      </c>
      <c r="AB41" s="16" t="s">
        <v>1047</v>
      </c>
      <c r="AC41" s="16" t="s">
        <v>1048</v>
      </c>
      <c r="AD41" s="16" t="s">
        <v>1049</v>
      </c>
      <c r="AE41" s="16" t="s">
        <v>1050</v>
      </c>
      <c r="AF41" s="16" t="s">
        <v>407</v>
      </c>
    </row>
  </sheetData>
  <mergeCells count="2">
    <mergeCell ref="A1:D1"/>
    <mergeCell ref="E1:AF1"/>
  </mergeCells>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zoomScaleNormal="100" workbookViewId="0">
      <pane xSplit="4" ySplit="2" topLeftCell="E45" activePane="bottomRight" state="frozen"/>
      <selection pane="topRight" activeCell="E1" sqref="E1"/>
      <selection pane="bottomLeft" activeCell="A3" sqref="A3"/>
      <selection pane="bottomRight" activeCell="C47" sqref="C47"/>
    </sheetView>
  </sheetViews>
  <sheetFormatPr defaultRowHeight="15" x14ac:dyDescent="0.25"/>
  <cols>
    <col min="1" max="1" width="27.42578125" customWidth="1"/>
    <col min="2" max="3" width="27.28515625" customWidth="1"/>
    <col min="4" max="4" width="36.7109375" customWidth="1"/>
    <col min="5" max="6" width="17.85546875" customWidth="1"/>
    <col min="7" max="7" width="18.42578125" customWidth="1"/>
    <col min="8" max="8" width="17.5703125" customWidth="1"/>
    <col min="9" max="9" width="17.7109375" customWidth="1"/>
    <col min="10" max="10" width="17.85546875" customWidth="1"/>
    <col min="11" max="11" width="18.140625" customWidth="1"/>
    <col min="12" max="12" width="17.85546875" customWidth="1"/>
    <col min="13" max="13" width="18" customWidth="1"/>
    <col min="14" max="14" width="18.42578125" customWidth="1"/>
    <col min="15" max="15" width="17.85546875" customWidth="1"/>
  </cols>
  <sheetData>
    <row r="1" spans="1:16" ht="23.25" x14ac:dyDescent="0.25">
      <c r="A1" s="44" t="s">
        <v>3075</v>
      </c>
      <c r="B1" s="44"/>
      <c r="C1" s="44"/>
      <c r="D1" s="44"/>
      <c r="E1" s="46" t="s">
        <v>3076</v>
      </c>
      <c r="F1" s="46"/>
      <c r="G1" s="46"/>
      <c r="H1" s="46"/>
      <c r="I1" s="46"/>
      <c r="J1" s="46"/>
      <c r="K1" s="46"/>
      <c r="L1" s="46"/>
      <c r="M1" s="46"/>
      <c r="N1" s="46"/>
      <c r="O1" s="46"/>
    </row>
    <row r="2" spans="1:16" s="13" customFormat="1" ht="75" x14ac:dyDescent="0.25">
      <c r="A2" s="12" t="s">
        <v>412</v>
      </c>
      <c r="B2" s="12" t="s">
        <v>410</v>
      </c>
      <c r="C2" s="12" t="s">
        <v>426</v>
      </c>
      <c r="D2" s="12" t="s">
        <v>411</v>
      </c>
      <c r="E2" s="16" t="s">
        <v>3077</v>
      </c>
      <c r="F2" s="16" t="s">
        <v>4432</v>
      </c>
      <c r="G2" s="16" t="s">
        <v>3078</v>
      </c>
      <c r="H2" s="16" t="s">
        <v>3079</v>
      </c>
      <c r="I2" s="16" t="s">
        <v>3080</v>
      </c>
      <c r="J2" s="14" t="s">
        <v>3404</v>
      </c>
      <c r="K2" s="14" t="s">
        <v>3403</v>
      </c>
      <c r="L2" s="14" t="s">
        <v>3402</v>
      </c>
      <c r="M2" s="14" t="s">
        <v>3401</v>
      </c>
      <c r="N2" s="14" t="s">
        <v>3399</v>
      </c>
      <c r="O2" s="14" t="s">
        <v>3400</v>
      </c>
    </row>
    <row r="3" spans="1:16" s="13" customFormat="1" ht="60" x14ac:dyDescent="0.25">
      <c r="A3" s="29" t="s">
        <v>4099</v>
      </c>
      <c r="B3" s="29" t="s">
        <v>7</v>
      </c>
      <c r="C3" s="3" t="s">
        <v>4863</v>
      </c>
      <c r="D3" s="12"/>
      <c r="E3" s="16" t="s">
        <v>4100</v>
      </c>
      <c r="F3" s="31" t="s">
        <v>1</v>
      </c>
      <c r="G3" s="31" t="s">
        <v>1</v>
      </c>
      <c r="H3" s="31" t="s">
        <v>1</v>
      </c>
      <c r="I3" s="31" t="s">
        <v>1</v>
      </c>
      <c r="J3" s="31" t="s">
        <v>1</v>
      </c>
      <c r="K3" s="31" t="s">
        <v>1</v>
      </c>
      <c r="L3" s="31" t="s">
        <v>1</v>
      </c>
      <c r="M3" s="31" t="s">
        <v>1</v>
      </c>
      <c r="N3" s="31" t="s">
        <v>1</v>
      </c>
      <c r="O3" s="31" t="s">
        <v>1</v>
      </c>
    </row>
    <row r="4" spans="1:16" ht="60" x14ac:dyDescent="0.25">
      <c r="A4" s="3" t="s">
        <v>3405</v>
      </c>
      <c r="B4" s="3" t="s">
        <v>3411</v>
      </c>
      <c r="C4" s="3" t="s">
        <v>4863</v>
      </c>
      <c r="D4" s="3" t="s">
        <v>3450</v>
      </c>
      <c r="E4" s="13">
        <v>332</v>
      </c>
      <c r="F4" s="31" t="s">
        <v>1</v>
      </c>
      <c r="G4" s="31" t="s">
        <v>1</v>
      </c>
      <c r="H4" s="31" t="s">
        <v>1</v>
      </c>
      <c r="I4" s="31" t="s">
        <v>1</v>
      </c>
      <c r="J4" s="31" t="s">
        <v>1</v>
      </c>
      <c r="K4" s="31" t="s">
        <v>1</v>
      </c>
      <c r="L4" s="31" t="s">
        <v>1</v>
      </c>
      <c r="M4" s="31" t="s">
        <v>1</v>
      </c>
      <c r="N4" s="31" t="s">
        <v>1</v>
      </c>
      <c r="O4" s="31" t="s">
        <v>1</v>
      </c>
    </row>
    <row r="5" spans="1:16" ht="60" x14ac:dyDescent="0.25">
      <c r="A5" s="3" t="s">
        <v>3406</v>
      </c>
      <c r="B5" s="3" t="s">
        <v>3056</v>
      </c>
      <c r="C5" s="3" t="s">
        <v>4863</v>
      </c>
      <c r="D5" s="3"/>
      <c r="E5" s="31" t="s">
        <v>1</v>
      </c>
      <c r="F5" s="13" t="s">
        <v>4433</v>
      </c>
      <c r="G5" s="13" t="s">
        <v>3447</v>
      </c>
      <c r="H5" s="31" t="s">
        <v>1</v>
      </c>
      <c r="I5" s="13" t="s">
        <v>3451</v>
      </c>
      <c r="J5" s="13" t="s">
        <v>3452</v>
      </c>
      <c r="K5" s="13" t="s">
        <v>3453</v>
      </c>
      <c r="L5" s="13" t="s">
        <v>3454</v>
      </c>
      <c r="M5" s="13" t="s">
        <v>3455</v>
      </c>
      <c r="N5" s="13" t="s">
        <v>3456</v>
      </c>
      <c r="O5" s="13" t="s">
        <v>3457</v>
      </c>
    </row>
    <row r="6" spans="1:16" ht="60" x14ac:dyDescent="0.25">
      <c r="A6" s="3" t="s">
        <v>2012</v>
      </c>
      <c r="B6" s="3" t="s">
        <v>4434</v>
      </c>
      <c r="C6" s="3" t="s">
        <v>4863</v>
      </c>
      <c r="D6" s="34" t="s">
        <v>4435</v>
      </c>
      <c r="E6" s="13">
        <v>333</v>
      </c>
      <c r="F6" s="13">
        <v>230</v>
      </c>
      <c r="G6" s="13">
        <v>231</v>
      </c>
      <c r="H6" s="31" t="s">
        <v>1</v>
      </c>
      <c r="I6" s="13" t="s">
        <v>4400</v>
      </c>
      <c r="J6" s="13" t="s">
        <v>3458</v>
      </c>
      <c r="K6" s="13" t="s">
        <v>3459</v>
      </c>
      <c r="L6" s="13" t="s">
        <v>3460</v>
      </c>
      <c r="M6" s="13" t="s">
        <v>3461</v>
      </c>
      <c r="N6" s="13" t="s">
        <v>3462</v>
      </c>
      <c r="O6" s="13" t="s">
        <v>3463</v>
      </c>
    </row>
    <row r="7" spans="1:16" ht="60" x14ac:dyDescent="0.25">
      <c r="A7" s="3" t="s">
        <v>3407</v>
      </c>
      <c r="B7" s="3" t="s">
        <v>3412</v>
      </c>
      <c r="C7" s="3" t="s">
        <v>4863</v>
      </c>
      <c r="D7" s="3"/>
      <c r="E7" s="13" t="s">
        <v>3448</v>
      </c>
      <c r="F7" s="31" t="s">
        <v>1</v>
      </c>
      <c r="G7" s="31" t="s">
        <v>1</v>
      </c>
      <c r="H7" s="31" t="s">
        <v>1</v>
      </c>
      <c r="I7" s="31" t="s">
        <v>1</v>
      </c>
      <c r="J7" s="31" t="s">
        <v>1</v>
      </c>
      <c r="K7" s="31" t="s">
        <v>1</v>
      </c>
      <c r="L7" s="31" t="s">
        <v>1</v>
      </c>
      <c r="M7" s="31" t="s">
        <v>1</v>
      </c>
      <c r="N7" s="31" t="s">
        <v>1</v>
      </c>
      <c r="O7" s="31" t="s">
        <v>1</v>
      </c>
    </row>
    <row r="8" spans="1:16" ht="60" x14ac:dyDescent="0.25">
      <c r="A8" s="3" t="s">
        <v>3408</v>
      </c>
      <c r="B8" s="3" t="s">
        <v>3412</v>
      </c>
      <c r="C8" s="3" t="s">
        <v>4863</v>
      </c>
      <c r="D8" s="3" t="s">
        <v>3413</v>
      </c>
      <c r="E8" s="13" t="s">
        <v>3449</v>
      </c>
      <c r="F8" s="31" t="s">
        <v>1</v>
      </c>
      <c r="G8" s="31" t="s">
        <v>1</v>
      </c>
      <c r="H8" s="31" t="s">
        <v>1</v>
      </c>
      <c r="I8" s="31" t="s">
        <v>1</v>
      </c>
      <c r="J8" s="31" t="s">
        <v>1</v>
      </c>
      <c r="K8" s="31" t="s">
        <v>1</v>
      </c>
      <c r="L8" s="31" t="s">
        <v>1</v>
      </c>
      <c r="M8" s="31" t="s">
        <v>1</v>
      </c>
      <c r="N8" s="31" t="s">
        <v>1</v>
      </c>
      <c r="O8" s="31" t="s">
        <v>1</v>
      </c>
    </row>
    <row r="9" spans="1:16" ht="105" x14ac:dyDescent="0.25">
      <c r="A9" s="3" t="s">
        <v>4444</v>
      </c>
      <c r="B9" s="3" t="s">
        <v>3127</v>
      </c>
      <c r="C9" s="3" t="s">
        <v>4863</v>
      </c>
      <c r="D9" s="3" t="s">
        <v>4443</v>
      </c>
      <c r="E9" s="31" t="s">
        <v>1</v>
      </c>
      <c r="F9" s="25">
        <v>1750</v>
      </c>
      <c r="G9" s="31" t="s">
        <v>1</v>
      </c>
      <c r="H9" s="31" t="s">
        <v>1</v>
      </c>
      <c r="I9" s="31" t="s">
        <v>1</v>
      </c>
      <c r="J9" s="31" t="s">
        <v>1</v>
      </c>
      <c r="K9" s="31" t="s">
        <v>1</v>
      </c>
      <c r="L9" s="31" t="s">
        <v>1</v>
      </c>
      <c r="M9" s="31" t="s">
        <v>1</v>
      </c>
      <c r="N9" s="31" t="s">
        <v>1</v>
      </c>
      <c r="O9" s="31" t="s">
        <v>1</v>
      </c>
    </row>
    <row r="10" spans="1:16" ht="60" x14ac:dyDescent="0.25">
      <c r="A10" s="3" t="s">
        <v>4441</v>
      </c>
      <c r="B10" s="3" t="s">
        <v>3056</v>
      </c>
      <c r="C10" s="3" t="s">
        <v>4863</v>
      </c>
      <c r="D10" s="3"/>
      <c r="E10" s="31" t="s">
        <v>1</v>
      </c>
      <c r="F10" s="25" t="s">
        <v>4433</v>
      </c>
      <c r="G10" s="31" t="s">
        <v>1</v>
      </c>
      <c r="H10" s="31" t="s">
        <v>1</v>
      </c>
      <c r="I10" s="31" t="s">
        <v>1</v>
      </c>
      <c r="J10" s="31" t="s">
        <v>1</v>
      </c>
      <c r="K10" s="31" t="s">
        <v>1</v>
      </c>
      <c r="L10" s="31" t="s">
        <v>1</v>
      </c>
      <c r="M10" s="31" t="s">
        <v>1</v>
      </c>
      <c r="N10" s="31" t="s">
        <v>1</v>
      </c>
      <c r="O10" s="31" t="s">
        <v>1</v>
      </c>
    </row>
    <row r="11" spans="1:16" x14ac:dyDescent="0.25">
      <c r="A11" s="3" t="s">
        <v>4442</v>
      </c>
      <c r="B11" s="3" t="s">
        <v>422</v>
      </c>
      <c r="C11" s="3"/>
      <c r="D11" s="3" t="s">
        <v>3032</v>
      </c>
      <c r="E11" s="31" t="s">
        <v>1</v>
      </c>
      <c r="F11" s="31">
        <v>230</v>
      </c>
      <c r="G11" s="31" t="s">
        <v>1</v>
      </c>
      <c r="H11" s="31" t="s">
        <v>1</v>
      </c>
      <c r="I11" s="31" t="s">
        <v>1</v>
      </c>
      <c r="J11" s="31" t="s">
        <v>1</v>
      </c>
      <c r="K11" s="31" t="s">
        <v>1</v>
      </c>
      <c r="L11" s="31" t="s">
        <v>1</v>
      </c>
      <c r="M11" s="31" t="s">
        <v>1</v>
      </c>
      <c r="N11" s="31" t="s">
        <v>1</v>
      </c>
      <c r="O11" s="31" t="s">
        <v>1</v>
      </c>
    </row>
    <row r="12" spans="1:16" x14ac:dyDescent="0.25">
      <c r="A12" s="3" t="s">
        <v>3409</v>
      </c>
      <c r="B12" s="3" t="s">
        <v>422</v>
      </c>
      <c r="C12" s="3"/>
      <c r="D12" s="3" t="s">
        <v>3032</v>
      </c>
      <c r="E12" s="13">
        <v>334</v>
      </c>
      <c r="F12" s="13">
        <v>642</v>
      </c>
      <c r="G12" s="13" t="s">
        <v>3464</v>
      </c>
      <c r="H12" s="13">
        <v>1050</v>
      </c>
      <c r="I12" s="13">
        <v>643</v>
      </c>
      <c r="J12" s="13" t="s">
        <v>3465</v>
      </c>
      <c r="K12" s="13">
        <v>1667</v>
      </c>
      <c r="L12" s="13" t="s">
        <v>3466</v>
      </c>
      <c r="M12" s="13" t="s">
        <v>3467</v>
      </c>
      <c r="N12" s="13" t="s">
        <v>3468</v>
      </c>
      <c r="O12" s="13" t="s">
        <v>3469</v>
      </c>
    </row>
    <row r="13" spans="1:16" ht="60" x14ac:dyDescent="0.25">
      <c r="A13" s="3" t="s">
        <v>3410</v>
      </c>
      <c r="B13" s="3" t="s">
        <v>3056</v>
      </c>
      <c r="C13" s="3" t="s">
        <v>4863</v>
      </c>
      <c r="D13" s="3"/>
      <c r="E13" s="13">
        <v>561</v>
      </c>
      <c r="F13" s="13">
        <v>578</v>
      </c>
      <c r="G13" s="13" t="s">
        <v>3440</v>
      </c>
      <c r="H13" s="13">
        <v>571</v>
      </c>
      <c r="I13" s="13">
        <v>579</v>
      </c>
      <c r="J13" s="13" t="s">
        <v>3441</v>
      </c>
      <c r="K13" s="13">
        <v>168</v>
      </c>
      <c r="L13" s="13" t="s">
        <v>3442</v>
      </c>
      <c r="M13" s="13" t="s">
        <v>3443</v>
      </c>
      <c r="N13" s="13" t="s">
        <v>3444</v>
      </c>
      <c r="O13" s="13" t="s">
        <v>3445</v>
      </c>
    </row>
    <row r="14" spans="1:16" ht="60" x14ac:dyDescent="0.25">
      <c r="A14" s="3" t="s">
        <v>2869</v>
      </c>
      <c r="B14" s="3" t="s">
        <v>3063</v>
      </c>
      <c r="C14" s="3" t="s">
        <v>4863</v>
      </c>
      <c r="D14" s="3"/>
      <c r="E14" s="13" t="s">
        <v>3430</v>
      </c>
      <c r="F14" s="13" t="s">
        <v>4436</v>
      </c>
      <c r="G14" s="13" t="s">
        <v>3431</v>
      </c>
      <c r="H14" s="13" t="s">
        <v>3432</v>
      </c>
      <c r="I14" s="13" t="s">
        <v>3433</v>
      </c>
      <c r="J14" s="13" t="s">
        <v>3434</v>
      </c>
      <c r="K14" s="13" t="s">
        <v>3435</v>
      </c>
      <c r="L14" s="13" t="s">
        <v>3436</v>
      </c>
      <c r="M14" s="13" t="s">
        <v>3437</v>
      </c>
      <c r="N14" s="13" t="s">
        <v>3438</v>
      </c>
      <c r="O14" s="13" t="s">
        <v>3439</v>
      </c>
    </row>
    <row r="15" spans="1:16" x14ac:dyDescent="0.25">
      <c r="A15" s="3" t="s">
        <v>2869</v>
      </c>
      <c r="B15" s="3" t="s">
        <v>2697</v>
      </c>
      <c r="C15" s="3"/>
      <c r="D15" s="3" t="s">
        <v>3032</v>
      </c>
      <c r="E15" s="13" t="s">
        <v>3420</v>
      </c>
      <c r="F15" s="13" t="s">
        <v>4437</v>
      </c>
      <c r="G15" s="13" t="s">
        <v>3421</v>
      </c>
      <c r="H15" s="13" t="s">
        <v>3422</v>
      </c>
      <c r="I15" s="13" t="s">
        <v>3423</v>
      </c>
      <c r="J15" s="13" t="s">
        <v>3424</v>
      </c>
      <c r="K15" s="13" t="s">
        <v>3425</v>
      </c>
      <c r="L15" s="13" t="s">
        <v>3426</v>
      </c>
      <c r="M15" s="13" t="s">
        <v>3427</v>
      </c>
      <c r="N15" s="13" t="s">
        <v>3428</v>
      </c>
      <c r="O15" s="13" t="s">
        <v>3429</v>
      </c>
    </row>
    <row r="16" spans="1:16" ht="60" x14ac:dyDescent="0.25">
      <c r="A16" s="3" t="s">
        <v>3414</v>
      </c>
      <c r="B16" s="3" t="s">
        <v>3446</v>
      </c>
      <c r="C16" s="3" t="s">
        <v>4863</v>
      </c>
      <c r="D16" s="3"/>
      <c r="E16" s="31" t="s">
        <v>1</v>
      </c>
      <c r="F16" s="13" t="s">
        <v>4438</v>
      </c>
      <c r="G16" s="13" t="s">
        <v>3415</v>
      </c>
      <c r="H16" s="31" t="s">
        <v>1</v>
      </c>
      <c r="I16" s="13" t="s">
        <v>3416</v>
      </c>
      <c r="J16" s="13" t="s">
        <v>3417</v>
      </c>
      <c r="K16" s="13" t="s">
        <v>3418</v>
      </c>
      <c r="L16" s="13" t="s">
        <v>3419</v>
      </c>
      <c r="M16" s="31" t="s">
        <v>1</v>
      </c>
      <c r="N16" s="31" t="s">
        <v>1</v>
      </c>
      <c r="O16" s="31" t="s">
        <v>1</v>
      </c>
      <c r="P16" s="13"/>
    </row>
    <row r="17" spans="1:15" x14ac:dyDescent="0.25">
      <c r="A17" s="3" t="s">
        <v>3030</v>
      </c>
      <c r="B17" s="3" t="s">
        <v>422</v>
      </c>
      <c r="C17" s="3"/>
      <c r="D17" s="3" t="s">
        <v>3032</v>
      </c>
      <c r="E17" s="16" t="s">
        <v>3081</v>
      </c>
      <c r="F17" s="16" t="s">
        <v>4445</v>
      </c>
      <c r="G17" s="16" t="s">
        <v>4401</v>
      </c>
      <c r="H17" s="16" t="s">
        <v>3132</v>
      </c>
      <c r="I17" s="13" t="s">
        <v>3161</v>
      </c>
      <c r="J17" s="13" t="s">
        <v>3193</v>
      </c>
      <c r="K17" s="13" t="s">
        <v>3223</v>
      </c>
      <c r="L17" s="13" t="s">
        <v>3264</v>
      </c>
      <c r="M17" s="13" t="s">
        <v>3265</v>
      </c>
      <c r="N17" s="13" t="s">
        <v>3266</v>
      </c>
      <c r="O17" s="13" t="s">
        <v>3267</v>
      </c>
    </row>
    <row r="18" spans="1:15" x14ac:dyDescent="0.25">
      <c r="A18" s="3" t="s">
        <v>3031</v>
      </c>
      <c r="B18" s="3" t="s">
        <v>422</v>
      </c>
      <c r="C18" s="3"/>
      <c r="D18" s="3" t="s">
        <v>3032</v>
      </c>
      <c r="E18" s="16" t="s">
        <v>3082</v>
      </c>
      <c r="F18" s="16" t="s">
        <v>4446</v>
      </c>
      <c r="G18" s="16" t="s">
        <v>4402</v>
      </c>
      <c r="H18" s="16" t="s">
        <v>3133</v>
      </c>
      <c r="I18" s="13" t="s">
        <v>3162</v>
      </c>
      <c r="J18" s="13" t="s">
        <v>3194</v>
      </c>
      <c r="K18" s="13" t="s">
        <v>3224</v>
      </c>
      <c r="L18" s="13" t="s">
        <v>3268</v>
      </c>
      <c r="M18" s="13" t="s">
        <v>3269</v>
      </c>
      <c r="N18" s="13" t="s">
        <v>3270</v>
      </c>
      <c r="O18" s="13" t="s">
        <v>3271</v>
      </c>
    </row>
    <row r="19" spans="1:15" x14ac:dyDescent="0.25">
      <c r="A19" s="3" t="s">
        <v>2</v>
      </c>
      <c r="B19" s="3" t="s">
        <v>422</v>
      </c>
      <c r="C19" s="3"/>
      <c r="D19" s="3" t="s">
        <v>3032</v>
      </c>
      <c r="E19" s="16" t="s">
        <v>3083</v>
      </c>
      <c r="F19" s="16" t="s">
        <v>4447</v>
      </c>
      <c r="G19" s="16" t="s">
        <v>4403</v>
      </c>
      <c r="H19" s="16" t="s">
        <v>3134</v>
      </c>
      <c r="I19" s="13" t="s">
        <v>3163</v>
      </c>
      <c r="J19" s="13" t="s">
        <v>3195</v>
      </c>
      <c r="K19" s="13" t="s">
        <v>3225</v>
      </c>
      <c r="L19" s="13" t="s">
        <v>3272</v>
      </c>
      <c r="M19" s="13" t="s">
        <v>3273</v>
      </c>
      <c r="N19" s="13" t="s">
        <v>3274</v>
      </c>
      <c r="O19" s="13" t="s">
        <v>3275</v>
      </c>
    </row>
    <row r="20" spans="1:15" x14ac:dyDescent="0.25">
      <c r="A20" s="3" t="s">
        <v>3</v>
      </c>
      <c r="B20" s="3" t="s">
        <v>422</v>
      </c>
      <c r="C20" s="3"/>
      <c r="D20" s="3" t="s">
        <v>3032</v>
      </c>
      <c r="E20" s="16" t="s">
        <v>3084</v>
      </c>
      <c r="F20" s="16" t="s">
        <v>4448</v>
      </c>
      <c r="G20" s="16" t="s">
        <v>4404</v>
      </c>
      <c r="H20" s="16" t="s">
        <v>3135</v>
      </c>
      <c r="I20" s="13" t="s">
        <v>3164</v>
      </c>
      <c r="J20" s="13" t="s">
        <v>3196</v>
      </c>
      <c r="K20" s="13" t="s">
        <v>3226</v>
      </c>
      <c r="L20" s="13" t="s">
        <v>3276</v>
      </c>
      <c r="M20" s="13" t="s">
        <v>3277</v>
      </c>
      <c r="N20" s="13" t="s">
        <v>3278</v>
      </c>
      <c r="O20" s="13" t="s">
        <v>3279</v>
      </c>
    </row>
    <row r="21" spans="1:15" ht="60" x14ac:dyDescent="0.25">
      <c r="A21" s="3" t="s">
        <v>2873</v>
      </c>
      <c r="B21" s="3" t="s">
        <v>3131</v>
      </c>
      <c r="C21" s="3" t="s">
        <v>4863</v>
      </c>
      <c r="D21" s="34" t="s">
        <v>4440</v>
      </c>
      <c r="E21" s="16" t="s">
        <v>3106</v>
      </c>
      <c r="F21" s="16" t="s">
        <v>4439</v>
      </c>
      <c r="G21" s="16" t="s">
        <v>4405</v>
      </c>
      <c r="H21" s="13">
        <v>1956</v>
      </c>
      <c r="I21" s="13">
        <v>1500</v>
      </c>
      <c r="J21" s="13" t="s">
        <v>3197</v>
      </c>
      <c r="K21" s="13" t="s">
        <v>3235</v>
      </c>
      <c r="L21" s="13" t="s">
        <v>3376</v>
      </c>
      <c r="M21" s="13" t="s">
        <v>3377</v>
      </c>
      <c r="N21" s="13" t="s">
        <v>3378</v>
      </c>
      <c r="O21" s="13" t="s">
        <v>3379</v>
      </c>
    </row>
    <row r="22" spans="1:15" ht="60" x14ac:dyDescent="0.25">
      <c r="A22" s="3" t="s">
        <v>421</v>
      </c>
      <c r="B22" s="3" t="s">
        <v>3127</v>
      </c>
      <c r="C22" s="3" t="s">
        <v>4863</v>
      </c>
      <c r="D22" s="3"/>
      <c r="E22" s="16" t="s">
        <v>3107</v>
      </c>
      <c r="F22" s="16" t="s">
        <v>4449</v>
      </c>
      <c r="G22" s="16" t="s">
        <v>4406</v>
      </c>
      <c r="H22" s="16" t="s">
        <v>3136</v>
      </c>
      <c r="I22" s="13" t="s">
        <v>3166</v>
      </c>
      <c r="J22" s="13" t="s">
        <v>3198</v>
      </c>
      <c r="K22" s="13" t="s">
        <v>3236</v>
      </c>
      <c r="L22" s="13" t="s">
        <v>3380</v>
      </c>
      <c r="M22" s="13" t="s">
        <v>3381</v>
      </c>
      <c r="N22" s="13" t="s">
        <v>3382</v>
      </c>
      <c r="O22" s="13" t="s">
        <v>3383</v>
      </c>
    </row>
    <row r="23" spans="1:15" x14ac:dyDescent="0.25">
      <c r="A23" s="3" t="s">
        <v>3167</v>
      </c>
      <c r="B23" s="3" t="s">
        <v>422</v>
      </c>
      <c r="C23" s="3"/>
      <c r="D23" s="3" t="s">
        <v>3032</v>
      </c>
      <c r="E23" s="31" t="s">
        <v>1</v>
      </c>
      <c r="F23" s="16" t="s">
        <v>4450</v>
      </c>
      <c r="G23" s="31" t="s">
        <v>1</v>
      </c>
      <c r="H23" s="31" t="s">
        <v>1</v>
      </c>
      <c r="I23" s="13" t="s">
        <v>3168</v>
      </c>
      <c r="J23" s="31" t="s">
        <v>1</v>
      </c>
      <c r="K23" s="31" t="s">
        <v>1</v>
      </c>
      <c r="L23" s="31" t="s">
        <v>1</v>
      </c>
      <c r="M23" s="31" t="s">
        <v>1</v>
      </c>
      <c r="N23" s="31" t="s">
        <v>1</v>
      </c>
      <c r="O23" s="31" t="s">
        <v>1</v>
      </c>
    </row>
    <row r="24" spans="1:15" ht="60" x14ac:dyDescent="0.25">
      <c r="A24" s="3" t="s">
        <v>418</v>
      </c>
      <c r="B24" s="3" t="s">
        <v>3056</v>
      </c>
      <c r="C24" s="3" t="s">
        <v>4863</v>
      </c>
      <c r="D24" s="3"/>
      <c r="E24" s="16" t="s">
        <v>3085</v>
      </c>
      <c r="F24" s="16" t="s">
        <v>4451</v>
      </c>
      <c r="G24" s="16" t="s">
        <v>4407</v>
      </c>
      <c r="H24" s="16" t="s">
        <v>3137</v>
      </c>
      <c r="I24" s="13" t="s">
        <v>3165</v>
      </c>
      <c r="J24" s="13" t="s">
        <v>3199</v>
      </c>
      <c r="K24" s="13" t="s">
        <v>3237</v>
      </c>
      <c r="L24" s="13" t="s">
        <v>3280</v>
      </c>
      <c r="M24" s="13" t="s">
        <v>3281</v>
      </c>
      <c r="N24" s="13" t="s">
        <v>3282</v>
      </c>
      <c r="O24" s="13" t="s">
        <v>3283</v>
      </c>
    </row>
    <row r="25" spans="1:15" x14ac:dyDescent="0.25">
      <c r="A25" s="3" t="s">
        <v>494</v>
      </c>
      <c r="B25" s="3" t="s">
        <v>422</v>
      </c>
      <c r="C25" s="3"/>
      <c r="D25" s="3" t="s">
        <v>3032</v>
      </c>
      <c r="E25" s="16" t="s">
        <v>3086</v>
      </c>
      <c r="F25" s="16" t="s">
        <v>4452</v>
      </c>
      <c r="G25" s="16" t="s">
        <v>4408</v>
      </c>
      <c r="H25" s="16" t="s">
        <v>3138</v>
      </c>
      <c r="I25" s="13" t="s">
        <v>3169</v>
      </c>
      <c r="J25" s="13" t="s">
        <v>3200</v>
      </c>
      <c r="K25" s="13" t="s">
        <v>3238</v>
      </c>
      <c r="L25" s="13" t="s">
        <v>3284</v>
      </c>
      <c r="M25" s="13" t="s">
        <v>3285</v>
      </c>
      <c r="N25" s="13" t="s">
        <v>3286</v>
      </c>
      <c r="O25" s="13" t="s">
        <v>3287</v>
      </c>
    </row>
    <row r="26" spans="1:15" x14ac:dyDescent="0.25">
      <c r="A26" s="3" t="s">
        <v>495</v>
      </c>
      <c r="B26" s="3" t="s">
        <v>422</v>
      </c>
      <c r="C26" s="3"/>
      <c r="D26" s="3" t="s">
        <v>3032</v>
      </c>
      <c r="E26" s="16" t="s">
        <v>3087</v>
      </c>
      <c r="F26" s="16" t="s">
        <v>4453</v>
      </c>
      <c r="G26" s="16" t="s">
        <v>4409</v>
      </c>
      <c r="H26" s="16" t="s">
        <v>3139</v>
      </c>
      <c r="I26" s="13" t="s">
        <v>3170</v>
      </c>
      <c r="J26" s="13" t="s">
        <v>3201</v>
      </c>
      <c r="K26" s="13" t="s">
        <v>3239</v>
      </c>
      <c r="L26" s="13" t="s">
        <v>3289</v>
      </c>
      <c r="M26" s="13" t="s">
        <v>3290</v>
      </c>
      <c r="N26" s="13" t="s">
        <v>3291</v>
      </c>
      <c r="O26" s="13" t="s">
        <v>3288</v>
      </c>
    </row>
    <row r="27" spans="1:15" ht="60" x14ac:dyDescent="0.25">
      <c r="A27" s="3" t="s">
        <v>496</v>
      </c>
      <c r="B27" s="3" t="s">
        <v>3056</v>
      </c>
      <c r="C27" s="3" t="s">
        <v>4863</v>
      </c>
      <c r="D27" s="3"/>
      <c r="E27" s="16" t="s">
        <v>3088</v>
      </c>
      <c r="F27" s="16" t="s">
        <v>4454</v>
      </c>
      <c r="G27" s="16" t="s">
        <v>4410</v>
      </c>
      <c r="H27" s="16" t="s">
        <v>3140</v>
      </c>
      <c r="I27" s="13" t="s">
        <v>3171</v>
      </c>
      <c r="J27" s="13" t="s">
        <v>3202</v>
      </c>
      <c r="K27" s="13" t="s">
        <v>3240</v>
      </c>
      <c r="L27" s="13" t="s">
        <v>3292</v>
      </c>
      <c r="M27" s="13" t="s">
        <v>3293</v>
      </c>
      <c r="N27" s="13" t="s">
        <v>3294</v>
      </c>
      <c r="O27" s="13" t="s">
        <v>3295</v>
      </c>
    </row>
    <row r="28" spans="1:15" x14ac:dyDescent="0.25">
      <c r="A28" s="3" t="s">
        <v>497</v>
      </c>
      <c r="B28" s="3" t="s">
        <v>422</v>
      </c>
      <c r="C28" s="3"/>
      <c r="D28" s="3" t="s">
        <v>3032</v>
      </c>
      <c r="E28" s="16" t="s">
        <v>3089</v>
      </c>
      <c r="F28" s="16" t="s">
        <v>4455</v>
      </c>
      <c r="G28" s="16" t="s">
        <v>4411</v>
      </c>
      <c r="H28" s="16" t="s">
        <v>3141</v>
      </c>
      <c r="I28" s="13" t="s">
        <v>3172</v>
      </c>
      <c r="J28" s="13" t="s">
        <v>3203</v>
      </c>
      <c r="K28" s="13" t="s">
        <v>3241</v>
      </c>
      <c r="L28" s="13" t="s">
        <v>3296</v>
      </c>
      <c r="M28" s="13" t="s">
        <v>3297</v>
      </c>
      <c r="N28" s="13" t="s">
        <v>3298</v>
      </c>
      <c r="O28" s="13" t="s">
        <v>3299</v>
      </c>
    </row>
    <row r="29" spans="1:15" x14ac:dyDescent="0.25">
      <c r="A29" s="3" t="s">
        <v>499</v>
      </c>
      <c r="B29" s="3" t="s">
        <v>422</v>
      </c>
      <c r="C29" s="3"/>
      <c r="D29" s="3" t="s">
        <v>3032</v>
      </c>
      <c r="E29" s="16" t="s">
        <v>3090</v>
      </c>
      <c r="F29" s="16" t="s">
        <v>4456</v>
      </c>
      <c r="G29" s="16" t="s">
        <v>4412</v>
      </c>
      <c r="H29" s="16" t="s">
        <v>3142</v>
      </c>
      <c r="I29" s="13" t="s">
        <v>3173</v>
      </c>
      <c r="J29" s="13" t="s">
        <v>3204</v>
      </c>
      <c r="K29" s="13" t="s">
        <v>3242</v>
      </c>
      <c r="L29" s="13" t="s">
        <v>3300</v>
      </c>
      <c r="M29" s="13" t="s">
        <v>3301</v>
      </c>
      <c r="N29" s="13" t="s">
        <v>3302</v>
      </c>
      <c r="O29" s="13" t="s">
        <v>3303</v>
      </c>
    </row>
    <row r="30" spans="1:15" ht="60" x14ac:dyDescent="0.25">
      <c r="A30" s="3" t="s">
        <v>500</v>
      </c>
      <c r="B30" s="3" t="s">
        <v>3056</v>
      </c>
      <c r="C30" s="3" t="s">
        <v>4863</v>
      </c>
      <c r="D30" s="3"/>
      <c r="E30" s="16" t="s">
        <v>3091</v>
      </c>
      <c r="F30" s="16" t="s">
        <v>4457</v>
      </c>
      <c r="G30" s="16" t="s">
        <v>4413</v>
      </c>
      <c r="H30" s="16" t="s">
        <v>3143</v>
      </c>
      <c r="I30" s="13" t="s">
        <v>3174</v>
      </c>
      <c r="J30" s="13" t="s">
        <v>3205</v>
      </c>
      <c r="K30" s="13" t="s">
        <v>3243</v>
      </c>
      <c r="L30" s="13" t="s">
        <v>3304</v>
      </c>
      <c r="M30" s="13" t="s">
        <v>3305</v>
      </c>
      <c r="N30" s="13" t="s">
        <v>3306</v>
      </c>
      <c r="O30" s="13" t="s">
        <v>3307</v>
      </c>
    </row>
    <row r="31" spans="1:15" x14ac:dyDescent="0.25">
      <c r="A31" s="3" t="s">
        <v>501</v>
      </c>
      <c r="B31" s="3" t="s">
        <v>422</v>
      </c>
      <c r="C31" s="3"/>
      <c r="D31" s="3" t="s">
        <v>3032</v>
      </c>
      <c r="E31" s="16" t="s">
        <v>3092</v>
      </c>
      <c r="F31" s="16" t="s">
        <v>4458</v>
      </c>
      <c r="G31" s="16" t="s">
        <v>4414</v>
      </c>
      <c r="H31" s="16" t="s">
        <v>3144</v>
      </c>
      <c r="I31" s="13" t="s">
        <v>3175</v>
      </c>
      <c r="J31" s="13" t="s">
        <v>3206</v>
      </c>
      <c r="K31" s="13" t="s">
        <v>3244</v>
      </c>
      <c r="L31" s="13" t="s">
        <v>3308</v>
      </c>
      <c r="M31" s="13" t="s">
        <v>3309</v>
      </c>
      <c r="N31" s="13" t="s">
        <v>3310</v>
      </c>
      <c r="O31" s="13" t="s">
        <v>3311</v>
      </c>
    </row>
    <row r="32" spans="1:15" ht="60" x14ac:dyDescent="0.25">
      <c r="A32" s="3" t="s">
        <v>502</v>
      </c>
      <c r="B32" s="3" t="s">
        <v>3056</v>
      </c>
      <c r="C32" s="3" t="s">
        <v>4863</v>
      </c>
      <c r="D32" s="3"/>
      <c r="E32" s="16" t="s">
        <v>3093</v>
      </c>
      <c r="F32" s="16" t="s">
        <v>4459</v>
      </c>
      <c r="G32" s="16" t="s">
        <v>4415</v>
      </c>
      <c r="H32" s="16" t="s">
        <v>3145</v>
      </c>
      <c r="I32" s="13" t="s">
        <v>3176</v>
      </c>
      <c r="J32" s="13" t="s">
        <v>3207</v>
      </c>
      <c r="K32" s="13" t="s">
        <v>3245</v>
      </c>
      <c r="L32" s="13" t="s">
        <v>3312</v>
      </c>
      <c r="M32" s="13" t="s">
        <v>3313</v>
      </c>
      <c r="N32" s="13" t="s">
        <v>3314</v>
      </c>
      <c r="O32" s="13" t="s">
        <v>3315</v>
      </c>
    </row>
    <row r="33" spans="1:15" ht="60" x14ac:dyDescent="0.25">
      <c r="A33" s="3" t="s">
        <v>503</v>
      </c>
      <c r="B33" s="3" t="s">
        <v>3056</v>
      </c>
      <c r="C33" s="3" t="s">
        <v>4863</v>
      </c>
      <c r="D33" s="3"/>
      <c r="E33" s="16" t="s">
        <v>3094</v>
      </c>
      <c r="F33" s="16" t="s">
        <v>4460</v>
      </c>
      <c r="G33" s="16" t="s">
        <v>4416</v>
      </c>
      <c r="H33" s="16" t="s">
        <v>3146</v>
      </c>
      <c r="I33" s="13" t="s">
        <v>3177</v>
      </c>
      <c r="J33" s="13" t="s">
        <v>3208</v>
      </c>
      <c r="K33" s="13" t="s">
        <v>3246</v>
      </c>
      <c r="L33" s="13" t="s">
        <v>3316</v>
      </c>
      <c r="M33" s="13" t="s">
        <v>3317</v>
      </c>
      <c r="N33" s="13" t="s">
        <v>3318</v>
      </c>
      <c r="O33" s="13" t="s">
        <v>3319</v>
      </c>
    </row>
    <row r="34" spans="1:15" x14ac:dyDescent="0.25">
      <c r="A34" s="3" t="s">
        <v>504</v>
      </c>
      <c r="B34" s="3" t="s">
        <v>422</v>
      </c>
      <c r="C34" s="3"/>
      <c r="D34" s="3" t="s">
        <v>3032</v>
      </c>
      <c r="E34" s="16" t="s">
        <v>3095</v>
      </c>
      <c r="F34" s="16" t="s">
        <v>4461</v>
      </c>
      <c r="G34" s="16" t="s">
        <v>4417</v>
      </c>
      <c r="H34" s="16" t="s">
        <v>3147</v>
      </c>
      <c r="I34" s="13" t="s">
        <v>3178</v>
      </c>
      <c r="J34" s="13" t="s">
        <v>3209</v>
      </c>
      <c r="K34" s="13" t="s">
        <v>3247</v>
      </c>
      <c r="L34" s="13" t="s">
        <v>3320</v>
      </c>
      <c r="M34" s="13" t="s">
        <v>3321</v>
      </c>
      <c r="N34" s="13" t="s">
        <v>3322</v>
      </c>
      <c r="O34" s="13" t="s">
        <v>3323</v>
      </c>
    </row>
    <row r="35" spans="1:15" ht="60" x14ac:dyDescent="0.25">
      <c r="A35" s="3" t="s">
        <v>505</v>
      </c>
      <c r="B35" s="3" t="s">
        <v>3056</v>
      </c>
      <c r="C35" s="3" t="s">
        <v>4863</v>
      </c>
      <c r="D35" s="3"/>
      <c r="E35" s="16" t="s">
        <v>3096</v>
      </c>
      <c r="F35" s="16" t="s">
        <v>4462</v>
      </c>
      <c r="G35" s="16" t="s">
        <v>4418</v>
      </c>
      <c r="H35" s="16" t="s">
        <v>3148</v>
      </c>
      <c r="I35" s="13" t="s">
        <v>3179</v>
      </c>
      <c r="J35" s="13" t="s">
        <v>3210</v>
      </c>
      <c r="K35" s="13" t="s">
        <v>3248</v>
      </c>
      <c r="L35" s="13" t="s">
        <v>3324</v>
      </c>
      <c r="M35" s="13" t="s">
        <v>3325</v>
      </c>
      <c r="N35" s="13" t="s">
        <v>3326</v>
      </c>
      <c r="O35" s="13" t="s">
        <v>3327</v>
      </c>
    </row>
    <row r="36" spans="1:15" ht="60" x14ac:dyDescent="0.25">
      <c r="A36" s="3" t="s">
        <v>506</v>
      </c>
      <c r="B36" s="3" t="s">
        <v>3056</v>
      </c>
      <c r="C36" s="3" t="s">
        <v>4863</v>
      </c>
      <c r="D36" s="3"/>
      <c r="E36" s="16" t="s">
        <v>3097</v>
      </c>
      <c r="F36" s="16" t="s">
        <v>4463</v>
      </c>
      <c r="G36" s="16" t="s">
        <v>4419</v>
      </c>
      <c r="H36" s="16" t="s">
        <v>3149</v>
      </c>
      <c r="I36" s="13" t="s">
        <v>3180</v>
      </c>
      <c r="J36" s="13" t="s">
        <v>3211</v>
      </c>
      <c r="K36" s="13" t="s">
        <v>3249</v>
      </c>
      <c r="L36" s="13" t="s">
        <v>3328</v>
      </c>
      <c r="M36" s="13" t="s">
        <v>3329</v>
      </c>
      <c r="N36" s="13" t="s">
        <v>3330</v>
      </c>
      <c r="O36" s="13" t="s">
        <v>3331</v>
      </c>
    </row>
    <row r="37" spans="1:15" x14ac:dyDescent="0.25">
      <c r="A37" s="3" t="s">
        <v>507</v>
      </c>
      <c r="B37" s="3" t="s">
        <v>422</v>
      </c>
      <c r="C37" s="3"/>
      <c r="D37" s="3" t="s">
        <v>3032</v>
      </c>
      <c r="E37" s="16" t="s">
        <v>3098</v>
      </c>
      <c r="F37" s="16" t="s">
        <v>4464</v>
      </c>
      <c r="G37" s="16" t="s">
        <v>4420</v>
      </c>
      <c r="H37" s="16" t="s">
        <v>3150</v>
      </c>
      <c r="I37" s="13" t="s">
        <v>3181</v>
      </c>
      <c r="J37" s="13" t="s">
        <v>3212</v>
      </c>
      <c r="K37" s="13" t="s">
        <v>3250</v>
      </c>
      <c r="L37" s="13" t="s">
        <v>3332</v>
      </c>
      <c r="M37" s="13" t="s">
        <v>3333</v>
      </c>
      <c r="N37" s="13" t="s">
        <v>3334</v>
      </c>
      <c r="O37" s="13" t="s">
        <v>3335</v>
      </c>
    </row>
    <row r="38" spans="1:15" ht="60" x14ac:dyDescent="0.25">
      <c r="A38" s="3" t="s">
        <v>2872</v>
      </c>
      <c r="B38" s="3" t="s">
        <v>3056</v>
      </c>
      <c r="C38" s="3" t="s">
        <v>4863</v>
      </c>
      <c r="D38" s="3"/>
      <c r="E38" s="16" t="s">
        <v>3099</v>
      </c>
      <c r="F38" s="16" t="s">
        <v>4465</v>
      </c>
      <c r="G38" s="16" t="s">
        <v>4421</v>
      </c>
      <c r="H38" s="16" t="s">
        <v>3151</v>
      </c>
      <c r="I38" s="13" t="s">
        <v>3182</v>
      </c>
      <c r="J38" s="13" t="s">
        <v>3213</v>
      </c>
      <c r="K38" s="13" t="s">
        <v>3251</v>
      </c>
      <c r="L38" s="13" t="s">
        <v>3336</v>
      </c>
      <c r="M38" s="13" t="s">
        <v>3337</v>
      </c>
      <c r="N38" s="13" t="s">
        <v>3338</v>
      </c>
      <c r="O38" s="13" t="s">
        <v>3339</v>
      </c>
    </row>
    <row r="39" spans="1:15" ht="60" x14ac:dyDescent="0.25">
      <c r="A39" s="3" t="s">
        <v>509</v>
      </c>
      <c r="B39" s="3" t="s">
        <v>3056</v>
      </c>
      <c r="C39" s="3" t="s">
        <v>4863</v>
      </c>
      <c r="D39" s="3"/>
      <c r="E39" s="16" t="s">
        <v>3100</v>
      </c>
      <c r="F39" s="16" t="s">
        <v>4466</v>
      </c>
      <c r="G39" s="16" t="s">
        <v>4422</v>
      </c>
      <c r="H39" s="16" t="s">
        <v>3152</v>
      </c>
      <c r="I39" s="13" t="s">
        <v>3183</v>
      </c>
      <c r="J39" s="13" t="s">
        <v>3214</v>
      </c>
      <c r="K39" s="13" t="s">
        <v>3252</v>
      </c>
      <c r="L39" s="13" t="s">
        <v>3340</v>
      </c>
      <c r="M39" s="13" t="s">
        <v>3341</v>
      </c>
      <c r="N39" s="13" t="s">
        <v>3342</v>
      </c>
      <c r="O39" s="13" t="s">
        <v>3343</v>
      </c>
    </row>
    <row r="40" spans="1:15" x14ac:dyDescent="0.25">
      <c r="A40" s="3" t="s">
        <v>2871</v>
      </c>
      <c r="B40" s="3" t="s">
        <v>422</v>
      </c>
      <c r="C40" s="3"/>
      <c r="D40" s="3" t="s">
        <v>3032</v>
      </c>
      <c r="E40" s="16" t="s">
        <v>3101</v>
      </c>
      <c r="F40" s="16" t="s">
        <v>4467</v>
      </c>
      <c r="G40" s="16" t="s">
        <v>4423</v>
      </c>
      <c r="H40" s="16" t="s">
        <v>3153</v>
      </c>
      <c r="I40" s="13" t="s">
        <v>3184</v>
      </c>
      <c r="J40" s="13" t="s">
        <v>3215</v>
      </c>
      <c r="K40" s="13" t="s">
        <v>3253</v>
      </c>
      <c r="L40" s="13" t="s">
        <v>3344</v>
      </c>
      <c r="M40" s="13" t="s">
        <v>3345</v>
      </c>
      <c r="N40" s="13" t="s">
        <v>3346</v>
      </c>
      <c r="O40" s="13" t="s">
        <v>3347</v>
      </c>
    </row>
    <row r="41" spans="1:15" x14ac:dyDescent="0.25">
      <c r="A41" s="3" t="s">
        <v>2653</v>
      </c>
      <c r="B41" s="3" t="s">
        <v>422</v>
      </c>
      <c r="C41" s="3"/>
      <c r="D41" s="3" t="s">
        <v>3032</v>
      </c>
      <c r="E41" s="16" t="s">
        <v>3102</v>
      </c>
      <c r="F41" s="16" t="s">
        <v>4468</v>
      </c>
      <c r="G41" s="16" t="s">
        <v>4424</v>
      </c>
      <c r="H41" s="16" t="s">
        <v>3154</v>
      </c>
      <c r="I41" s="13" t="s">
        <v>3185</v>
      </c>
      <c r="J41" s="13" t="s">
        <v>3216</v>
      </c>
      <c r="K41" s="13" t="s">
        <v>3254</v>
      </c>
      <c r="L41" s="13" t="s">
        <v>3348</v>
      </c>
      <c r="M41" s="13" t="s">
        <v>3349</v>
      </c>
      <c r="N41" s="13" t="s">
        <v>3350</v>
      </c>
      <c r="O41" s="13" t="s">
        <v>3351</v>
      </c>
    </row>
    <row r="42" spans="1:15" x14ac:dyDescent="0.25">
      <c r="A42" s="3" t="s">
        <v>2182</v>
      </c>
      <c r="B42" s="3" t="s">
        <v>422</v>
      </c>
      <c r="C42" s="3"/>
      <c r="D42" s="3" t="s">
        <v>520</v>
      </c>
      <c r="E42" s="31" t="s">
        <v>1</v>
      </c>
      <c r="F42" s="16" t="s">
        <v>4469</v>
      </c>
      <c r="G42" s="31" t="s">
        <v>1</v>
      </c>
      <c r="H42" s="31" t="s">
        <v>1</v>
      </c>
      <c r="I42" s="13" t="s">
        <v>3186</v>
      </c>
      <c r="J42" s="13" t="s">
        <v>3217</v>
      </c>
      <c r="K42" s="13" t="s">
        <v>3255</v>
      </c>
      <c r="L42" s="13" t="s">
        <v>3352</v>
      </c>
      <c r="M42" s="13" t="s">
        <v>3353</v>
      </c>
      <c r="N42" s="13" t="s">
        <v>3354</v>
      </c>
      <c r="O42" s="13" t="s">
        <v>3355</v>
      </c>
    </row>
    <row r="43" spans="1:15" x14ac:dyDescent="0.25">
      <c r="A43" s="3" t="s">
        <v>0</v>
      </c>
      <c r="B43" s="3" t="s">
        <v>422</v>
      </c>
      <c r="C43" s="3"/>
      <c r="D43" s="3" t="s">
        <v>3032</v>
      </c>
      <c r="E43" s="16" t="s">
        <v>3081</v>
      </c>
      <c r="F43" s="16" t="s">
        <v>4445</v>
      </c>
      <c r="G43" s="16" t="s">
        <v>4401</v>
      </c>
      <c r="H43" s="16" t="s">
        <v>3132</v>
      </c>
      <c r="I43" s="13" t="s">
        <v>3161</v>
      </c>
      <c r="J43" s="13" t="s">
        <v>3193</v>
      </c>
      <c r="K43" s="13" t="s">
        <v>3223</v>
      </c>
      <c r="L43" s="13" t="s">
        <v>3264</v>
      </c>
      <c r="M43" s="13" t="s">
        <v>3265</v>
      </c>
      <c r="N43" s="13" t="s">
        <v>3266</v>
      </c>
      <c r="O43" s="13" t="s">
        <v>3267</v>
      </c>
    </row>
    <row r="44" spans="1:15" ht="60" x14ac:dyDescent="0.25">
      <c r="A44" s="3" t="s">
        <v>211</v>
      </c>
      <c r="B44" s="3" t="s">
        <v>7</v>
      </c>
      <c r="C44" s="3" t="s">
        <v>4863</v>
      </c>
      <c r="D44" s="3"/>
      <c r="E44" s="31" t="s">
        <v>1</v>
      </c>
      <c r="F44" s="16" t="s">
        <v>4470</v>
      </c>
      <c r="G44" s="16" t="s">
        <v>4425</v>
      </c>
      <c r="H44" s="16" t="s">
        <v>3155</v>
      </c>
      <c r="I44" s="13" t="s">
        <v>3187</v>
      </c>
      <c r="J44" s="13" t="s">
        <v>3218</v>
      </c>
      <c r="K44" s="13" t="s">
        <v>3256</v>
      </c>
      <c r="L44" s="13" t="s">
        <v>3356</v>
      </c>
      <c r="M44" s="13" t="s">
        <v>3357</v>
      </c>
      <c r="N44" s="13" t="s">
        <v>3358</v>
      </c>
      <c r="O44" s="13" t="s">
        <v>3359</v>
      </c>
    </row>
    <row r="45" spans="1:15" ht="60" x14ac:dyDescent="0.25">
      <c r="A45" s="3" t="s">
        <v>212</v>
      </c>
      <c r="B45" s="3" t="s">
        <v>7</v>
      </c>
      <c r="C45" s="3" t="s">
        <v>4863</v>
      </c>
      <c r="D45" s="3"/>
      <c r="E45" s="31" t="s">
        <v>1</v>
      </c>
      <c r="F45" s="16" t="s">
        <v>4471</v>
      </c>
      <c r="G45" s="16" t="s">
        <v>4426</v>
      </c>
      <c r="H45" s="16" t="s">
        <v>3156</v>
      </c>
      <c r="I45" s="13" t="s">
        <v>3188</v>
      </c>
      <c r="J45" s="13" t="s">
        <v>3219</v>
      </c>
      <c r="K45" s="13" t="s">
        <v>3257</v>
      </c>
      <c r="L45" s="13" t="s">
        <v>3360</v>
      </c>
      <c r="M45" s="13" t="s">
        <v>3361</v>
      </c>
      <c r="N45" s="13" t="s">
        <v>3362</v>
      </c>
      <c r="O45" s="13" t="s">
        <v>3363</v>
      </c>
    </row>
    <row r="46" spans="1:15" ht="60" x14ac:dyDescent="0.25">
      <c r="A46" s="3" t="s">
        <v>213</v>
      </c>
      <c r="B46" s="3" t="s">
        <v>7</v>
      </c>
      <c r="C46" s="3" t="s">
        <v>4863</v>
      </c>
      <c r="D46" s="3"/>
      <c r="E46" s="25" t="s">
        <v>3108</v>
      </c>
      <c r="F46" s="25" t="s">
        <v>4475</v>
      </c>
      <c r="G46" s="16" t="s">
        <v>4427</v>
      </c>
      <c r="H46" s="13" t="s">
        <v>3160</v>
      </c>
      <c r="I46" s="13" t="s">
        <v>3192</v>
      </c>
      <c r="J46" s="13" t="s">
        <v>3227</v>
      </c>
      <c r="K46" s="13" t="s">
        <v>3260</v>
      </c>
      <c r="L46" s="13" t="s">
        <v>3387</v>
      </c>
      <c r="M46" s="13" t="s">
        <v>3391</v>
      </c>
      <c r="N46" s="13" t="s">
        <v>3395</v>
      </c>
      <c r="O46" s="13" t="s">
        <v>3384</v>
      </c>
    </row>
    <row r="47" spans="1:15" ht="60" x14ac:dyDescent="0.25">
      <c r="A47" s="3" t="s">
        <v>5</v>
      </c>
      <c r="B47" s="3" t="s">
        <v>2697</v>
      </c>
      <c r="C47" s="3" t="s">
        <v>4863</v>
      </c>
      <c r="D47" s="3"/>
      <c r="E47" s="16" t="s">
        <v>3103</v>
      </c>
      <c r="F47" s="16" t="s">
        <v>4472</v>
      </c>
      <c r="G47" s="16" t="s">
        <v>4428</v>
      </c>
      <c r="H47" s="16" t="s">
        <v>3157</v>
      </c>
      <c r="I47" s="13" t="s">
        <v>3189</v>
      </c>
      <c r="J47" s="13" t="s">
        <v>3220</v>
      </c>
      <c r="K47" s="13" t="s">
        <v>3258</v>
      </c>
      <c r="L47" s="13" t="s">
        <v>3364</v>
      </c>
      <c r="M47" s="13" t="s">
        <v>3365</v>
      </c>
      <c r="N47" s="13" t="s">
        <v>3366</v>
      </c>
      <c r="O47" s="13" t="s">
        <v>3367</v>
      </c>
    </row>
    <row r="48" spans="1:15" ht="60" x14ac:dyDescent="0.25">
      <c r="A48" s="3" t="s">
        <v>6</v>
      </c>
      <c r="B48" s="3" t="s">
        <v>7</v>
      </c>
      <c r="C48" s="3" t="s">
        <v>4863</v>
      </c>
      <c r="D48" s="3"/>
      <c r="E48" s="16" t="s">
        <v>3104</v>
      </c>
      <c r="F48" s="16" t="s">
        <v>4473</v>
      </c>
      <c r="G48" s="16" t="s">
        <v>4429</v>
      </c>
      <c r="H48" s="16" t="s">
        <v>3158</v>
      </c>
      <c r="I48" s="13" t="s">
        <v>3190</v>
      </c>
      <c r="J48" s="13" t="s">
        <v>3221</v>
      </c>
      <c r="K48" s="13" t="s">
        <v>3258</v>
      </c>
      <c r="L48" s="13" t="s">
        <v>3368</v>
      </c>
      <c r="M48" s="13" t="s">
        <v>3369</v>
      </c>
      <c r="N48" s="13" t="s">
        <v>3370</v>
      </c>
      <c r="O48" s="13" t="s">
        <v>3371</v>
      </c>
    </row>
    <row r="49" spans="1:15" x14ac:dyDescent="0.25">
      <c r="A49" s="3" t="s">
        <v>492</v>
      </c>
      <c r="B49" s="3" t="s">
        <v>422</v>
      </c>
      <c r="C49" s="3"/>
      <c r="D49" s="3" t="s">
        <v>520</v>
      </c>
      <c r="E49" s="16" t="s">
        <v>3105</v>
      </c>
      <c r="F49" s="16" t="s">
        <v>4474</v>
      </c>
      <c r="G49" s="16" t="s">
        <v>4430</v>
      </c>
      <c r="H49" s="16" t="s">
        <v>3159</v>
      </c>
      <c r="I49" s="13" t="s">
        <v>3191</v>
      </c>
      <c r="J49" s="13" t="s">
        <v>3222</v>
      </c>
      <c r="K49" s="13" t="s">
        <v>3259</v>
      </c>
      <c r="L49" s="13" t="s">
        <v>3372</v>
      </c>
      <c r="M49" s="13" t="s">
        <v>3373</v>
      </c>
      <c r="N49" s="13" t="s">
        <v>3374</v>
      </c>
      <c r="O49" s="13" t="s">
        <v>3375</v>
      </c>
    </row>
    <row r="50" spans="1:15" ht="60" x14ac:dyDescent="0.25">
      <c r="A50" s="3" t="s">
        <v>3228</v>
      </c>
      <c r="B50" s="3" t="s">
        <v>7</v>
      </c>
      <c r="C50" s="3" t="s">
        <v>4863</v>
      </c>
      <c r="D50" s="3"/>
      <c r="E50" s="31" t="s">
        <v>1</v>
      </c>
      <c r="F50" s="31" t="s">
        <v>1</v>
      </c>
      <c r="G50" s="31" t="s">
        <v>1</v>
      </c>
      <c r="H50" s="31" t="s">
        <v>1</v>
      </c>
      <c r="I50" s="31" t="s">
        <v>1</v>
      </c>
      <c r="J50" s="13" t="s">
        <v>3232</v>
      </c>
      <c r="K50" s="13" t="s">
        <v>3261</v>
      </c>
      <c r="L50" s="13" t="s">
        <v>3388</v>
      </c>
      <c r="M50" s="13" t="s">
        <v>3392</v>
      </c>
      <c r="N50" s="13" t="s">
        <v>3396</v>
      </c>
      <c r="O50" s="13" t="s">
        <v>3385</v>
      </c>
    </row>
    <row r="51" spans="1:15" ht="60" x14ac:dyDescent="0.25">
      <c r="A51" s="3" t="s">
        <v>3229</v>
      </c>
      <c r="B51" s="3" t="s">
        <v>7</v>
      </c>
      <c r="C51" s="3" t="s">
        <v>4863</v>
      </c>
      <c r="D51" s="3"/>
      <c r="E51" s="31" t="s">
        <v>1</v>
      </c>
      <c r="F51" s="31" t="s">
        <v>1</v>
      </c>
      <c r="G51" s="31" t="s">
        <v>1</v>
      </c>
      <c r="H51" s="31" t="s">
        <v>1</v>
      </c>
      <c r="I51" s="31" t="s">
        <v>1</v>
      </c>
      <c r="J51" s="13" t="s">
        <v>3233</v>
      </c>
      <c r="K51" s="13" t="s">
        <v>3262</v>
      </c>
      <c r="L51" s="13" t="s">
        <v>3389</v>
      </c>
      <c r="M51" s="13" t="s">
        <v>3393</v>
      </c>
      <c r="N51" s="13" t="s">
        <v>3397</v>
      </c>
      <c r="O51" s="13" t="s">
        <v>3231</v>
      </c>
    </row>
    <row r="52" spans="1:15" ht="60" x14ac:dyDescent="0.25">
      <c r="A52" s="3" t="s">
        <v>3230</v>
      </c>
      <c r="B52" s="3" t="s">
        <v>4431</v>
      </c>
      <c r="C52" s="3" t="s">
        <v>4863</v>
      </c>
      <c r="D52" s="3"/>
      <c r="E52" s="31" t="s">
        <v>1</v>
      </c>
      <c r="F52" s="31" t="s">
        <v>1</v>
      </c>
      <c r="G52" s="31" t="s">
        <v>1</v>
      </c>
      <c r="H52" s="31" t="s">
        <v>1</v>
      </c>
      <c r="I52" s="31" t="s">
        <v>1</v>
      </c>
      <c r="J52" s="13" t="s">
        <v>3234</v>
      </c>
      <c r="K52" s="13" t="s">
        <v>3263</v>
      </c>
      <c r="L52" s="13" t="s">
        <v>3390</v>
      </c>
      <c r="M52" s="13" t="s">
        <v>3394</v>
      </c>
      <c r="N52" s="13" t="s">
        <v>3398</v>
      </c>
      <c r="O52" s="13" t="s">
        <v>3386</v>
      </c>
    </row>
    <row r="53" spans="1:15" x14ac:dyDescent="0.25">
      <c r="E53" s="13"/>
      <c r="F53" s="13"/>
      <c r="G53" s="13"/>
      <c r="H53" s="13"/>
      <c r="I53" s="13"/>
      <c r="J53" s="13"/>
      <c r="K53" s="13"/>
      <c r="L53" s="13"/>
      <c r="M53" s="13"/>
      <c r="N53" s="13"/>
      <c r="O53" s="13"/>
    </row>
    <row r="54" spans="1:15" x14ac:dyDescent="0.25">
      <c r="E54" s="13"/>
      <c r="F54" s="13"/>
      <c r="G54" s="13"/>
      <c r="H54" s="13"/>
      <c r="I54" s="13"/>
      <c r="J54" s="13"/>
      <c r="K54" s="13"/>
      <c r="L54" s="13"/>
      <c r="M54" s="13"/>
      <c r="N54" s="13"/>
      <c r="O54" s="13"/>
    </row>
    <row r="55" spans="1:15" x14ac:dyDescent="0.25">
      <c r="E55" s="13"/>
      <c r="F55" s="13"/>
      <c r="G55" s="13"/>
      <c r="H55" s="13"/>
      <c r="I55" s="13"/>
      <c r="J55" s="13"/>
      <c r="K55" s="13"/>
      <c r="L55" s="13"/>
      <c r="M55" s="13"/>
      <c r="N55" s="13"/>
      <c r="O55" s="13"/>
    </row>
    <row r="56" spans="1:15" x14ac:dyDescent="0.25">
      <c r="E56" s="13"/>
      <c r="F56" s="13"/>
      <c r="G56" s="13"/>
      <c r="H56" s="13"/>
      <c r="I56" s="13"/>
      <c r="J56" s="13"/>
      <c r="K56" s="13"/>
      <c r="L56" s="13"/>
      <c r="M56" s="13"/>
      <c r="N56" s="13"/>
      <c r="O56" s="13"/>
    </row>
    <row r="57" spans="1:15" x14ac:dyDescent="0.25">
      <c r="E57" s="13"/>
      <c r="F57" s="13"/>
      <c r="G57" s="13"/>
      <c r="H57" s="13"/>
      <c r="I57" s="13"/>
      <c r="J57" s="13"/>
      <c r="K57" s="13"/>
      <c r="L57" s="13"/>
      <c r="M57" s="13"/>
      <c r="N57" s="13"/>
      <c r="O57" s="13"/>
    </row>
    <row r="58" spans="1:15" x14ac:dyDescent="0.25">
      <c r="E58" s="13"/>
      <c r="F58" s="13"/>
      <c r="G58" s="13"/>
      <c r="H58" s="13"/>
      <c r="I58" s="13"/>
      <c r="J58" s="13"/>
      <c r="K58" s="13"/>
      <c r="L58" s="13"/>
      <c r="M58" s="13"/>
      <c r="N58" s="13"/>
      <c r="O58" s="13"/>
    </row>
    <row r="59" spans="1:15" x14ac:dyDescent="0.25">
      <c r="E59" s="13"/>
      <c r="F59" s="13"/>
      <c r="G59" s="13"/>
      <c r="H59" s="13"/>
      <c r="I59" s="13"/>
      <c r="J59" s="13"/>
      <c r="K59" s="13"/>
      <c r="L59" s="13"/>
      <c r="M59" s="13"/>
      <c r="N59" s="13"/>
      <c r="O59" s="13"/>
    </row>
    <row r="60" spans="1:15" x14ac:dyDescent="0.25">
      <c r="E60" s="13"/>
      <c r="F60" s="13"/>
      <c r="G60" s="13"/>
      <c r="H60" s="13"/>
      <c r="I60" s="13"/>
      <c r="J60" s="13"/>
      <c r="K60" s="13"/>
      <c r="L60" s="13"/>
      <c r="M60" s="13"/>
      <c r="N60" s="13"/>
      <c r="O60" s="13"/>
    </row>
    <row r="61" spans="1:15" x14ac:dyDescent="0.25">
      <c r="E61" s="13"/>
      <c r="F61" s="13"/>
      <c r="G61" s="13"/>
      <c r="H61" s="13"/>
      <c r="I61" s="13"/>
      <c r="J61" s="13"/>
      <c r="K61" s="13"/>
      <c r="L61" s="13"/>
      <c r="M61" s="13"/>
      <c r="N61" s="13"/>
      <c r="O61" s="13"/>
    </row>
    <row r="62" spans="1:15" x14ac:dyDescent="0.25">
      <c r="E62" s="13"/>
      <c r="F62" s="13"/>
      <c r="G62" s="13"/>
      <c r="H62" s="13"/>
      <c r="I62" s="13"/>
      <c r="J62" s="13"/>
      <c r="K62" s="13"/>
      <c r="L62" s="13"/>
      <c r="M62" s="13"/>
      <c r="N62" s="13"/>
      <c r="O62" s="13"/>
    </row>
    <row r="63" spans="1:15" x14ac:dyDescent="0.25">
      <c r="E63" s="13"/>
      <c r="F63" s="13"/>
      <c r="G63" s="13"/>
      <c r="H63" s="13"/>
      <c r="I63" s="13"/>
      <c r="J63" s="13"/>
      <c r="K63" s="13"/>
      <c r="L63" s="13"/>
      <c r="M63" s="13"/>
      <c r="N63" s="13"/>
      <c r="O63" s="13"/>
    </row>
    <row r="64" spans="1:15" x14ac:dyDescent="0.25">
      <c r="E64" s="13"/>
      <c r="F64" s="13"/>
      <c r="G64" s="13"/>
      <c r="H64" s="13"/>
      <c r="I64" s="13"/>
      <c r="J64" s="13"/>
      <c r="K64" s="13"/>
      <c r="L64" s="13"/>
      <c r="M64" s="13"/>
      <c r="N64" s="13"/>
      <c r="O64" s="13"/>
    </row>
    <row r="65" spans="5:15" x14ac:dyDescent="0.25">
      <c r="E65" s="13"/>
      <c r="F65" s="13"/>
      <c r="G65" s="13"/>
      <c r="H65" s="13"/>
      <c r="I65" s="13"/>
      <c r="J65" s="13"/>
      <c r="K65" s="13"/>
      <c r="L65" s="13"/>
      <c r="M65" s="13"/>
      <c r="N65" s="13"/>
      <c r="O65" s="13"/>
    </row>
    <row r="66" spans="5:15" x14ac:dyDescent="0.25">
      <c r="E66" s="13"/>
      <c r="F66" s="13"/>
      <c r="G66" s="13"/>
      <c r="H66" s="13"/>
      <c r="I66" s="13"/>
      <c r="J66" s="13"/>
      <c r="K66" s="13"/>
      <c r="L66" s="13"/>
      <c r="M66" s="13"/>
      <c r="N66" s="13"/>
      <c r="O66" s="13"/>
    </row>
  </sheetData>
  <mergeCells count="2">
    <mergeCell ref="A1:D1"/>
    <mergeCell ref="E1:O1"/>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abSelected="1" workbookViewId="0">
      <selection activeCell="D2" sqref="D2"/>
    </sheetView>
  </sheetViews>
  <sheetFormatPr defaultRowHeight="15" x14ac:dyDescent="0.25"/>
  <cols>
    <col min="1" max="1" width="23.7109375" customWidth="1"/>
    <col min="2" max="2" width="33.5703125" bestFit="1" customWidth="1"/>
    <col min="3" max="3" width="27.140625" customWidth="1"/>
    <col min="4" max="4" width="34.5703125" customWidth="1"/>
    <col min="5" max="5" width="24.28515625" customWidth="1"/>
  </cols>
  <sheetData>
    <row r="1" spans="1:5" x14ac:dyDescent="0.25">
      <c r="A1" s="12" t="s">
        <v>412</v>
      </c>
      <c r="B1" s="12" t="s">
        <v>410</v>
      </c>
      <c r="C1" s="12" t="s">
        <v>426</v>
      </c>
      <c r="D1" s="12" t="s">
        <v>411</v>
      </c>
      <c r="E1" s="54" t="s">
        <v>4904</v>
      </c>
    </row>
    <row r="2" spans="1:5" ht="60" x14ac:dyDescent="0.25">
      <c r="A2" s="29" t="s">
        <v>2175</v>
      </c>
      <c r="B2" s="29" t="s">
        <v>4476</v>
      </c>
      <c r="C2" s="3" t="s">
        <v>4863</v>
      </c>
      <c r="D2" s="12"/>
      <c r="E2" s="16" t="s">
        <v>4860</v>
      </c>
    </row>
    <row r="3" spans="1:5" ht="60" x14ac:dyDescent="0.25">
      <c r="A3" s="3" t="s">
        <v>4477</v>
      </c>
      <c r="B3" s="3" t="s">
        <v>4478</v>
      </c>
      <c r="C3" s="3" t="s">
        <v>4863</v>
      </c>
      <c r="D3" s="3" t="s">
        <v>4481</v>
      </c>
      <c r="E3" s="13">
        <v>1109</v>
      </c>
    </row>
    <row r="4" spans="1:5" ht="105" x14ac:dyDescent="0.25">
      <c r="A4" s="3" t="s">
        <v>4479</v>
      </c>
      <c r="B4" s="3" t="s">
        <v>4478</v>
      </c>
      <c r="C4" s="3" t="s">
        <v>4863</v>
      </c>
      <c r="D4" s="3" t="s">
        <v>4484</v>
      </c>
      <c r="E4" s="42" t="s">
        <v>1</v>
      </c>
    </row>
    <row r="5" spans="1:5" ht="210" x14ac:dyDescent="0.25">
      <c r="A5" s="3" t="s">
        <v>4480</v>
      </c>
      <c r="B5" s="3" t="s">
        <v>3411</v>
      </c>
      <c r="C5" s="3" t="s">
        <v>4863</v>
      </c>
      <c r="D5" s="3" t="s">
        <v>4508</v>
      </c>
      <c r="E5" s="13">
        <v>1826</v>
      </c>
    </row>
    <row r="6" spans="1:5" ht="60" x14ac:dyDescent="0.25">
      <c r="A6" s="3" t="s">
        <v>4482</v>
      </c>
      <c r="B6" s="3" t="s">
        <v>7</v>
      </c>
      <c r="C6" s="3" t="s">
        <v>4863</v>
      </c>
      <c r="D6" s="3" t="s">
        <v>4509</v>
      </c>
      <c r="E6" s="13">
        <v>1765</v>
      </c>
    </row>
    <row r="7" spans="1:5" ht="105" x14ac:dyDescent="0.25">
      <c r="A7" s="3" t="s">
        <v>4483</v>
      </c>
      <c r="B7" s="3" t="s">
        <v>3056</v>
      </c>
      <c r="C7" s="3" t="s">
        <v>4863</v>
      </c>
      <c r="D7" s="3" t="s">
        <v>4510</v>
      </c>
      <c r="E7" s="13">
        <v>1760</v>
      </c>
    </row>
    <row r="8" spans="1:5" ht="30" x14ac:dyDescent="0.25">
      <c r="A8" s="3" t="s">
        <v>4485</v>
      </c>
      <c r="B8" s="3" t="s">
        <v>422</v>
      </c>
      <c r="D8" s="3" t="s">
        <v>4486</v>
      </c>
      <c r="E8" s="13">
        <v>1045</v>
      </c>
    </row>
    <row r="9" spans="1:5" ht="45" x14ac:dyDescent="0.25">
      <c r="A9" s="3" t="s">
        <v>4487</v>
      </c>
      <c r="B9" s="3" t="s">
        <v>422</v>
      </c>
      <c r="D9" s="3" t="s">
        <v>4486</v>
      </c>
      <c r="E9" s="13">
        <v>2</v>
      </c>
    </row>
    <row r="10" spans="1:5" ht="60" x14ac:dyDescent="0.25">
      <c r="A10" s="3" t="s">
        <v>4488</v>
      </c>
      <c r="B10" s="3" t="s">
        <v>7</v>
      </c>
      <c r="C10" s="3" t="s">
        <v>4863</v>
      </c>
      <c r="E10" s="13">
        <v>3262</v>
      </c>
    </row>
    <row r="11" spans="1:5" ht="75" x14ac:dyDescent="0.25">
      <c r="A11" s="3" t="s">
        <v>4489</v>
      </c>
      <c r="B11" s="3" t="s">
        <v>7</v>
      </c>
      <c r="C11" s="3" t="s">
        <v>4863</v>
      </c>
      <c r="D11" s="3" t="s">
        <v>4511</v>
      </c>
      <c r="E11" s="13" t="s">
        <v>4519</v>
      </c>
    </row>
    <row r="12" spans="1:5" ht="60" x14ac:dyDescent="0.25">
      <c r="A12" s="3" t="s">
        <v>4490</v>
      </c>
      <c r="B12" s="3" t="s">
        <v>7</v>
      </c>
      <c r="C12" s="3" t="s">
        <v>4863</v>
      </c>
      <c r="E12" s="13">
        <v>3531</v>
      </c>
    </row>
    <row r="13" spans="1:5" ht="60" x14ac:dyDescent="0.25">
      <c r="A13" s="3" t="s">
        <v>4491</v>
      </c>
      <c r="B13" s="3" t="s">
        <v>7</v>
      </c>
      <c r="C13" s="3" t="s">
        <v>4863</v>
      </c>
      <c r="E13" s="13">
        <v>3532</v>
      </c>
    </row>
    <row r="14" spans="1:5" ht="60" x14ac:dyDescent="0.25">
      <c r="A14" s="3" t="s">
        <v>4492</v>
      </c>
      <c r="B14" s="3" t="s">
        <v>7</v>
      </c>
      <c r="C14" s="3" t="s">
        <v>4863</v>
      </c>
      <c r="D14" s="3" t="s">
        <v>4512</v>
      </c>
      <c r="E14" s="13">
        <v>3533</v>
      </c>
    </row>
    <row r="15" spans="1:5" ht="105" x14ac:dyDescent="0.25">
      <c r="A15" s="3" t="s">
        <v>4493</v>
      </c>
      <c r="B15" s="3" t="s">
        <v>7</v>
      </c>
      <c r="C15" s="3" t="s">
        <v>4863</v>
      </c>
      <c r="D15" s="10" t="s">
        <v>4513</v>
      </c>
      <c r="E15" s="13">
        <v>3625</v>
      </c>
    </row>
    <row r="16" spans="1:5" ht="90" x14ac:dyDescent="0.25">
      <c r="A16" s="3" t="s">
        <v>4494</v>
      </c>
      <c r="B16" s="3" t="s">
        <v>3060</v>
      </c>
      <c r="C16" s="3" t="s">
        <v>4863</v>
      </c>
      <c r="D16" s="3" t="s">
        <v>4869</v>
      </c>
      <c r="E16" s="13">
        <v>1757</v>
      </c>
    </row>
    <row r="17" spans="1:5" ht="60" x14ac:dyDescent="0.25">
      <c r="A17" s="3" t="s">
        <v>4496</v>
      </c>
      <c r="B17" s="3" t="s">
        <v>4500</v>
      </c>
      <c r="C17" s="3" t="s">
        <v>4863</v>
      </c>
      <c r="D17" s="3" t="s">
        <v>4501</v>
      </c>
      <c r="E17" s="13">
        <v>1199</v>
      </c>
    </row>
    <row r="18" spans="1:5" ht="60" x14ac:dyDescent="0.25">
      <c r="A18" s="3" t="s">
        <v>4495</v>
      </c>
      <c r="B18" s="3" t="s">
        <v>4500</v>
      </c>
      <c r="C18" s="3" t="s">
        <v>4863</v>
      </c>
      <c r="D18" s="3" t="s">
        <v>4501</v>
      </c>
      <c r="E18" s="13">
        <v>1198</v>
      </c>
    </row>
    <row r="19" spans="1:5" ht="60" x14ac:dyDescent="0.25">
      <c r="A19" s="3" t="s">
        <v>4497</v>
      </c>
      <c r="B19" s="3" t="s">
        <v>4500</v>
      </c>
      <c r="C19" s="3" t="s">
        <v>4863</v>
      </c>
      <c r="D19" s="3" t="s">
        <v>4501</v>
      </c>
      <c r="E19" s="13">
        <v>1201</v>
      </c>
    </row>
    <row r="20" spans="1:5" ht="60" x14ac:dyDescent="0.25">
      <c r="A20" s="3" t="s">
        <v>4498</v>
      </c>
      <c r="B20" s="3" t="s">
        <v>4500</v>
      </c>
      <c r="C20" s="3" t="s">
        <v>4863</v>
      </c>
      <c r="D20" s="3" t="s">
        <v>4501</v>
      </c>
      <c r="E20" s="13">
        <v>1200</v>
      </c>
    </row>
    <row r="21" spans="1:5" ht="60" x14ac:dyDescent="0.25">
      <c r="A21" s="3" t="s">
        <v>4499</v>
      </c>
      <c r="B21" s="3" t="s">
        <v>4500</v>
      </c>
      <c r="C21" s="3" t="s">
        <v>4863</v>
      </c>
      <c r="D21" s="3" t="s">
        <v>4501</v>
      </c>
      <c r="E21" s="13">
        <v>1205</v>
      </c>
    </row>
    <row r="22" spans="1:5" ht="30" x14ac:dyDescent="0.25">
      <c r="A22" s="3" t="s">
        <v>4502</v>
      </c>
      <c r="B22" s="3" t="s">
        <v>422</v>
      </c>
      <c r="D22" s="3" t="s">
        <v>4486</v>
      </c>
      <c r="E22" s="42" t="s">
        <v>1</v>
      </c>
    </row>
    <row r="23" spans="1:5" ht="60" x14ac:dyDescent="0.25">
      <c r="A23" s="3" t="s">
        <v>4503</v>
      </c>
      <c r="B23" s="3" t="s">
        <v>7</v>
      </c>
      <c r="C23" s="3" t="s">
        <v>4863</v>
      </c>
      <c r="E23" s="13">
        <v>1753</v>
      </c>
    </row>
    <row r="24" spans="1:5" ht="60" x14ac:dyDescent="0.25">
      <c r="A24" s="3" t="s">
        <v>4504</v>
      </c>
      <c r="B24" s="3" t="s">
        <v>7</v>
      </c>
      <c r="C24" s="3" t="s">
        <v>4863</v>
      </c>
      <c r="E24" s="13">
        <v>3248</v>
      </c>
    </row>
    <row r="25" spans="1:5" ht="60" x14ac:dyDescent="0.25">
      <c r="A25" s="3" t="s">
        <v>4506</v>
      </c>
      <c r="B25" s="11" t="s">
        <v>7</v>
      </c>
      <c r="C25" s="3" t="s">
        <v>4863</v>
      </c>
      <c r="E25" s="13">
        <v>2978</v>
      </c>
    </row>
    <row r="26" spans="1:5" ht="60" x14ac:dyDescent="0.25">
      <c r="A26" s="3" t="s">
        <v>4505</v>
      </c>
      <c r="B26" s="3" t="s">
        <v>3056</v>
      </c>
      <c r="C26" s="3" t="s">
        <v>4863</v>
      </c>
      <c r="E26" s="13">
        <v>1209</v>
      </c>
    </row>
    <row r="27" spans="1:5" x14ac:dyDescent="0.25">
      <c r="A27" s="3" t="s">
        <v>4507</v>
      </c>
      <c r="B27" s="3" t="s">
        <v>422</v>
      </c>
      <c r="D27" t="s">
        <v>4486</v>
      </c>
      <c r="E27" s="42" t="s">
        <v>1</v>
      </c>
    </row>
    <row r="28" spans="1:5" ht="75" x14ac:dyDescent="0.25">
      <c r="A28" s="3" t="s">
        <v>4514</v>
      </c>
      <c r="B28" s="3" t="s">
        <v>3060</v>
      </c>
      <c r="C28" s="3" t="s">
        <v>4863</v>
      </c>
      <c r="D28" s="10" t="s">
        <v>4515</v>
      </c>
      <c r="E28" s="16" t="s">
        <v>4516</v>
      </c>
    </row>
    <row r="29" spans="1:5" ht="60" x14ac:dyDescent="0.25">
      <c r="A29" s="3" t="s">
        <v>4517</v>
      </c>
      <c r="B29" s="3" t="s">
        <v>7</v>
      </c>
      <c r="C29" s="3" t="s">
        <v>4863</v>
      </c>
      <c r="E29" s="16" t="s">
        <v>4518</v>
      </c>
    </row>
    <row r="30" spans="1:5" ht="60" x14ac:dyDescent="0.25">
      <c r="A30" s="3" t="s">
        <v>4853</v>
      </c>
      <c r="B30" s="3" t="s">
        <v>4859</v>
      </c>
      <c r="C30" s="3" t="s">
        <v>4863</v>
      </c>
      <c r="E30" s="13">
        <v>156</v>
      </c>
    </row>
    <row r="31" spans="1:5" ht="60" x14ac:dyDescent="0.25">
      <c r="A31" s="3" t="s">
        <v>4854</v>
      </c>
      <c r="B31" s="3" t="s">
        <v>4859</v>
      </c>
      <c r="C31" s="3" t="s">
        <v>4863</v>
      </c>
      <c r="E31" s="13">
        <v>1109</v>
      </c>
    </row>
    <row r="32" spans="1:5" ht="60" x14ac:dyDescent="0.25">
      <c r="A32" s="3" t="s">
        <v>4855</v>
      </c>
      <c r="B32" s="3" t="s">
        <v>3060</v>
      </c>
      <c r="C32" s="3" t="s">
        <v>4863</v>
      </c>
      <c r="D32" s="3" t="s">
        <v>4870</v>
      </c>
      <c r="E32" s="13">
        <v>3560</v>
      </c>
    </row>
    <row r="33" spans="1:5" ht="60" x14ac:dyDescent="0.25">
      <c r="A33" s="3" t="s">
        <v>4856</v>
      </c>
      <c r="B33" s="11" t="s">
        <v>7</v>
      </c>
      <c r="C33" s="3" t="s">
        <v>4863</v>
      </c>
      <c r="E33" s="13">
        <v>3566</v>
      </c>
    </row>
    <row r="34" spans="1:5" x14ac:dyDescent="0.25">
      <c r="A34" s="3" t="s">
        <v>4871</v>
      </c>
      <c r="B34" s="11" t="s">
        <v>422</v>
      </c>
      <c r="C34" s="3"/>
      <c r="D34" t="s">
        <v>4486</v>
      </c>
      <c r="E34" s="13">
        <v>3561</v>
      </c>
    </row>
    <row r="35" spans="1:5" x14ac:dyDescent="0.25">
      <c r="A35" s="3" t="s">
        <v>4872</v>
      </c>
      <c r="B35" s="11" t="s">
        <v>422</v>
      </c>
      <c r="C35" s="3"/>
      <c r="D35" t="s">
        <v>4486</v>
      </c>
      <c r="E35" s="13">
        <v>3562</v>
      </c>
    </row>
    <row r="36" spans="1:5" ht="60" x14ac:dyDescent="0.25">
      <c r="A36" s="3" t="s">
        <v>4857</v>
      </c>
      <c r="B36" s="11" t="s">
        <v>7</v>
      </c>
      <c r="C36" s="3" t="s">
        <v>4863</v>
      </c>
      <c r="E36" s="13">
        <v>3566</v>
      </c>
    </row>
    <row r="37" spans="1:5" ht="60" x14ac:dyDescent="0.25">
      <c r="A37" s="3" t="s">
        <v>4858</v>
      </c>
      <c r="B37" s="11" t="s">
        <v>3056</v>
      </c>
      <c r="C37" s="3" t="s">
        <v>4863</v>
      </c>
      <c r="E37" s="13">
        <v>3563</v>
      </c>
    </row>
    <row r="38" spans="1:5" x14ac:dyDescent="0.25">
      <c r="A38" s="3" t="s">
        <v>4872</v>
      </c>
      <c r="B38" s="11" t="s">
        <v>422</v>
      </c>
      <c r="D38" t="s">
        <v>4486</v>
      </c>
      <c r="E38" s="13">
        <v>3565</v>
      </c>
    </row>
    <row r="39" spans="1:5" x14ac:dyDescent="0.25">
      <c r="A39" s="3" t="s">
        <v>4871</v>
      </c>
      <c r="B39" s="11" t="s">
        <v>422</v>
      </c>
      <c r="D39" t="s">
        <v>4486</v>
      </c>
      <c r="E39" s="13">
        <v>3564</v>
      </c>
    </row>
    <row r="40" spans="1:5" x14ac:dyDescent="0.25">
      <c r="A40" s="3" t="s">
        <v>4873</v>
      </c>
      <c r="B40" s="11" t="s">
        <v>422</v>
      </c>
      <c r="D40" t="s">
        <v>4486</v>
      </c>
      <c r="E40" s="42" t="s">
        <v>1</v>
      </c>
    </row>
    <row r="41" spans="1:5" x14ac:dyDescent="0.25">
      <c r="A41" s="3" t="s">
        <v>2011</v>
      </c>
      <c r="E41" s="13">
        <v>1199</v>
      </c>
    </row>
    <row r="42" spans="1:5" x14ac:dyDescent="0.25">
      <c r="A42" s="3" t="s">
        <v>3406</v>
      </c>
      <c r="E42" s="13">
        <v>1198</v>
      </c>
    </row>
    <row r="43" spans="1:5" x14ac:dyDescent="0.25">
      <c r="A43" s="3" t="s">
        <v>2011</v>
      </c>
      <c r="E43" s="13">
        <v>1201</v>
      </c>
    </row>
    <row r="44" spans="1:5" x14ac:dyDescent="0.25">
      <c r="A44" s="3" t="s">
        <v>3406</v>
      </c>
      <c r="E44" s="13">
        <v>1200</v>
      </c>
    </row>
    <row r="45" spans="1:5" x14ac:dyDescent="0.25">
      <c r="A45" s="3" t="s">
        <v>4874</v>
      </c>
      <c r="B45" s="11" t="s">
        <v>422</v>
      </c>
      <c r="C45" s="11"/>
      <c r="D45" s="11" t="s">
        <v>4486</v>
      </c>
      <c r="E45" s="42" t="s">
        <v>1</v>
      </c>
    </row>
    <row r="46" spans="1:5" ht="60" x14ac:dyDescent="0.25">
      <c r="A46" s="3" t="s">
        <v>4502</v>
      </c>
      <c r="B46" s="11" t="s">
        <v>7</v>
      </c>
      <c r="C46" s="3" t="s">
        <v>4863</v>
      </c>
      <c r="D46" s="11"/>
      <c r="E46" s="13">
        <v>1775</v>
      </c>
    </row>
    <row r="47" spans="1:5" ht="30" x14ac:dyDescent="0.25">
      <c r="A47" s="3" t="s">
        <v>4503</v>
      </c>
      <c r="B47" s="11" t="s">
        <v>422</v>
      </c>
      <c r="C47" s="11"/>
      <c r="D47" s="11" t="s">
        <v>4486</v>
      </c>
      <c r="E47" s="42" t="s">
        <v>1</v>
      </c>
    </row>
    <row r="48" spans="1:5" x14ac:dyDescent="0.25">
      <c r="A48" s="3" t="s">
        <v>4504</v>
      </c>
      <c r="B48" s="11" t="s">
        <v>422</v>
      </c>
      <c r="C48" s="11"/>
      <c r="D48" s="11" t="s">
        <v>4486</v>
      </c>
      <c r="E48" s="42" t="s">
        <v>1</v>
      </c>
    </row>
    <row r="49" spans="1:5" x14ac:dyDescent="0.25">
      <c r="A49" s="3" t="s">
        <v>2873</v>
      </c>
      <c r="B49" s="11" t="s">
        <v>4885</v>
      </c>
      <c r="C49" s="11"/>
      <c r="D49" s="11" t="s">
        <v>4886</v>
      </c>
      <c r="E49" s="43" t="s">
        <v>4860</v>
      </c>
    </row>
    <row r="50" spans="1:5" ht="60" x14ac:dyDescent="0.25">
      <c r="A50" s="3" t="s">
        <v>421</v>
      </c>
      <c r="B50" s="11" t="s">
        <v>3060</v>
      </c>
      <c r="C50" s="11"/>
      <c r="D50" s="3" t="s">
        <v>4863</v>
      </c>
      <c r="E50" s="43" t="s">
        <v>4887</v>
      </c>
    </row>
    <row r="51" spans="1:5" ht="60" x14ac:dyDescent="0.25">
      <c r="A51" s="3" t="s">
        <v>4875</v>
      </c>
      <c r="B51" s="11" t="s">
        <v>3056</v>
      </c>
      <c r="C51" s="11"/>
      <c r="D51" s="3" t="s">
        <v>4863</v>
      </c>
      <c r="E51" s="43" t="s">
        <v>4888</v>
      </c>
    </row>
    <row r="52" spans="1:5" ht="60" x14ac:dyDescent="0.25">
      <c r="A52" s="3" t="s">
        <v>4876</v>
      </c>
      <c r="B52" s="11" t="s">
        <v>3056</v>
      </c>
      <c r="C52" s="11"/>
      <c r="D52" s="3" t="s">
        <v>4863</v>
      </c>
      <c r="E52" s="43" t="s">
        <v>4889</v>
      </c>
    </row>
    <row r="53" spans="1:5" ht="60" x14ac:dyDescent="0.25">
      <c r="A53" s="3" t="s">
        <v>4877</v>
      </c>
      <c r="B53" s="11" t="s">
        <v>3056</v>
      </c>
      <c r="C53" s="11"/>
      <c r="D53" s="3" t="s">
        <v>4863</v>
      </c>
      <c r="E53" s="43" t="s">
        <v>4890</v>
      </c>
    </row>
    <row r="54" spans="1:5" ht="60" x14ac:dyDescent="0.25">
      <c r="A54" s="3" t="s">
        <v>4878</v>
      </c>
      <c r="B54" s="11" t="s">
        <v>3056</v>
      </c>
      <c r="C54" s="11"/>
      <c r="D54" s="3" t="s">
        <v>4863</v>
      </c>
      <c r="E54" s="43" t="s">
        <v>4891</v>
      </c>
    </row>
    <row r="55" spans="1:5" ht="60" x14ac:dyDescent="0.25">
      <c r="A55" s="3" t="s">
        <v>4879</v>
      </c>
      <c r="B55" s="11" t="s">
        <v>3056</v>
      </c>
      <c r="C55" s="11"/>
      <c r="D55" s="3" t="s">
        <v>4863</v>
      </c>
      <c r="E55" s="43" t="s">
        <v>4892</v>
      </c>
    </row>
    <row r="56" spans="1:5" ht="60" x14ac:dyDescent="0.25">
      <c r="A56" s="3" t="s">
        <v>4880</v>
      </c>
      <c r="B56" s="11" t="s">
        <v>3056</v>
      </c>
      <c r="C56" s="11"/>
      <c r="D56" s="3" t="s">
        <v>4863</v>
      </c>
      <c r="E56" s="43" t="s">
        <v>4893</v>
      </c>
    </row>
    <row r="57" spans="1:5" ht="60" x14ac:dyDescent="0.25">
      <c r="A57" s="3" t="s">
        <v>4881</v>
      </c>
      <c r="B57" s="11" t="s">
        <v>3056</v>
      </c>
      <c r="C57" s="11"/>
      <c r="D57" s="3" t="s">
        <v>4863</v>
      </c>
      <c r="E57" s="43" t="s">
        <v>4894</v>
      </c>
    </row>
    <row r="58" spans="1:5" ht="60" x14ac:dyDescent="0.25">
      <c r="A58" s="3" t="s">
        <v>4882</v>
      </c>
      <c r="B58" s="11" t="s">
        <v>3056</v>
      </c>
      <c r="C58" s="11"/>
      <c r="D58" s="3" t="s">
        <v>4863</v>
      </c>
      <c r="E58" s="43" t="s">
        <v>4895</v>
      </c>
    </row>
    <row r="59" spans="1:5" ht="60" x14ac:dyDescent="0.25">
      <c r="A59" s="3" t="s">
        <v>2182</v>
      </c>
      <c r="B59" s="1" t="s">
        <v>4903</v>
      </c>
      <c r="C59" s="11"/>
      <c r="D59" s="3" t="s">
        <v>4863</v>
      </c>
      <c r="E59" s="43" t="s">
        <v>4896</v>
      </c>
    </row>
    <row r="60" spans="1:5" ht="60" x14ac:dyDescent="0.25">
      <c r="A60" s="3" t="s">
        <v>4883</v>
      </c>
      <c r="B60" s="11" t="s">
        <v>7</v>
      </c>
      <c r="C60" s="11"/>
      <c r="D60" s="3" t="s">
        <v>4863</v>
      </c>
      <c r="E60" s="43" t="s">
        <v>4897</v>
      </c>
    </row>
    <row r="61" spans="1:5" ht="60" x14ac:dyDescent="0.25">
      <c r="A61" s="3" t="s">
        <v>4884</v>
      </c>
      <c r="B61" s="11" t="s">
        <v>7</v>
      </c>
      <c r="C61" s="11"/>
      <c r="D61" s="3" t="s">
        <v>4863</v>
      </c>
      <c r="E61" s="43" t="s">
        <v>4898</v>
      </c>
    </row>
    <row r="62" spans="1:5" ht="60" x14ac:dyDescent="0.25">
      <c r="A62" s="3" t="s">
        <v>213</v>
      </c>
      <c r="B62" s="11" t="s">
        <v>7</v>
      </c>
      <c r="C62" s="11"/>
      <c r="D62" s="3" t="s">
        <v>4863</v>
      </c>
      <c r="E62" s="43" t="s">
        <v>4902</v>
      </c>
    </row>
    <row r="63" spans="1:5" x14ac:dyDescent="0.25">
      <c r="A63" s="3" t="s">
        <v>5</v>
      </c>
      <c r="B63" s="11" t="s">
        <v>422</v>
      </c>
      <c r="C63" s="11"/>
      <c r="D63" s="11" t="s">
        <v>4486</v>
      </c>
      <c r="E63" s="43" t="s">
        <v>4899</v>
      </c>
    </row>
    <row r="64" spans="1:5" ht="60" x14ac:dyDescent="0.25">
      <c r="A64" s="3" t="s">
        <v>6</v>
      </c>
      <c r="B64" s="11" t="s">
        <v>7</v>
      </c>
      <c r="C64" s="11"/>
      <c r="D64" s="3" t="s">
        <v>4863</v>
      </c>
      <c r="E64" s="43" t="s">
        <v>4900</v>
      </c>
    </row>
    <row r="65" spans="1:5" ht="60" x14ac:dyDescent="0.25">
      <c r="A65" s="3" t="s">
        <v>492</v>
      </c>
      <c r="B65" s="1" t="s">
        <v>4903</v>
      </c>
      <c r="C65" s="11"/>
      <c r="D65" s="3" t="s">
        <v>4863</v>
      </c>
      <c r="E65" s="43" t="s">
        <v>4901</v>
      </c>
    </row>
  </sheetData>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30.42578125" bestFit="1" customWidth="1"/>
    <col min="2" max="2" width="35.7109375" customWidth="1"/>
    <col min="3" max="3" width="29.42578125" customWidth="1"/>
    <col min="4" max="4" width="36.85546875" customWidth="1"/>
    <col min="5" max="5" width="23.42578125" bestFit="1" customWidth="1"/>
    <col min="6" max="6" width="20" customWidth="1"/>
    <col min="7" max="7" width="20" hidden="1" customWidth="1"/>
    <col min="8" max="13" width="20.42578125" customWidth="1"/>
    <col min="14" max="14" width="17.85546875" hidden="1" customWidth="1"/>
  </cols>
  <sheetData>
    <row r="1" spans="1:14" ht="23.25" x14ac:dyDescent="0.35">
      <c r="A1" s="44" t="s">
        <v>4543</v>
      </c>
      <c r="B1" s="44"/>
      <c r="C1" s="44"/>
      <c r="D1" s="44"/>
      <c r="E1" s="48" t="s">
        <v>4595</v>
      </c>
      <c r="F1" s="48"/>
      <c r="G1" s="48"/>
      <c r="H1" s="48"/>
      <c r="I1" s="48"/>
      <c r="J1" s="48"/>
      <c r="K1" s="48"/>
      <c r="L1" s="48"/>
      <c r="M1" s="48"/>
      <c r="N1" s="48"/>
    </row>
    <row r="2" spans="1:14" ht="45" x14ac:dyDescent="0.25">
      <c r="A2" s="12" t="s">
        <v>412</v>
      </c>
      <c r="B2" s="12" t="s">
        <v>410</v>
      </c>
      <c r="C2" s="12" t="s">
        <v>426</v>
      </c>
      <c r="D2" s="12" t="s">
        <v>411</v>
      </c>
      <c r="E2" s="40" t="s">
        <v>4520</v>
      </c>
      <c r="F2" s="40" t="s">
        <v>4521</v>
      </c>
      <c r="G2" s="40" t="s">
        <v>4544</v>
      </c>
      <c r="H2" s="40" t="s">
        <v>4522</v>
      </c>
      <c r="I2" s="40" t="s">
        <v>4523</v>
      </c>
      <c r="J2" s="40" t="s">
        <v>4524</v>
      </c>
      <c r="K2" s="40" t="s">
        <v>4525</v>
      </c>
      <c r="L2" s="40" t="s">
        <v>4526</v>
      </c>
      <c r="M2" s="40" t="s">
        <v>4527</v>
      </c>
      <c r="N2" s="40" t="s">
        <v>4584</v>
      </c>
    </row>
    <row r="3" spans="1:14" x14ac:dyDescent="0.25">
      <c r="A3" s="3" t="s">
        <v>4528</v>
      </c>
      <c r="B3" s="3" t="s">
        <v>422</v>
      </c>
      <c r="C3" s="3"/>
      <c r="D3" s="3" t="s">
        <v>4486</v>
      </c>
      <c r="E3" s="13" t="s">
        <v>4531</v>
      </c>
      <c r="F3" s="31" t="s">
        <v>1</v>
      </c>
      <c r="G3" s="31" t="s">
        <v>1</v>
      </c>
      <c r="H3" s="31" t="s">
        <v>1</v>
      </c>
      <c r="I3" s="31" t="s">
        <v>1</v>
      </c>
      <c r="J3" s="31" t="s">
        <v>1</v>
      </c>
      <c r="K3" s="31" t="s">
        <v>1</v>
      </c>
      <c r="L3" s="31" t="s">
        <v>1</v>
      </c>
      <c r="M3" s="31" t="s">
        <v>1</v>
      </c>
      <c r="N3" s="31" t="s">
        <v>1</v>
      </c>
    </row>
    <row r="4" spans="1:14" x14ac:dyDescent="0.25">
      <c r="A4" s="3" t="s">
        <v>4529</v>
      </c>
      <c r="B4" s="3" t="s">
        <v>422</v>
      </c>
      <c r="C4" s="3"/>
      <c r="D4" s="3" t="s">
        <v>4486</v>
      </c>
      <c r="E4" s="13" t="s">
        <v>4532</v>
      </c>
      <c r="F4" s="31" t="s">
        <v>1</v>
      </c>
      <c r="G4" s="31" t="s">
        <v>1</v>
      </c>
      <c r="H4" s="31" t="s">
        <v>1</v>
      </c>
      <c r="I4" s="31" t="s">
        <v>1</v>
      </c>
      <c r="J4" s="31" t="s">
        <v>1</v>
      </c>
      <c r="K4" s="31" t="s">
        <v>1</v>
      </c>
      <c r="L4" s="31" t="s">
        <v>1</v>
      </c>
      <c r="M4" s="31" t="s">
        <v>1</v>
      </c>
      <c r="N4" s="31" t="s">
        <v>1</v>
      </c>
    </row>
    <row r="5" spans="1:14" x14ac:dyDescent="0.25">
      <c r="A5" s="3" t="s">
        <v>4530</v>
      </c>
      <c r="B5" s="3" t="s">
        <v>525</v>
      </c>
      <c r="C5" s="3"/>
      <c r="D5" s="3" t="s">
        <v>4486</v>
      </c>
      <c r="E5" s="13" t="s">
        <v>4533</v>
      </c>
      <c r="F5" s="31" t="s">
        <v>1</v>
      </c>
      <c r="G5" s="31" t="s">
        <v>1</v>
      </c>
      <c r="H5" s="31" t="s">
        <v>1</v>
      </c>
      <c r="I5" s="31" t="s">
        <v>1</v>
      </c>
      <c r="J5" s="31" t="s">
        <v>1</v>
      </c>
      <c r="K5" s="31" t="s">
        <v>1</v>
      </c>
      <c r="L5" s="31" t="s">
        <v>1</v>
      </c>
      <c r="M5" s="31" t="s">
        <v>1</v>
      </c>
      <c r="N5" s="31" t="s">
        <v>1</v>
      </c>
    </row>
    <row r="6" spans="1:14" x14ac:dyDescent="0.25">
      <c r="A6" s="3" t="s">
        <v>3229</v>
      </c>
      <c r="B6" s="3" t="s">
        <v>525</v>
      </c>
      <c r="C6" s="3"/>
      <c r="D6" s="3" t="s">
        <v>4486</v>
      </c>
      <c r="E6" s="13" t="s">
        <v>4534</v>
      </c>
      <c r="F6" s="31" t="s">
        <v>1</v>
      </c>
      <c r="G6" s="31" t="s">
        <v>1</v>
      </c>
      <c r="H6" s="31" t="s">
        <v>1</v>
      </c>
      <c r="I6" s="31" t="s">
        <v>1</v>
      </c>
      <c r="J6" s="31" t="s">
        <v>1</v>
      </c>
      <c r="K6" s="31" t="s">
        <v>1</v>
      </c>
      <c r="L6" s="31" t="s">
        <v>1</v>
      </c>
      <c r="M6" s="31" t="s">
        <v>1</v>
      </c>
      <c r="N6" s="31" t="s">
        <v>1</v>
      </c>
    </row>
    <row r="7" spans="1:14" x14ac:dyDescent="0.25">
      <c r="A7" s="3" t="s">
        <v>3230</v>
      </c>
      <c r="B7" s="3" t="s">
        <v>525</v>
      </c>
      <c r="C7" s="3"/>
      <c r="D7" s="3" t="s">
        <v>4486</v>
      </c>
      <c r="E7" s="13" t="s">
        <v>4535</v>
      </c>
      <c r="F7" s="31" t="s">
        <v>1</v>
      </c>
      <c r="G7" s="31" t="s">
        <v>1</v>
      </c>
      <c r="H7" s="31" t="s">
        <v>1</v>
      </c>
      <c r="I7" s="31" t="s">
        <v>1</v>
      </c>
      <c r="J7" s="31" t="s">
        <v>1</v>
      </c>
      <c r="K7" s="31" t="s">
        <v>1</v>
      </c>
      <c r="L7" s="31" t="s">
        <v>1</v>
      </c>
      <c r="M7" s="31" t="s">
        <v>1</v>
      </c>
      <c r="N7" s="31" t="s">
        <v>1</v>
      </c>
    </row>
    <row r="8" spans="1:14" ht="60" x14ac:dyDescent="0.25">
      <c r="A8" s="3" t="s">
        <v>3230</v>
      </c>
      <c r="B8" s="3" t="s">
        <v>3052</v>
      </c>
      <c r="C8" s="3" t="s">
        <v>4863</v>
      </c>
      <c r="D8" s="3"/>
      <c r="E8" s="13" t="s">
        <v>4536</v>
      </c>
      <c r="F8" s="31" t="s">
        <v>1</v>
      </c>
      <c r="G8" s="31" t="s">
        <v>1</v>
      </c>
      <c r="H8" s="31" t="s">
        <v>1</v>
      </c>
      <c r="I8" s="31" t="s">
        <v>1</v>
      </c>
      <c r="J8" s="31" t="s">
        <v>1</v>
      </c>
      <c r="K8" s="31" t="s">
        <v>1</v>
      </c>
      <c r="L8" s="31" t="s">
        <v>1</v>
      </c>
      <c r="M8" s="31" t="s">
        <v>1</v>
      </c>
      <c r="N8" s="31" t="s">
        <v>1</v>
      </c>
    </row>
    <row r="9" spans="1:14" ht="60" x14ac:dyDescent="0.25">
      <c r="A9" s="3" t="s">
        <v>4537</v>
      </c>
      <c r="B9" s="3" t="s">
        <v>4539</v>
      </c>
      <c r="C9" s="3" t="s">
        <v>4863</v>
      </c>
      <c r="D9" s="34" t="s">
        <v>4542</v>
      </c>
      <c r="E9" s="31" t="s">
        <v>4538</v>
      </c>
      <c r="F9" s="31" t="s">
        <v>4538</v>
      </c>
      <c r="G9" s="31" t="s">
        <v>4538</v>
      </c>
      <c r="H9" s="31" t="s">
        <v>4538</v>
      </c>
      <c r="I9" s="31" t="s">
        <v>4538</v>
      </c>
      <c r="J9" s="31" t="s">
        <v>4538</v>
      </c>
      <c r="K9" s="13">
        <v>1628</v>
      </c>
      <c r="L9" s="13">
        <v>660</v>
      </c>
      <c r="M9" s="13">
        <v>661</v>
      </c>
      <c r="N9" s="31" t="s">
        <v>4538</v>
      </c>
    </row>
    <row r="10" spans="1:14" ht="60" x14ac:dyDescent="0.25">
      <c r="A10" s="3" t="s">
        <v>3406</v>
      </c>
      <c r="B10" s="3" t="s">
        <v>3056</v>
      </c>
      <c r="C10" s="3" t="s">
        <v>4863</v>
      </c>
      <c r="D10" s="3"/>
      <c r="E10" s="31" t="s">
        <v>1</v>
      </c>
      <c r="F10" s="13">
        <v>1387</v>
      </c>
      <c r="G10" s="13">
        <v>1296</v>
      </c>
      <c r="H10" s="13">
        <v>1386</v>
      </c>
      <c r="I10" s="13" t="s">
        <v>4540</v>
      </c>
      <c r="J10" s="13">
        <v>1388</v>
      </c>
      <c r="K10" s="13">
        <v>1629</v>
      </c>
      <c r="L10" s="13">
        <v>340</v>
      </c>
      <c r="M10" s="13">
        <v>341</v>
      </c>
      <c r="N10" s="25" t="s">
        <v>4585</v>
      </c>
    </row>
    <row r="11" spans="1:14" ht="60" x14ac:dyDescent="0.25">
      <c r="A11" s="3" t="s">
        <v>4541</v>
      </c>
      <c r="B11" s="3" t="s">
        <v>3056</v>
      </c>
      <c r="C11" s="3" t="s">
        <v>4863</v>
      </c>
      <c r="D11" s="3"/>
      <c r="E11" s="31" t="s">
        <v>1</v>
      </c>
      <c r="F11" s="13">
        <v>230</v>
      </c>
      <c r="G11" s="13">
        <v>232</v>
      </c>
      <c r="H11" s="13">
        <v>231</v>
      </c>
      <c r="I11" s="13" t="s">
        <v>4583</v>
      </c>
      <c r="J11" s="13">
        <v>235</v>
      </c>
      <c r="K11" s="13">
        <v>1630</v>
      </c>
      <c r="L11" s="13">
        <v>253</v>
      </c>
      <c r="M11" s="13">
        <v>254</v>
      </c>
      <c r="N11" s="25" t="s">
        <v>4586</v>
      </c>
    </row>
    <row r="12" spans="1:14" x14ac:dyDescent="0.25">
      <c r="A12" s="3" t="s">
        <v>4545</v>
      </c>
      <c r="B12" s="3" t="s">
        <v>422</v>
      </c>
      <c r="C12" s="3"/>
      <c r="D12" s="3" t="s">
        <v>4486</v>
      </c>
      <c r="E12" s="31" t="s">
        <v>1</v>
      </c>
      <c r="F12" s="13">
        <v>656</v>
      </c>
      <c r="G12" s="13">
        <v>338</v>
      </c>
      <c r="H12" s="13">
        <v>655</v>
      </c>
      <c r="I12" s="13" t="s">
        <v>4604</v>
      </c>
      <c r="J12" s="13">
        <v>657</v>
      </c>
      <c r="K12" s="13">
        <v>1631</v>
      </c>
      <c r="L12" s="13">
        <v>658</v>
      </c>
      <c r="M12" s="13">
        <v>659</v>
      </c>
      <c r="N12" s="25" t="s">
        <v>4605</v>
      </c>
    </row>
    <row r="13" spans="1:14" ht="60" x14ac:dyDescent="0.25">
      <c r="A13" s="3" t="s">
        <v>4546</v>
      </c>
      <c r="B13" s="3" t="s">
        <v>3056</v>
      </c>
      <c r="C13" s="3" t="s">
        <v>4863</v>
      </c>
      <c r="D13" s="3"/>
      <c r="E13" s="31" t="s">
        <v>1</v>
      </c>
      <c r="F13" s="13">
        <v>596</v>
      </c>
      <c r="G13" s="13">
        <v>563</v>
      </c>
      <c r="H13" s="13">
        <v>595</v>
      </c>
      <c r="I13" s="13" t="s">
        <v>4606</v>
      </c>
      <c r="J13" s="13">
        <v>597</v>
      </c>
      <c r="K13" s="13">
        <v>1632</v>
      </c>
      <c r="L13" s="13">
        <v>598</v>
      </c>
      <c r="M13" s="13">
        <v>599</v>
      </c>
      <c r="N13" s="25" t="s">
        <v>4607</v>
      </c>
    </row>
    <row r="14" spans="1:14" ht="60" x14ac:dyDescent="0.25">
      <c r="A14" s="3" t="s">
        <v>4</v>
      </c>
      <c r="B14" s="3" t="s">
        <v>4550</v>
      </c>
      <c r="C14" s="3" t="s">
        <v>4863</v>
      </c>
      <c r="D14" s="3" t="s">
        <v>4486</v>
      </c>
      <c r="E14" s="31" t="s">
        <v>1</v>
      </c>
      <c r="F14" s="13" t="s">
        <v>4553</v>
      </c>
      <c r="G14" s="13" t="s">
        <v>4596</v>
      </c>
      <c r="H14" s="13" t="s">
        <v>4597</v>
      </c>
      <c r="I14" s="13" t="s">
        <v>4598</v>
      </c>
      <c r="J14" s="13" t="s">
        <v>4599</v>
      </c>
      <c r="K14" s="13" t="s">
        <v>4600</v>
      </c>
      <c r="L14" s="13" t="s">
        <v>4601</v>
      </c>
      <c r="M14" s="13" t="s">
        <v>4602</v>
      </c>
      <c r="N14" s="13" t="s">
        <v>4603</v>
      </c>
    </row>
    <row r="15" spans="1:14" x14ac:dyDescent="0.25">
      <c r="A15" s="3" t="s">
        <v>4</v>
      </c>
      <c r="B15" s="3" t="s">
        <v>422</v>
      </c>
      <c r="C15" s="3"/>
      <c r="D15" s="3" t="s">
        <v>4486</v>
      </c>
      <c r="E15" s="31" t="s">
        <v>1</v>
      </c>
      <c r="F15" s="13" t="s">
        <v>4552</v>
      </c>
      <c r="G15" s="13" t="s">
        <v>4587</v>
      </c>
      <c r="H15" s="13" t="s">
        <v>4588</v>
      </c>
      <c r="I15" s="13" t="s">
        <v>4589</v>
      </c>
      <c r="J15" s="13" t="s">
        <v>4590</v>
      </c>
      <c r="K15" s="13" t="s">
        <v>4591</v>
      </c>
      <c r="L15" s="13" t="s">
        <v>4592</v>
      </c>
      <c r="M15" s="13" t="s">
        <v>4593</v>
      </c>
      <c r="N15" s="13" t="s">
        <v>4594</v>
      </c>
    </row>
    <row r="16" spans="1:14" x14ac:dyDescent="0.25">
      <c r="A16" s="3" t="s">
        <v>3030</v>
      </c>
      <c r="B16" s="3" t="s">
        <v>422</v>
      </c>
      <c r="C16" s="3"/>
      <c r="D16" s="3" t="s">
        <v>4486</v>
      </c>
      <c r="E16" s="31" t="s">
        <v>1</v>
      </c>
      <c r="F16" s="13" t="s">
        <v>4551</v>
      </c>
      <c r="G16" s="13" t="s">
        <v>4608</v>
      </c>
      <c r="H16" s="13" t="s">
        <v>4609</v>
      </c>
      <c r="I16" s="13" t="s">
        <v>4610</v>
      </c>
      <c r="J16" s="13" t="s">
        <v>4611</v>
      </c>
      <c r="K16" s="13" t="s">
        <v>4612</v>
      </c>
      <c r="L16" s="13" t="s">
        <v>4613</v>
      </c>
      <c r="M16" s="13" t="s">
        <v>4614</v>
      </c>
      <c r="N16" s="13" t="s">
        <v>4615</v>
      </c>
    </row>
    <row r="17" spans="1:14" x14ac:dyDescent="0.25">
      <c r="A17" s="3" t="s">
        <v>4547</v>
      </c>
      <c r="B17" s="3" t="s">
        <v>422</v>
      </c>
      <c r="C17" s="3"/>
      <c r="D17" s="3" t="s">
        <v>4486</v>
      </c>
      <c r="E17" s="31" t="s">
        <v>1</v>
      </c>
      <c r="F17" s="13" t="s">
        <v>4554</v>
      </c>
      <c r="G17" s="13" t="s">
        <v>4616</v>
      </c>
      <c r="H17" s="13" t="s">
        <v>4619</v>
      </c>
      <c r="I17" s="13" t="s">
        <v>4620</v>
      </c>
      <c r="J17" s="13" t="s">
        <v>4621</v>
      </c>
      <c r="K17" s="13" t="s">
        <v>4622</v>
      </c>
      <c r="L17" s="13" t="s">
        <v>4623</v>
      </c>
      <c r="M17" s="13" t="s">
        <v>4624</v>
      </c>
      <c r="N17" s="13" t="s">
        <v>4625</v>
      </c>
    </row>
    <row r="18" spans="1:14" x14ac:dyDescent="0.25">
      <c r="A18" s="3" t="s">
        <v>2</v>
      </c>
      <c r="B18" s="3" t="s">
        <v>422</v>
      </c>
      <c r="C18" s="3"/>
      <c r="D18" s="3" t="s">
        <v>4486</v>
      </c>
      <c r="E18" s="31" t="s">
        <v>1</v>
      </c>
      <c r="F18" s="13" t="s">
        <v>4555</v>
      </c>
      <c r="G18" s="13" t="s">
        <v>4617</v>
      </c>
      <c r="H18" s="13" t="s">
        <v>4626</v>
      </c>
      <c r="I18" s="13" t="s">
        <v>4627</v>
      </c>
      <c r="J18" s="13" t="s">
        <v>4628</v>
      </c>
      <c r="K18" s="13" t="s">
        <v>4629</v>
      </c>
      <c r="L18" s="13" t="s">
        <v>4630</v>
      </c>
      <c r="M18" s="13" t="s">
        <v>4631</v>
      </c>
      <c r="N18" s="13" t="s">
        <v>4632</v>
      </c>
    </row>
    <row r="19" spans="1:14" x14ac:dyDescent="0.25">
      <c r="A19" s="3" t="s">
        <v>3</v>
      </c>
      <c r="B19" s="3" t="s">
        <v>422</v>
      </c>
      <c r="C19" s="3"/>
      <c r="D19" s="3" t="s">
        <v>4486</v>
      </c>
      <c r="E19" s="31" t="s">
        <v>1</v>
      </c>
      <c r="F19" s="13" t="s">
        <v>4556</v>
      </c>
      <c r="G19" s="13" t="s">
        <v>4618</v>
      </c>
      <c r="H19" s="13" t="s">
        <v>4633</v>
      </c>
      <c r="I19" s="13" t="s">
        <v>4634</v>
      </c>
      <c r="J19" s="13" t="s">
        <v>4635</v>
      </c>
      <c r="K19" s="13" t="s">
        <v>4636</v>
      </c>
      <c r="L19" s="13" t="s">
        <v>4637</v>
      </c>
      <c r="M19" s="13" t="s">
        <v>4638</v>
      </c>
      <c r="N19" s="13" t="s">
        <v>4639</v>
      </c>
    </row>
    <row r="20" spans="1:14" ht="60" x14ac:dyDescent="0.25">
      <c r="A20" s="3" t="s">
        <v>2873</v>
      </c>
      <c r="B20" s="3" t="s">
        <v>4861</v>
      </c>
      <c r="C20" s="3" t="s">
        <v>4863</v>
      </c>
      <c r="D20" s="3"/>
      <c r="E20" s="31" t="s">
        <v>1</v>
      </c>
      <c r="F20" s="13" t="s">
        <v>4557</v>
      </c>
      <c r="G20" s="13" t="s">
        <v>4640</v>
      </c>
      <c r="H20" s="13" t="s">
        <v>4642</v>
      </c>
      <c r="I20" s="13" t="s">
        <v>4644</v>
      </c>
      <c r="J20" s="13" t="s">
        <v>4646</v>
      </c>
      <c r="K20" s="13" t="s">
        <v>4648</v>
      </c>
      <c r="L20" s="13" t="s">
        <v>4650</v>
      </c>
      <c r="M20" s="13" t="s">
        <v>4652</v>
      </c>
      <c r="N20" s="31" t="s">
        <v>1</v>
      </c>
    </row>
    <row r="21" spans="1:14" ht="60" x14ac:dyDescent="0.25">
      <c r="A21" s="3" t="s">
        <v>2176</v>
      </c>
      <c r="B21" s="3" t="s">
        <v>4862</v>
      </c>
      <c r="C21" s="3" t="s">
        <v>4863</v>
      </c>
      <c r="D21" s="3"/>
      <c r="E21" s="31" t="s">
        <v>1</v>
      </c>
      <c r="F21" s="13" t="s">
        <v>4558</v>
      </c>
      <c r="G21" s="13" t="s">
        <v>4641</v>
      </c>
      <c r="H21" s="13" t="s">
        <v>4643</v>
      </c>
      <c r="I21" s="13" t="s">
        <v>4645</v>
      </c>
      <c r="J21" s="13" t="s">
        <v>4647</v>
      </c>
      <c r="K21" s="13" t="s">
        <v>4649</v>
      </c>
      <c r="L21" s="13" t="s">
        <v>4651</v>
      </c>
      <c r="M21" s="13" t="s">
        <v>4653</v>
      </c>
      <c r="N21" s="31" t="s">
        <v>1</v>
      </c>
    </row>
    <row r="22" spans="1:14" ht="60" x14ac:dyDescent="0.25">
      <c r="A22" s="3" t="s">
        <v>418</v>
      </c>
      <c r="B22" s="3" t="s">
        <v>3056</v>
      </c>
      <c r="C22" s="3" t="s">
        <v>4863</v>
      </c>
      <c r="D22" s="3"/>
      <c r="E22" s="31" t="s">
        <v>1</v>
      </c>
      <c r="F22" s="13" t="s">
        <v>4559</v>
      </c>
      <c r="G22" s="13" t="s">
        <v>4654</v>
      </c>
      <c r="H22" s="13" t="s">
        <v>4656</v>
      </c>
      <c r="I22" s="13" t="s">
        <v>4658</v>
      </c>
      <c r="J22" s="13" t="s">
        <v>4660</v>
      </c>
      <c r="K22" s="13" t="s">
        <v>4662</v>
      </c>
      <c r="L22" s="13" t="s">
        <v>4664</v>
      </c>
      <c r="M22" s="13" t="s">
        <v>4666</v>
      </c>
      <c r="N22" s="13" t="s">
        <v>4668</v>
      </c>
    </row>
    <row r="23" spans="1:14" x14ac:dyDescent="0.25">
      <c r="A23" s="3" t="s">
        <v>494</v>
      </c>
      <c r="B23" s="3" t="s">
        <v>422</v>
      </c>
      <c r="C23" s="3"/>
      <c r="D23" s="1" t="s">
        <v>2707</v>
      </c>
      <c r="E23" s="31" t="s">
        <v>1</v>
      </c>
      <c r="F23" s="13" t="s">
        <v>4560</v>
      </c>
      <c r="G23" s="13" t="s">
        <v>4655</v>
      </c>
      <c r="H23" s="13" t="s">
        <v>4657</v>
      </c>
      <c r="I23" s="13" t="s">
        <v>4659</v>
      </c>
      <c r="J23" s="13" t="s">
        <v>4661</v>
      </c>
      <c r="K23" s="13" t="s">
        <v>4663</v>
      </c>
      <c r="L23" s="13" t="s">
        <v>4665</v>
      </c>
      <c r="M23" s="13" t="s">
        <v>4667</v>
      </c>
      <c r="N23" s="13" t="s">
        <v>4669</v>
      </c>
    </row>
    <row r="24" spans="1:14" x14ac:dyDescent="0.25">
      <c r="A24" s="3" t="s">
        <v>495</v>
      </c>
      <c r="B24" s="3" t="s">
        <v>422</v>
      </c>
      <c r="C24" s="3"/>
      <c r="D24" s="1" t="s">
        <v>2707</v>
      </c>
      <c r="E24" s="31" t="s">
        <v>1</v>
      </c>
      <c r="F24" s="13" t="s">
        <v>4561</v>
      </c>
      <c r="G24" s="13" t="s">
        <v>4670</v>
      </c>
      <c r="H24" s="13" t="s">
        <v>4671</v>
      </c>
      <c r="I24" s="13" t="s">
        <v>4672</v>
      </c>
      <c r="J24" s="13" t="s">
        <v>4673</v>
      </c>
      <c r="K24" s="13" t="s">
        <v>4674</v>
      </c>
      <c r="L24" s="13" t="s">
        <v>4675</v>
      </c>
      <c r="M24" s="13" t="s">
        <v>4676</v>
      </c>
      <c r="N24" s="13" t="s">
        <v>4677</v>
      </c>
    </row>
    <row r="25" spans="1:14" ht="60" x14ac:dyDescent="0.25">
      <c r="A25" s="3" t="s">
        <v>496</v>
      </c>
      <c r="B25" s="3" t="s">
        <v>3056</v>
      </c>
      <c r="C25" s="3" t="s">
        <v>4863</v>
      </c>
      <c r="D25" s="3"/>
      <c r="E25" s="31" t="s">
        <v>1</v>
      </c>
      <c r="F25" s="13" t="s">
        <v>4562</v>
      </c>
      <c r="G25" s="13" t="s">
        <v>4678</v>
      </c>
      <c r="H25" s="13" t="s">
        <v>4679</v>
      </c>
      <c r="I25" s="13" t="s">
        <v>4680</v>
      </c>
      <c r="J25" s="13" t="s">
        <v>4681</v>
      </c>
      <c r="K25" s="13" t="s">
        <v>4682</v>
      </c>
      <c r="L25" s="13" t="s">
        <v>4683</v>
      </c>
      <c r="M25" s="13" t="s">
        <v>4684</v>
      </c>
      <c r="N25" s="13" t="s">
        <v>4685</v>
      </c>
    </row>
    <row r="26" spans="1:14" x14ac:dyDescent="0.25">
      <c r="A26" s="3" t="s">
        <v>497</v>
      </c>
      <c r="B26" s="3" t="s">
        <v>422</v>
      </c>
      <c r="C26" s="3"/>
      <c r="D26" s="1" t="s">
        <v>2707</v>
      </c>
      <c r="E26" s="31" t="s">
        <v>1</v>
      </c>
      <c r="F26" s="13" t="s">
        <v>4563</v>
      </c>
      <c r="G26" s="13" t="s">
        <v>4686</v>
      </c>
      <c r="H26" s="13" t="s">
        <v>4687</v>
      </c>
      <c r="I26" s="13" t="s">
        <v>4688</v>
      </c>
      <c r="J26" s="13" t="s">
        <v>4689</v>
      </c>
      <c r="K26" s="13" t="s">
        <v>4690</v>
      </c>
      <c r="L26" s="13" t="s">
        <v>4691</v>
      </c>
      <c r="M26" s="13" t="s">
        <v>4692</v>
      </c>
      <c r="N26" s="13" t="s">
        <v>4693</v>
      </c>
    </row>
    <row r="27" spans="1:14" x14ac:dyDescent="0.25">
      <c r="A27" s="3" t="s">
        <v>499</v>
      </c>
      <c r="B27" s="1" t="s">
        <v>422</v>
      </c>
      <c r="C27" s="1"/>
      <c r="D27" s="1" t="s">
        <v>2707</v>
      </c>
      <c r="E27" s="31" t="s">
        <v>1</v>
      </c>
      <c r="F27" s="13" t="s">
        <v>4564</v>
      </c>
      <c r="G27" s="13" t="s">
        <v>4694</v>
      </c>
      <c r="H27" s="13" t="s">
        <v>4695</v>
      </c>
      <c r="I27" s="13" t="s">
        <v>4696</v>
      </c>
      <c r="J27" s="13" t="s">
        <v>4697</v>
      </c>
      <c r="K27" s="13" t="s">
        <v>4698</v>
      </c>
      <c r="L27" s="13" t="s">
        <v>4699</v>
      </c>
      <c r="M27" s="13" t="s">
        <v>4700</v>
      </c>
      <c r="N27" s="13" t="s">
        <v>4701</v>
      </c>
    </row>
    <row r="28" spans="1:14" ht="60" x14ac:dyDescent="0.25">
      <c r="A28" s="3" t="s">
        <v>500</v>
      </c>
      <c r="B28" s="1" t="s">
        <v>3056</v>
      </c>
      <c r="C28" s="1" t="s">
        <v>4863</v>
      </c>
      <c r="D28" s="1" t="s">
        <v>513</v>
      </c>
      <c r="E28" s="31" t="s">
        <v>1</v>
      </c>
      <c r="F28" s="13" t="s">
        <v>4565</v>
      </c>
      <c r="G28" s="13" t="s">
        <v>4702</v>
      </c>
      <c r="H28" s="13" t="s">
        <v>4703</v>
      </c>
      <c r="I28" s="13" t="s">
        <v>4704</v>
      </c>
      <c r="J28" s="13" t="s">
        <v>4705</v>
      </c>
      <c r="K28" s="13" t="s">
        <v>4706</v>
      </c>
      <c r="L28" s="13" t="s">
        <v>4707</v>
      </c>
      <c r="M28" s="13" t="s">
        <v>4708</v>
      </c>
      <c r="N28" s="13" t="s">
        <v>4709</v>
      </c>
    </row>
    <row r="29" spans="1:14" x14ac:dyDescent="0.25">
      <c r="A29" s="3" t="s">
        <v>501</v>
      </c>
      <c r="B29" s="1" t="s">
        <v>422</v>
      </c>
      <c r="C29" s="1"/>
      <c r="D29" s="1" t="s">
        <v>2707</v>
      </c>
      <c r="E29" s="31" t="s">
        <v>1</v>
      </c>
      <c r="F29" s="13" t="s">
        <v>4566</v>
      </c>
      <c r="G29" s="13" t="s">
        <v>4710</v>
      </c>
      <c r="H29" s="13" t="s">
        <v>4711</v>
      </c>
      <c r="I29" s="13" t="s">
        <v>4712</v>
      </c>
      <c r="J29" s="13" t="s">
        <v>4713</v>
      </c>
      <c r="K29" s="13" t="s">
        <v>4714</v>
      </c>
      <c r="L29" s="13" t="s">
        <v>4715</v>
      </c>
      <c r="M29" s="13" t="s">
        <v>4716</v>
      </c>
      <c r="N29" s="13" t="s">
        <v>4717</v>
      </c>
    </row>
    <row r="30" spans="1:14" ht="60" x14ac:dyDescent="0.25">
      <c r="A30" s="3" t="s">
        <v>4548</v>
      </c>
      <c r="B30" s="1" t="s">
        <v>3056</v>
      </c>
      <c r="C30" s="1" t="s">
        <v>4863</v>
      </c>
      <c r="D30" s="1" t="s">
        <v>511</v>
      </c>
      <c r="E30" s="31" t="s">
        <v>1</v>
      </c>
      <c r="F30" s="13" t="s">
        <v>4567</v>
      </c>
      <c r="G30" s="13" t="s">
        <v>4718</v>
      </c>
      <c r="H30" s="13" t="s">
        <v>4719</v>
      </c>
      <c r="I30" s="13" t="s">
        <v>4720</v>
      </c>
      <c r="J30" s="13" t="s">
        <v>4721</v>
      </c>
      <c r="K30" s="13" t="s">
        <v>4722</v>
      </c>
      <c r="L30" s="13" t="s">
        <v>4723</v>
      </c>
      <c r="M30" s="13" t="s">
        <v>4724</v>
      </c>
      <c r="N30" s="13" t="s">
        <v>4725</v>
      </c>
    </row>
    <row r="31" spans="1:14" ht="75" x14ac:dyDescent="0.25">
      <c r="A31" s="3" t="s">
        <v>503</v>
      </c>
      <c r="B31" s="1" t="s">
        <v>3056</v>
      </c>
      <c r="C31" s="1" t="s">
        <v>4863</v>
      </c>
      <c r="D31" s="1" t="s">
        <v>512</v>
      </c>
      <c r="E31" s="31" t="s">
        <v>1</v>
      </c>
      <c r="F31" s="13" t="s">
        <v>4568</v>
      </c>
      <c r="G31" s="13" t="s">
        <v>4726</v>
      </c>
      <c r="H31" s="13" t="s">
        <v>4727</v>
      </c>
      <c r="I31" s="13" t="s">
        <v>4728</v>
      </c>
      <c r="J31" s="13" t="s">
        <v>4729</v>
      </c>
      <c r="K31" s="13" t="s">
        <v>4730</v>
      </c>
      <c r="L31" s="13" t="s">
        <v>4731</v>
      </c>
      <c r="M31" s="13" t="s">
        <v>4732</v>
      </c>
      <c r="N31" s="13" t="s">
        <v>4733</v>
      </c>
    </row>
    <row r="32" spans="1:14" x14ac:dyDescent="0.25">
      <c r="A32" s="3" t="s">
        <v>504</v>
      </c>
      <c r="B32" s="1" t="s">
        <v>422</v>
      </c>
      <c r="C32" s="1"/>
      <c r="D32" s="1" t="s">
        <v>2707</v>
      </c>
      <c r="E32" s="31" t="s">
        <v>1</v>
      </c>
      <c r="F32" s="13" t="s">
        <v>4569</v>
      </c>
      <c r="G32" s="13" t="s">
        <v>4734</v>
      </c>
      <c r="H32" s="13" t="s">
        <v>4735</v>
      </c>
      <c r="I32" s="13" t="s">
        <v>4736</v>
      </c>
      <c r="J32" s="13" t="s">
        <v>4737</v>
      </c>
      <c r="K32" s="13" t="s">
        <v>4738</v>
      </c>
      <c r="L32" s="13" t="s">
        <v>4739</v>
      </c>
      <c r="M32" s="13" t="s">
        <v>4740</v>
      </c>
      <c r="N32" s="13" t="s">
        <v>4741</v>
      </c>
    </row>
    <row r="33" spans="1:14" ht="75" x14ac:dyDescent="0.25">
      <c r="A33" s="3" t="s">
        <v>505</v>
      </c>
      <c r="B33" s="1" t="s">
        <v>3056</v>
      </c>
      <c r="C33" s="1" t="s">
        <v>4863</v>
      </c>
      <c r="D33" s="1" t="s">
        <v>515</v>
      </c>
      <c r="E33" s="31" t="s">
        <v>1</v>
      </c>
      <c r="F33" s="13" t="s">
        <v>4570</v>
      </c>
      <c r="G33" s="13" t="s">
        <v>4742</v>
      </c>
      <c r="H33" s="13" t="s">
        <v>4743</v>
      </c>
      <c r="I33" s="13" t="s">
        <v>4744</v>
      </c>
      <c r="J33" s="13" t="s">
        <v>4745</v>
      </c>
      <c r="K33" s="13" t="s">
        <v>4746</v>
      </c>
      <c r="L33" s="13" t="s">
        <v>4747</v>
      </c>
      <c r="M33" s="13" t="s">
        <v>4748</v>
      </c>
      <c r="N33" s="13" t="s">
        <v>4749</v>
      </c>
    </row>
    <row r="34" spans="1:14" ht="75" x14ac:dyDescent="0.25">
      <c r="A34" s="3" t="s">
        <v>506</v>
      </c>
      <c r="B34" s="1" t="s">
        <v>3056</v>
      </c>
      <c r="C34" s="1" t="s">
        <v>4863</v>
      </c>
      <c r="D34" s="1" t="s">
        <v>516</v>
      </c>
      <c r="E34" s="31" t="s">
        <v>1</v>
      </c>
      <c r="F34" s="13" t="s">
        <v>4571</v>
      </c>
      <c r="G34" s="13" t="s">
        <v>4750</v>
      </c>
      <c r="H34" s="13" t="s">
        <v>4751</v>
      </c>
      <c r="I34" s="13" t="s">
        <v>4752</v>
      </c>
      <c r="J34" s="13" t="s">
        <v>4753</v>
      </c>
      <c r="K34" s="13" t="s">
        <v>4754</v>
      </c>
      <c r="L34" s="13" t="s">
        <v>4755</v>
      </c>
      <c r="M34" s="13" t="s">
        <v>4756</v>
      </c>
      <c r="N34" s="13" t="s">
        <v>4757</v>
      </c>
    </row>
    <row r="35" spans="1:14" x14ac:dyDescent="0.25">
      <c r="A35" s="3" t="s">
        <v>507</v>
      </c>
      <c r="B35" s="1" t="s">
        <v>422</v>
      </c>
      <c r="C35" s="1"/>
      <c r="D35" s="1" t="s">
        <v>2000</v>
      </c>
      <c r="E35" s="31" t="s">
        <v>1</v>
      </c>
      <c r="F35" s="13" t="s">
        <v>4572</v>
      </c>
      <c r="G35" s="13" t="s">
        <v>4758</v>
      </c>
      <c r="H35" s="13" t="s">
        <v>4759</v>
      </c>
      <c r="I35" s="13" t="s">
        <v>4760</v>
      </c>
      <c r="J35" s="13" t="s">
        <v>4761</v>
      </c>
      <c r="K35" s="13" t="s">
        <v>4762</v>
      </c>
      <c r="L35" s="13" t="s">
        <v>4763</v>
      </c>
      <c r="M35" s="13" t="s">
        <v>4764</v>
      </c>
      <c r="N35" s="13" t="s">
        <v>4765</v>
      </c>
    </row>
    <row r="36" spans="1:14" ht="75" x14ac:dyDescent="0.25">
      <c r="A36" s="3" t="s">
        <v>508</v>
      </c>
      <c r="B36" s="1" t="s">
        <v>3056</v>
      </c>
      <c r="C36" s="1" t="s">
        <v>4863</v>
      </c>
      <c r="D36" s="1" t="s">
        <v>518</v>
      </c>
      <c r="E36" s="31" t="s">
        <v>1</v>
      </c>
      <c r="F36" s="13" t="s">
        <v>4573</v>
      </c>
      <c r="G36" s="13" t="s">
        <v>4766</v>
      </c>
      <c r="H36" s="13" t="s">
        <v>4767</v>
      </c>
      <c r="I36" s="13" t="s">
        <v>4768</v>
      </c>
      <c r="J36" s="13" t="s">
        <v>4769</v>
      </c>
      <c r="K36" s="13" t="s">
        <v>4770</v>
      </c>
      <c r="L36" s="13" t="s">
        <v>4771</v>
      </c>
      <c r="M36" s="13" t="s">
        <v>4772</v>
      </c>
      <c r="N36" s="13" t="s">
        <v>4773</v>
      </c>
    </row>
    <row r="37" spans="1:14" ht="75" x14ac:dyDescent="0.25">
      <c r="A37" s="3" t="s">
        <v>509</v>
      </c>
      <c r="B37" s="1" t="s">
        <v>3056</v>
      </c>
      <c r="C37" s="1" t="s">
        <v>4863</v>
      </c>
      <c r="D37" s="1" t="s">
        <v>517</v>
      </c>
      <c r="E37" s="31" t="s">
        <v>1</v>
      </c>
      <c r="F37" s="13" t="s">
        <v>4574</v>
      </c>
      <c r="G37" s="13" t="s">
        <v>4774</v>
      </c>
      <c r="H37" s="13" t="s">
        <v>4775</v>
      </c>
      <c r="I37" s="13" t="s">
        <v>4776</v>
      </c>
      <c r="J37" s="13" t="s">
        <v>4777</v>
      </c>
      <c r="K37" s="13" t="s">
        <v>4778</v>
      </c>
      <c r="L37" s="13" t="s">
        <v>4779</v>
      </c>
      <c r="M37" s="13" t="s">
        <v>4780</v>
      </c>
      <c r="N37" s="13" t="s">
        <v>4781</v>
      </c>
    </row>
    <row r="38" spans="1:14" x14ac:dyDescent="0.25">
      <c r="A38" s="3" t="s">
        <v>510</v>
      </c>
      <c r="B38" s="1" t="s">
        <v>422</v>
      </c>
      <c r="C38" s="1"/>
      <c r="D38" s="1" t="s">
        <v>2707</v>
      </c>
      <c r="E38" s="31" t="s">
        <v>1</v>
      </c>
      <c r="F38" s="13" t="s">
        <v>4575</v>
      </c>
      <c r="G38" s="13" t="s">
        <v>4782</v>
      </c>
      <c r="H38" s="13" t="s">
        <v>4783</v>
      </c>
      <c r="I38" s="13" t="s">
        <v>4784</v>
      </c>
      <c r="J38" s="13" t="s">
        <v>4785</v>
      </c>
      <c r="K38" s="13" t="s">
        <v>4786</v>
      </c>
      <c r="L38" s="13" t="s">
        <v>4787</v>
      </c>
      <c r="M38" s="13" t="s">
        <v>4788</v>
      </c>
      <c r="N38" s="13" t="s">
        <v>4789</v>
      </c>
    </row>
    <row r="39" spans="1:14" x14ac:dyDescent="0.25">
      <c r="A39" s="3" t="s">
        <v>2653</v>
      </c>
      <c r="B39" s="1" t="s">
        <v>422</v>
      </c>
      <c r="C39" s="1"/>
      <c r="D39" s="1" t="s">
        <v>2707</v>
      </c>
      <c r="E39" s="31" t="s">
        <v>1</v>
      </c>
      <c r="F39" s="13" t="s">
        <v>4576</v>
      </c>
      <c r="G39" s="13" t="s">
        <v>4790</v>
      </c>
      <c r="H39" s="13" t="s">
        <v>4791</v>
      </c>
      <c r="I39" s="13" t="s">
        <v>4792</v>
      </c>
      <c r="J39" s="13" t="s">
        <v>4793</v>
      </c>
      <c r="K39" s="13" t="s">
        <v>4794</v>
      </c>
      <c r="L39" s="13" t="s">
        <v>4795</v>
      </c>
      <c r="M39" s="13" t="s">
        <v>4796</v>
      </c>
      <c r="N39" s="13" t="s">
        <v>4797</v>
      </c>
    </row>
    <row r="40" spans="1:14" x14ac:dyDescent="0.25">
      <c r="A40" s="3" t="s">
        <v>2182</v>
      </c>
      <c r="B40" s="1" t="s">
        <v>422</v>
      </c>
      <c r="C40" s="1"/>
      <c r="D40" s="1" t="s">
        <v>2707</v>
      </c>
      <c r="E40" s="31" t="s">
        <v>1</v>
      </c>
      <c r="F40" s="13" t="s">
        <v>4577</v>
      </c>
      <c r="G40" s="13" t="s">
        <v>4798</v>
      </c>
      <c r="H40" s="13" t="s">
        <v>4799</v>
      </c>
      <c r="I40" s="13" t="s">
        <v>4800</v>
      </c>
      <c r="J40" s="13" t="s">
        <v>4801</v>
      </c>
      <c r="K40" s="13" t="s">
        <v>4802</v>
      </c>
      <c r="L40" s="13" t="s">
        <v>4803</v>
      </c>
      <c r="M40" s="13" t="s">
        <v>4804</v>
      </c>
      <c r="N40" s="13" t="s">
        <v>4805</v>
      </c>
    </row>
    <row r="41" spans="1:14" x14ac:dyDescent="0.25">
      <c r="A41" s="3" t="s">
        <v>2654</v>
      </c>
      <c r="B41" s="1" t="s">
        <v>422</v>
      </c>
      <c r="C41" s="1"/>
      <c r="D41" s="1" t="s">
        <v>520</v>
      </c>
      <c r="E41" s="31" t="s">
        <v>1</v>
      </c>
      <c r="F41" s="13" t="s">
        <v>4551</v>
      </c>
      <c r="G41" s="13" t="s">
        <v>4608</v>
      </c>
      <c r="H41" s="13" t="s">
        <v>4609</v>
      </c>
      <c r="I41" s="13" t="s">
        <v>4610</v>
      </c>
      <c r="J41" s="13" t="s">
        <v>4611</v>
      </c>
      <c r="K41" s="13" t="s">
        <v>4612</v>
      </c>
      <c r="L41" s="13" t="s">
        <v>4613</v>
      </c>
      <c r="M41" s="13" t="s">
        <v>4614</v>
      </c>
      <c r="N41" s="13" t="s">
        <v>4615</v>
      </c>
    </row>
    <row r="42" spans="1:14" ht="60" x14ac:dyDescent="0.25">
      <c r="A42" s="3" t="s">
        <v>213</v>
      </c>
      <c r="B42" s="1" t="s">
        <v>3066</v>
      </c>
      <c r="C42" s="1" t="s">
        <v>4863</v>
      </c>
      <c r="D42" s="3"/>
      <c r="E42" s="31" t="s">
        <v>1</v>
      </c>
      <c r="F42" s="13" t="s">
        <v>4581</v>
      </c>
      <c r="G42" s="13" t="s">
        <v>4830</v>
      </c>
      <c r="H42" s="13" t="s">
        <v>4831</v>
      </c>
      <c r="I42" s="13" t="s">
        <v>4832</v>
      </c>
      <c r="J42" s="13" t="s">
        <v>4833</v>
      </c>
      <c r="K42" s="13" t="s">
        <v>4834</v>
      </c>
      <c r="L42" s="13" t="s">
        <v>4835</v>
      </c>
      <c r="M42" s="13" t="s">
        <v>4836</v>
      </c>
      <c r="N42" s="13" t="s">
        <v>4837</v>
      </c>
    </row>
    <row r="43" spans="1:14" x14ac:dyDescent="0.25">
      <c r="A43" s="3" t="s">
        <v>5</v>
      </c>
      <c r="B43" s="1" t="s">
        <v>525</v>
      </c>
      <c r="C43" s="1"/>
      <c r="D43" s="3"/>
      <c r="E43" s="31" t="s">
        <v>1</v>
      </c>
      <c r="F43" s="13" t="s">
        <v>4578</v>
      </c>
      <c r="G43" s="13" t="s">
        <v>4806</v>
      </c>
      <c r="H43" s="13" t="s">
        <v>4807</v>
      </c>
      <c r="I43" s="13" t="s">
        <v>4808</v>
      </c>
      <c r="J43" s="13" t="s">
        <v>4809</v>
      </c>
      <c r="K43" s="13" t="s">
        <v>4810</v>
      </c>
      <c r="L43" s="13" t="s">
        <v>4811</v>
      </c>
      <c r="M43" s="13" t="s">
        <v>4812</v>
      </c>
      <c r="N43" s="13" t="s">
        <v>4813</v>
      </c>
    </row>
    <row r="44" spans="1:14" ht="60" x14ac:dyDescent="0.25">
      <c r="A44" s="3" t="s">
        <v>6</v>
      </c>
      <c r="B44" s="1" t="s">
        <v>7</v>
      </c>
      <c r="C44" s="1" t="s">
        <v>4863</v>
      </c>
      <c r="D44" s="3"/>
      <c r="E44" s="31" t="s">
        <v>1</v>
      </c>
      <c r="F44" s="13" t="s">
        <v>4579</v>
      </c>
      <c r="G44" s="13" t="s">
        <v>4814</v>
      </c>
      <c r="H44" s="13" t="s">
        <v>4815</v>
      </c>
      <c r="I44" s="13" t="s">
        <v>4816</v>
      </c>
      <c r="J44" s="13" t="s">
        <v>4817</v>
      </c>
      <c r="K44" s="13" t="s">
        <v>4818</v>
      </c>
      <c r="L44" s="13" t="s">
        <v>4819</v>
      </c>
      <c r="M44" s="13" t="s">
        <v>4820</v>
      </c>
      <c r="N44" s="13" t="s">
        <v>4821</v>
      </c>
    </row>
    <row r="45" spans="1:14" x14ac:dyDescent="0.25">
      <c r="A45" s="3" t="s">
        <v>492</v>
      </c>
      <c r="B45" s="1" t="s">
        <v>422</v>
      </c>
      <c r="C45" s="1"/>
      <c r="D45" s="3" t="s">
        <v>2707</v>
      </c>
      <c r="E45" s="31" t="s">
        <v>1</v>
      </c>
      <c r="F45" s="13" t="s">
        <v>4580</v>
      </c>
      <c r="G45" s="13" t="s">
        <v>4822</v>
      </c>
      <c r="H45" s="13" t="s">
        <v>4823</v>
      </c>
      <c r="I45" s="13" t="s">
        <v>4824</v>
      </c>
      <c r="J45" s="13" t="s">
        <v>4825</v>
      </c>
      <c r="K45" s="13" t="s">
        <v>4826</v>
      </c>
      <c r="L45" s="13" t="s">
        <v>4827</v>
      </c>
      <c r="M45" s="13" t="s">
        <v>4828</v>
      </c>
      <c r="N45" s="13" t="s">
        <v>4829</v>
      </c>
    </row>
    <row r="46" spans="1:14" ht="60" x14ac:dyDescent="0.25">
      <c r="A46" s="3" t="s">
        <v>3228</v>
      </c>
      <c r="B46" s="3" t="s">
        <v>7</v>
      </c>
      <c r="C46" s="1" t="s">
        <v>4863</v>
      </c>
      <c r="D46" s="3"/>
      <c r="E46" s="31" t="s">
        <v>1</v>
      </c>
      <c r="F46" s="31" t="s">
        <v>1</v>
      </c>
      <c r="G46" s="31" t="s">
        <v>1</v>
      </c>
      <c r="H46" s="31" t="s">
        <v>1</v>
      </c>
      <c r="I46" s="31" t="s">
        <v>1</v>
      </c>
      <c r="J46" s="31" t="s">
        <v>1</v>
      </c>
      <c r="K46" s="13" t="s">
        <v>4851</v>
      </c>
      <c r="L46" s="13" t="s">
        <v>4844</v>
      </c>
      <c r="M46" s="13" t="s">
        <v>4840</v>
      </c>
      <c r="N46" s="31" t="s">
        <v>1</v>
      </c>
    </row>
    <row r="47" spans="1:14" ht="60" x14ac:dyDescent="0.25">
      <c r="A47" s="3" t="s">
        <v>3229</v>
      </c>
      <c r="B47" s="3" t="s">
        <v>7</v>
      </c>
      <c r="C47" s="1" t="s">
        <v>4863</v>
      </c>
      <c r="D47" s="3"/>
      <c r="E47" s="31" t="s">
        <v>1</v>
      </c>
      <c r="F47" s="31" t="s">
        <v>1</v>
      </c>
      <c r="G47" s="31" t="s">
        <v>1</v>
      </c>
      <c r="H47" s="31" t="s">
        <v>1</v>
      </c>
      <c r="I47" s="31" t="s">
        <v>1</v>
      </c>
      <c r="J47" s="31" t="s">
        <v>1</v>
      </c>
      <c r="K47" s="13" t="s">
        <v>3024</v>
      </c>
      <c r="L47" s="13" t="s">
        <v>4845</v>
      </c>
      <c r="M47" s="13" t="s">
        <v>4841</v>
      </c>
      <c r="N47" s="31" t="s">
        <v>1</v>
      </c>
    </row>
    <row r="48" spans="1:14" ht="60" x14ac:dyDescent="0.25">
      <c r="A48" s="3" t="s">
        <v>3230</v>
      </c>
      <c r="B48" s="3" t="s">
        <v>7</v>
      </c>
      <c r="C48" s="1" t="s">
        <v>4863</v>
      </c>
      <c r="D48" s="3"/>
      <c r="E48" s="31" t="s">
        <v>1</v>
      </c>
      <c r="F48" s="31" t="s">
        <v>1</v>
      </c>
      <c r="G48" s="31" t="s">
        <v>1</v>
      </c>
      <c r="H48" s="31" t="s">
        <v>1</v>
      </c>
      <c r="I48" s="31" t="s">
        <v>1</v>
      </c>
      <c r="J48" s="31" t="s">
        <v>1</v>
      </c>
      <c r="K48" s="13" t="s">
        <v>4852</v>
      </c>
      <c r="L48" s="13" t="s">
        <v>4846</v>
      </c>
      <c r="M48" s="13" t="s">
        <v>4842</v>
      </c>
      <c r="N48" s="31" t="s">
        <v>1</v>
      </c>
    </row>
    <row r="49" spans="1:14" x14ac:dyDescent="0.25">
      <c r="A49" s="3" t="s">
        <v>4549</v>
      </c>
      <c r="B49" s="3" t="s">
        <v>422</v>
      </c>
      <c r="C49" s="3"/>
      <c r="D49" s="3"/>
      <c r="E49" s="31" t="s">
        <v>1</v>
      </c>
      <c r="F49" s="13" t="s">
        <v>4582</v>
      </c>
      <c r="G49" s="31" t="s">
        <v>1</v>
      </c>
      <c r="H49" s="13" t="s">
        <v>4850</v>
      </c>
      <c r="I49" s="13" t="s">
        <v>4849</v>
      </c>
      <c r="J49" s="13" t="s">
        <v>4848</v>
      </c>
      <c r="K49" s="13" t="s">
        <v>4847</v>
      </c>
      <c r="L49" s="13" t="s">
        <v>4843</v>
      </c>
      <c r="M49" s="13" t="s">
        <v>4839</v>
      </c>
      <c r="N49" s="13" t="s">
        <v>4838</v>
      </c>
    </row>
    <row r="51" spans="1:14" x14ac:dyDescent="0.25">
      <c r="A51" s="3"/>
      <c r="B51" s="3"/>
      <c r="C51" s="3"/>
      <c r="D51" s="3"/>
      <c r="E51" s="13"/>
      <c r="F51" s="13"/>
      <c r="G51" s="13"/>
      <c r="H51" s="13"/>
      <c r="I51" s="13"/>
      <c r="J51" s="13"/>
      <c r="K51" s="13"/>
      <c r="L51" s="13"/>
      <c r="M51" s="13"/>
    </row>
    <row r="52" spans="1:14" x14ac:dyDescent="0.25">
      <c r="A52" s="3"/>
      <c r="B52" s="3"/>
      <c r="C52" s="3"/>
      <c r="D52" s="3"/>
      <c r="E52" s="13"/>
      <c r="F52" s="13"/>
      <c r="G52" s="13"/>
      <c r="H52" s="13"/>
      <c r="I52" s="13"/>
      <c r="J52" s="13"/>
      <c r="K52" s="13"/>
      <c r="L52" s="13"/>
      <c r="M52" s="13"/>
    </row>
    <row r="53" spans="1:14" x14ac:dyDescent="0.25">
      <c r="A53" s="3"/>
      <c r="B53" s="3"/>
      <c r="C53" s="3"/>
      <c r="D53" s="3"/>
      <c r="E53" s="13"/>
      <c r="F53" s="13"/>
      <c r="G53" s="13"/>
      <c r="H53" s="13"/>
      <c r="I53" s="13"/>
      <c r="J53" s="13"/>
      <c r="K53" s="13"/>
      <c r="L53" s="13"/>
      <c r="M53" s="13"/>
    </row>
    <row r="54" spans="1:14" x14ac:dyDescent="0.25">
      <c r="A54" s="3"/>
      <c r="B54" s="3"/>
      <c r="C54" s="3"/>
      <c r="D54" s="3"/>
      <c r="E54" s="13"/>
      <c r="F54" s="13"/>
      <c r="G54" s="13"/>
      <c r="H54" s="13"/>
      <c r="I54" s="13"/>
      <c r="J54" s="13"/>
      <c r="K54" s="13"/>
      <c r="L54" s="13"/>
      <c r="M54" s="13"/>
    </row>
    <row r="55" spans="1:14" x14ac:dyDescent="0.25">
      <c r="A55" s="3"/>
      <c r="B55" s="3"/>
      <c r="C55" s="3"/>
      <c r="D55" s="3"/>
      <c r="E55" s="13"/>
      <c r="F55" s="13"/>
      <c r="G55" s="13"/>
      <c r="H55" s="13"/>
      <c r="I55" s="13"/>
      <c r="J55" s="13"/>
      <c r="K55" s="13"/>
      <c r="L55" s="13"/>
      <c r="M55" s="13"/>
    </row>
    <row r="56" spans="1:14" x14ac:dyDescent="0.25">
      <c r="A56" s="3"/>
      <c r="B56" s="3"/>
      <c r="C56" s="3"/>
      <c r="D56" s="3"/>
      <c r="E56" s="13"/>
      <c r="F56" s="13"/>
      <c r="G56" s="13"/>
      <c r="H56" s="13"/>
      <c r="I56" s="13"/>
      <c r="J56" s="13"/>
      <c r="K56" s="13"/>
      <c r="L56" s="13"/>
      <c r="M56" s="13"/>
    </row>
    <row r="57" spans="1:14" x14ac:dyDescent="0.25">
      <c r="A57" s="3"/>
      <c r="B57" s="3"/>
      <c r="C57" s="3"/>
      <c r="D57" s="3"/>
      <c r="E57" s="13"/>
      <c r="F57" s="13"/>
      <c r="G57" s="13"/>
      <c r="H57" s="13"/>
      <c r="I57" s="13"/>
      <c r="J57" s="13"/>
      <c r="K57" s="13"/>
      <c r="L57" s="13"/>
      <c r="M57" s="13"/>
    </row>
    <row r="58" spans="1:14" x14ac:dyDescent="0.25">
      <c r="A58" s="3"/>
      <c r="B58" s="3"/>
      <c r="C58" s="3"/>
      <c r="D58" s="3"/>
      <c r="E58" s="13"/>
      <c r="F58" s="13"/>
      <c r="G58" s="13"/>
      <c r="H58" s="13"/>
      <c r="I58" s="13"/>
      <c r="J58" s="13"/>
      <c r="K58" s="13"/>
      <c r="L58" s="13"/>
      <c r="M58" s="13"/>
    </row>
    <row r="59" spans="1:14" x14ac:dyDescent="0.25">
      <c r="A59" s="3"/>
      <c r="B59" s="3"/>
      <c r="C59" s="3"/>
      <c r="D59" s="3"/>
      <c r="E59" s="13"/>
      <c r="F59" s="13"/>
      <c r="G59" s="13"/>
      <c r="H59" s="13"/>
      <c r="I59" s="13"/>
      <c r="J59" s="13"/>
      <c r="K59" s="13"/>
      <c r="L59" s="13"/>
      <c r="M59" s="13"/>
    </row>
    <row r="60" spans="1:14" x14ac:dyDescent="0.25">
      <c r="A60" s="3"/>
      <c r="B60" s="3"/>
      <c r="C60" s="3"/>
      <c r="D60" s="3"/>
      <c r="E60" s="13"/>
      <c r="F60" s="13"/>
      <c r="G60" s="13"/>
      <c r="H60" s="13"/>
      <c r="I60" s="13"/>
      <c r="J60" s="13"/>
      <c r="K60" s="13"/>
      <c r="L60" s="13"/>
      <c r="M60" s="13"/>
    </row>
    <row r="61" spans="1:14" x14ac:dyDescent="0.25">
      <c r="A61" s="3"/>
      <c r="B61" s="3"/>
      <c r="C61" s="3"/>
      <c r="D61" s="3"/>
      <c r="E61" s="13"/>
      <c r="F61" s="13"/>
      <c r="G61" s="13"/>
      <c r="H61" s="13"/>
      <c r="I61" s="13"/>
      <c r="J61" s="13"/>
      <c r="K61" s="13"/>
      <c r="L61" s="13"/>
      <c r="M61" s="13"/>
    </row>
    <row r="62" spans="1:14" x14ac:dyDescent="0.25">
      <c r="A62" s="3"/>
      <c r="B62" s="3"/>
      <c r="C62" s="3"/>
      <c r="D62" s="3"/>
      <c r="E62" s="13"/>
      <c r="F62" s="13"/>
      <c r="G62" s="13"/>
      <c r="H62" s="13"/>
      <c r="I62" s="13"/>
      <c r="J62" s="13"/>
      <c r="K62" s="13"/>
      <c r="L62" s="13"/>
      <c r="M62" s="13"/>
    </row>
    <row r="63" spans="1:14" x14ac:dyDescent="0.25">
      <c r="A63" s="3"/>
      <c r="B63" s="3"/>
      <c r="C63" s="3"/>
      <c r="D63" s="3"/>
      <c r="E63" s="13"/>
      <c r="F63" s="13"/>
      <c r="G63" s="13"/>
      <c r="H63" s="13"/>
      <c r="I63" s="13"/>
      <c r="J63" s="13"/>
      <c r="K63" s="13"/>
      <c r="L63" s="13"/>
      <c r="M63" s="13"/>
    </row>
    <row r="64" spans="1:14" x14ac:dyDescent="0.25">
      <c r="A64" s="3"/>
      <c r="B64" s="3"/>
      <c r="C64" s="3"/>
      <c r="D64" s="3"/>
      <c r="E64" s="13"/>
      <c r="F64" s="13"/>
      <c r="G64" s="13"/>
      <c r="H64" s="13"/>
      <c r="I64" s="13"/>
      <c r="J64" s="13"/>
      <c r="K64" s="13"/>
      <c r="L64" s="13"/>
      <c r="M64" s="13"/>
    </row>
    <row r="65" spans="1:13" x14ac:dyDescent="0.25">
      <c r="A65" s="3"/>
      <c r="B65" s="3"/>
      <c r="C65" s="3"/>
      <c r="D65" s="3"/>
      <c r="E65" s="13"/>
      <c r="F65" s="13"/>
      <c r="G65" s="13"/>
      <c r="H65" s="13"/>
      <c r="I65" s="13"/>
      <c r="J65" s="13"/>
      <c r="K65" s="13"/>
      <c r="L65" s="13"/>
      <c r="M65" s="13"/>
    </row>
    <row r="66" spans="1:13" x14ac:dyDescent="0.25">
      <c r="A66" s="3"/>
      <c r="B66" s="3"/>
      <c r="C66" s="3"/>
      <c r="D66" s="3"/>
      <c r="E66" s="13"/>
      <c r="F66" s="13"/>
      <c r="G66" s="13"/>
      <c r="H66" s="13"/>
      <c r="I66" s="13"/>
      <c r="J66" s="13"/>
      <c r="K66" s="13"/>
      <c r="L66" s="13"/>
      <c r="M66" s="13"/>
    </row>
    <row r="67" spans="1:13" x14ac:dyDescent="0.25">
      <c r="A67" s="3"/>
      <c r="B67" s="3"/>
      <c r="C67" s="3"/>
      <c r="D67" s="3"/>
      <c r="E67" s="13"/>
      <c r="F67" s="13"/>
      <c r="G67" s="13"/>
      <c r="H67" s="13"/>
      <c r="I67" s="13"/>
      <c r="J67" s="13"/>
      <c r="K67" s="13"/>
      <c r="L67" s="13"/>
      <c r="M67" s="13"/>
    </row>
    <row r="68" spans="1:13" x14ac:dyDescent="0.25">
      <c r="A68" s="3"/>
      <c r="B68" s="3"/>
      <c r="C68" s="3"/>
      <c r="D68" s="3"/>
      <c r="E68" s="13"/>
      <c r="F68" s="13"/>
      <c r="G68" s="13"/>
      <c r="H68" s="13"/>
      <c r="I68" s="13"/>
      <c r="J68" s="13"/>
      <c r="K68" s="13"/>
      <c r="L68" s="13"/>
      <c r="M68" s="13"/>
    </row>
    <row r="69" spans="1:13" x14ac:dyDescent="0.25">
      <c r="A69" s="3"/>
      <c r="B69" s="3"/>
      <c r="C69" s="3"/>
      <c r="D69" s="3"/>
      <c r="E69" s="13"/>
      <c r="F69" s="13"/>
      <c r="G69" s="13"/>
      <c r="H69" s="13"/>
      <c r="I69" s="13"/>
      <c r="J69" s="13"/>
      <c r="K69" s="13"/>
      <c r="L69" s="13"/>
      <c r="M69" s="13"/>
    </row>
    <row r="70" spans="1:13" x14ac:dyDescent="0.25">
      <c r="A70" s="3"/>
      <c r="B70" s="3"/>
      <c r="C70" s="3"/>
      <c r="D70" s="3"/>
      <c r="E70" s="13"/>
      <c r="F70" s="13"/>
      <c r="G70" s="13"/>
      <c r="H70" s="13"/>
      <c r="I70" s="13"/>
      <c r="J70" s="13"/>
      <c r="K70" s="13"/>
      <c r="L70" s="13"/>
      <c r="M70" s="13"/>
    </row>
    <row r="71" spans="1:13" x14ac:dyDescent="0.25">
      <c r="A71" s="3"/>
      <c r="B71" s="3"/>
      <c r="C71" s="3"/>
      <c r="D71" s="3"/>
      <c r="E71" s="13"/>
      <c r="F71" s="13"/>
      <c r="G71" s="13"/>
      <c r="H71" s="13"/>
      <c r="I71" s="13"/>
      <c r="J71" s="13"/>
      <c r="K71" s="13"/>
      <c r="L71" s="13"/>
      <c r="M71" s="13"/>
    </row>
    <row r="72" spans="1:13" x14ac:dyDescent="0.25">
      <c r="A72" s="3"/>
      <c r="B72" s="3"/>
      <c r="C72" s="3"/>
      <c r="D72" s="3"/>
      <c r="E72" s="13"/>
      <c r="F72" s="13"/>
      <c r="G72" s="13"/>
      <c r="H72" s="13"/>
      <c r="I72" s="13"/>
      <c r="J72" s="13"/>
      <c r="K72" s="13"/>
      <c r="L72" s="13"/>
      <c r="M72" s="13"/>
    </row>
    <row r="73" spans="1:13" x14ac:dyDescent="0.25">
      <c r="A73" s="3"/>
      <c r="B73" s="3"/>
      <c r="C73" s="3"/>
      <c r="D73" s="3"/>
      <c r="E73" s="13"/>
      <c r="F73" s="13"/>
      <c r="G73" s="13"/>
      <c r="H73" s="13"/>
      <c r="I73" s="13"/>
      <c r="J73" s="13"/>
      <c r="K73" s="13"/>
      <c r="L73" s="13"/>
      <c r="M73" s="13"/>
    </row>
    <row r="74" spans="1:13" x14ac:dyDescent="0.25">
      <c r="A74" s="3"/>
      <c r="B74" s="3"/>
      <c r="C74" s="3"/>
      <c r="D74" s="3"/>
      <c r="E74" s="13"/>
      <c r="F74" s="13"/>
      <c r="G74" s="13"/>
      <c r="H74" s="13"/>
      <c r="I74" s="13"/>
      <c r="J74" s="13"/>
      <c r="K74" s="13"/>
      <c r="L74" s="13"/>
      <c r="M74" s="13"/>
    </row>
    <row r="75" spans="1:13" x14ac:dyDescent="0.25">
      <c r="A75" s="3"/>
      <c r="B75" s="3"/>
      <c r="C75" s="3"/>
      <c r="D75" s="3"/>
      <c r="E75" s="13"/>
      <c r="F75" s="13"/>
      <c r="G75" s="13"/>
      <c r="H75" s="13"/>
      <c r="I75" s="13"/>
      <c r="J75" s="13"/>
      <c r="K75" s="13"/>
      <c r="L75" s="13"/>
      <c r="M75" s="13"/>
    </row>
    <row r="76" spans="1:13" x14ac:dyDescent="0.25">
      <c r="A76" s="3"/>
      <c r="B76" s="3"/>
      <c r="C76" s="3"/>
      <c r="D76" s="3"/>
      <c r="E76" s="13"/>
      <c r="F76" s="13"/>
      <c r="G76" s="13"/>
      <c r="H76" s="13"/>
      <c r="I76" s="13"/>
      <c r="J76" s="13"/>
      <c r="K76" s="13"/>
      <c r="L76" s="13"/>
      <c r="M76" s="13"/>
    </row>
    <row r="77" spans="1:13" x14ac:dyDescent="0.25">
      <c r="A77" s="3"/>
      <c r="B77" s="3"/>
      <c r="C77" s="3"/>
      <c r="D77" s="3"/>
      <c r="E77" s="13"/>
      <c r="F77" s="13"/>
      <c r="G77" s="13"/>
      <c r="H77" s="13"/>
      <c r="I77" s="13"/>
      <c r="J77" s="13"/>
      <c r="K77" s="13"/>
      <c r="L77" s="13"/>
      <c r="M77" s="13"/>
    </row>
    <row r="78" spans="1:13" x14ac:dyDescent="0.25">
      <c r="A78" s="3"/>
      <c r="B78" s="3"/>
      <c r="C78" s="3"/>
      <c r="D78" s="3"/>
      <c r="E78" s="13"/>
      <c r="F78" s="13"/>
      <c r="G78" s="13"/>
      <c r="H78" s="13"/>
      <c r="I78" s="13"/>
      <c r="J78" s="13"/>
      <c r="K78" s="13"/>
      <c r="L78" s="13"/>
      <c r="M78" s="13"/>
    </row>
    <row r="79" spans="1:13" x14ac:dyDescent="0.25">
      <c r="A79" s="3"/>
      <c r="B79" s="3"/>
      <c r="C79" s="3"/>
      <c r="D79" s="3"/>
      <c r="E79" s="13"/>
      <c r="F79" s="13"/>
      <c r="G79" s="13"/>
      <c r="H79" s="13"/>
      <c r="I79" s="13"/>
      <c r="J79" s="13"/>
      <c r="K79" s="13"/>
      <c r="L79" s="13"/>
      <c r="M79" s="13"/>
    </row>
    <row r="80" spans="1:13" x14ac:dyDescent="0.25">
      <c r="A80" s="3"/>
      <c r="B80" s="3"/>
      <c r="C80" s="3"/>
      <c r="D80" s="3"/>
      <c r="E80" s="13"/>
      <c r="F80" s="13"/>
      <c r="G80" s="13"/>
      <c r="H80" s="13"/>
      <c r="I80" s="13"/>
      <c r="J80" s="13"/>
      <c r="K80" s="13"/>
      <c r="L80" s="13"/>
      <c r="M80" s="13"/>
    </row>
    <row r="81" spans="1:13" x14ac:dyDescent="0.25">
      <c r="A81" s="3"/>
      <c r="B81" s="3"/>
      <c r="C81" s="3"/>
      <c r="D81" s="3"/>
      <c r="E81" s="13"/>
      <c r="F81" s="13"/>
      <c r="G81" s="13"/>
      <c r="H81" s="13"/>
      <c r="I81" s="13"/>
      <c r="J81" s="13"/>
      <c r="K81" s="13"/>
      <c r="L81" s="13"/>
      <c r="M81" s="13"/>
    </row>
    <row r="82" spans="1:13" x14ac:dyDescent="0.25">
      <c r="A82" s="3"/>
      <c r="B82" s="3"/>
      <c r="C82" s="3"/>
      <c r="D82" s="3"/>
      <c r="E82" s="13"/>
      <c r="F82" s="13"/>
      <c r="G82" s="13"/>
      <c r="H82" s="13"/>
      <c r="I82" s="13"/>
      <c r="J82" s="13"/>
      <c r="K82" s="13"/>
      <c r="L82" s="13"/>
      <c r="M82" s="13"/>
    </row>
    <row r="83" spans="1:13" x14ac:dyDescent="0.25">
      <c r="A83" s="3"/>
      <c r="B83" s="3"/>
      <c r="C83" s="3"/>
      <c r="D83" s="3"/>
      <c r="E83" s="13"/>
      <c r="F83" s="13"/>
      <c r="G83" s="13"/>
      <c r="H83" s="13"/>
      <c r="I83" s="13"/>
      <c r="J83" s="13"/>
      <c r="K83" s="13"/>
      <c r="L83" s="13"/>
      <c r="M83" s="13"/>
    </row>
    <row r="84" spans="1:13" x14ac:dyDescent="0.25">
      <c r="A84" s="3"/>
      <c r="B84" s="3"/>
      <c r="C84" s="3"/>
      <c r="D84" s="3"/>
      <c r="E84" s="13"/>
      <c r="F84" s="13"/>
      <c r="G84" s="13"/>
      <c r="H84" s="13"/>
      <c r="I84" s="13"/>
      <c r="J84" s="13"/>
      <c r="K84" s="13"/>
      <c r="L84" s="13"/>
      <c r="M84" s="13"/>
    </row>
    <row r="85" spans="1:13" x14ac:dyDescent="0.25">
      <c r="A85" s="3"/>
      <c r="B85" s="3"/>
      <c r="C85" s="3"/>
      <c r="D85" s="3"/>
      <c r="E85" s="13"/>
      <c r="F85" s="13"/>
      <c r="G85" s="13"/>
      <c r="H85" s="13"/>
      <c r="I85" s="13"/>
      <c r="J85" s="13"/>
      <c r="K85" s="13"/>
      <c r="L85" s="13"/>
      <c r="M85" s="13"/>
    </row>
    <row r="86" spans="1:13" x14ac:dyDescent="0.25">
      <c r="A86" s="3"/>
      <c r="B86" s="3"/>
      <c r="C86" s="3"/>
      <c r="D86" s="3"/>
      <c r="E86" s="13"/>
      <c r="F86" s="13"/>
      <c r="G86" s="13"/>
      <c r="H86" s="13"/>
      <c r="I86" s="13"/>
      <c r="J86" s="13"/>
      <c r="K86" s="13"/>
      <c r="L86" s="13"/>
      <c r="M86" s="13"/>
    </row>
    <row r="87" spans="1:13" x14ac:dyDescent="0.25">
      <c r="A87" s="3"/>
      <c r="B87" s="3"/>
      <c r="C87" s="3"/>
      <c r="D87" s="3"/>
      <c r="E87" s="13"/>
      <c r="F87" s="13"/>
      <c r="G87" s="13"/>
      <c r="H87" s="13"/>
      <c r="I87" s="13"/>
      <c r="J87" s="13"/>
      <c r="K87" s="13"/>
      <c r="L87" s="13"/>
      <c r="M87" s="13"/>
    </row>
    <row r="88" spans="1:13" x14ac:dyDescent="0.25">
      <c r="A88" s="3"/>
      <c r="B88" s="3"/>
      <c r="C88" s="3"/>
      <c r="D88" s="3"/>
      <c r="E88" s="13"/>
      <c r="F88" s="13"/>
      <c r="G88" s="13"/>
      <c r="H88" s="13"/>
      <c r="I88" s="13"/>
      <c r="J88" s="13"/>
      <c r="K88" s="13"/>
      <c r="L88" s="13"/>
      <c r="M88" s="13"/>
    </row>
    <row r="89" spans="1:13" x14ac:dyDescent="0.25">
      <c r="A89" s="3"/>
      <c r="B89" s="3"/>
      <c r="C89" s="3"/>
      <c r="D89" s="3"/>
      <c r="E89" s="13"/>
      <c r="F89" s="13"/>
      <c r="G89" s="13"/>
      <c r="H89" s="13"/>
      <c r="I89" s="13"/>
      <c r="J89" s="13"/>
      <c r="K89" s="13"/>
      <c r="L89" s="13"/>
      <c r="M89" s="13"/>
    </row>
    <row r="90" spans="1:13" x14ac:dyDescent="0.25">
      <c r="A90" s="3"/>
      <c r="B90" s="3"/>
      <c r="C90" s="3"/>
      <c r="D90" s="3"/>
      <c r="E90" s="13"/>
      <c r="F90" s="13"/>
      <c r="G90" s="13"/>
      <c r="H90" s="13"/>
      <c r="I90" s="13"/>
      <c r="J90" s="13"/>
      <c r="K90" s="13"/>
      <c r="L90" s="13"/>
      <c r="M90" s="13"/>
    </row>
    <row r="91" spans="1:13" x14ac:dyDescent="0.25">
      <c r="A91" s="3"/>
      <c r="B91" s="3"/>
      <c r="C91" s="3"/>
      <c r="D91" s="3"/>
      <c r="E91" s="13"/>
      <c r="F91" s="13"/>
      <c r="G91" s="13"/>
      <c r="H91" s="13"/>
      <c r="I91" s="13"/>
      <c r="J91" s="13"/>
      <c r="K91" s="13"/>
      <c r="L91" s="13"/>
      <c r="M91" s="13"/>
    </row>
    <row r="92" spans="1:13" x14ac:dyDescent="0.25">
      <c r="A92" s="3"/>
      <c r="B92" s="3"/>
      <c r="C92" s="3"/>
      <c r="D92" s="3"/>
      <c r="E92" s="13"/>
      <c r="F92" s="13"/>
      <c r="G92" s="13"/>
      <c r="H92" s="13"/>
      <c r="I92" s="13"/>
      <c r="J92" s="13"/>
      <c r="K92" s="13"/>
      <c r="L92" s="13"/>
      <c r="M92" s="13"/>
    </row>
    <row r="93" spans="1:13" x14ac:dyDescent="0.25">
      <c r="A93" s="3"/>
      <c r="B93" s="3"/>
      <c r="C93" s="3"/>
      <c r="D93" s="3"/>
      <c r="E93" s="13"/>
      <c r="F93" s="13"/>
      <c r="G93" s="13"/>
      <c r="H93" s="13"/>
      <c r="I93" s="13"/>
      <c r="J93" s="13"/>
      <c r="K93" s="13"/>
      <c r="L93" s="13"/>
      <c r="M93" s="13"/>
    </row>
    <row r="94" spans="1:13" x14ac:dyDescent="0.25">
      <c r="A94" s="3"/>
      <c r="B94" s="3"/>
      <c r="C94" s="3"/>
      <c r="D94" s="3"/>
      <c r="E94" s="13"/>
      <c r="F94" s="13"/>
      <c r="G94" s="13"/>
      <c r="H94" s="13"/>
      <c r="I94" s="13"/>
      <c r="J94" s="13"/>
      <c r="K94" s="13"/>
      <c r="L94" s="13"/>
      <c r="M94" s="13"/>
    </row>
    <row r="95" spans="1:13" x14ac:dyDescent="0.25">
      <c r="A95" s="3"/>
      <c r="B95" s="3"/>
      <c r="C95" s="3"/>
      <c r="D95" s="3"/>
      <c r="E95" s="13"/>
      <c r="F95" s="13"/>
      <c r="G95" s="13"/>
      <c r="H95" s="13"/>
      <c r="I95" s="13"/>
      <c r="J95" s="13"/>
      <c r="K95" s="13"/>
      <c r="L95" s="13"/>
      <c r="M95" s="13"/>
    </row>
    <row r="96" spans="1:13" x14ac:dyDescent="0.25">
      <c r="A96" s="3"/>
      <c r="B96" s="3"/>
      <c r="C96" s="3"/>
      <c r="D96" s="3"/>
      <c r="E96" s="13"/>
      <c r="F96" s="13"/>
      <c r="G96" s="13"/>
      <c r="H96" s="13"/>
      <c r="I96" s="13"/>
      <c r="J96" s="13"/>
      <c r="K96" s="13"/>
      <c r="L96" s="13"/>
      <c r="M96" s="13"/>
    </row>
    <row r="97" spans="1:13" x14ac:dyDescent="0.25">
      <c r="A97" s="3"/>
      <c r="B97" s="3"/>
      <c r="C97" s="3"/>
      <c r="D97" s="3"/>
      <c r="E97" s="13"/>
      <c r="F97" s="13"/>
      <c r="G97" s="13"/>
      <c r="H97" s="13"/>
      <c r="I97" s="13"/>
      <c r="J97" s="13"/>
      <c r="K97" s="13"/>
      <c r="L97" s="13"/>
      <c r="M97" s="13"/>
    </row>
    <row r="98" spans="1:13" x14ac:dyDescent="0.25">
      <c r="A98" s="3"/>
      <c r="B98" s="3"/>
      <c r="C98" s="3"/>
      <c r="D98" s="3"/>
      <c r="E98" s="13"/>
      <c r="F98" s="13"/>
      <c r="G98" s="13"/>
      <c r="H98" s="13"/>
      <c r="I98" s="13"/>
      <c r="J98" s="13"/>
      <c r="K98" s="13"/>
      <c r="L98" s="13"/>
      <c r="M98" s="13"/>
    </row>
    <row r="99" spans="1:13" x14ac:dyDescent="0.25">
      <c r="A99" s="3"/>
      <c r="B99" s="3"/>
      <c r="C99" s="3"/>
      <c r="D99" s="3"/>
      <c r="E99" s="13"/>
      <c r="F99" s="13"/>
      <c r="G99" s="13"/>
      <c r="H99" s="13"/>
      <c r="I99" s="13"/>
      <c r="J99" s="13"/>
      <c r="K99" s="13"/>
      <c r="L99" s="13"/>
      <c r="M99" s="13"/>
    </row>
    <row r="100" spans="1:13" x14ac:dyDescent="0.25">
      <c r="A100" s="3"/>
      <c r="B100" s="3"/>
      <c r="C100" s="3"/>
      <c r="D100" s="3"/>
      <c r="E100" s="13"/>
      <c r="F100" s="13"/>
      <c r="G100" s="13"/>
      <c r="H100" s="13"/>
      <c r="I100" s="13"/>
      <c r="J100" s="13"/>
      <c r="K100" s="13"/>
      <c r="L100" s="13"/>
      <c r="M100" s="13"/>
    </row>
    <row r="101" spans="1:13" x14ac:dyDescent="0.25">
      <c r="A101" s="3"/>
      <c r="B101" s="3"/>
      <c r="C101" s="3"/>
      <c r="D101" s="3"/>
      <c r="E101" s="13"/>
      <c r="F101" s="13"/>
      <c r="G101" s="13"/>
      <c r="H101" s="13"/>
      <c r="I101" s="13"/>
      <c r="J101" s="13"/>
      <c r="K101" s="13"/>
      <c r="L101" s="13"/>
      <c r="M101" s="13"/>
    </row>
    <row r="102" spans="1:13" x14ac:dyDescent="0.25">
      <c r="A102" s="3"/>
      <c r="B102" s="3"/>
      <c r="C102" s="3"/>
      <c r="D102" s="3"/>
      <c r="E102" s="13"/>
      <c r="F102" s="13"/>
      <c r="G102" s="13"/>
      <c r="H102" s="13"/>
      <c r="I102" s="13"/>
      <c r="J102" s="13"/>
      <c r="K102" s="13"/>
      <c r="L102" s="13"/>
      <c r="M102" s="13"/>
    </row>
    <row r="103" spans="1:13" x14ac:dyDescent="0.25">
      <c r="A103" s="3"/>
      <c r="B103" s="3"/>
      <c r="C103" s="3"/>
      <c r="D103" s="3"/>
      <c r="E103" s="13"/>
      <c r="F103" s="13"/>
      <c r="G103" s="13"/>
      <c r="H103" s="13"/>
      <c r="I103" s="13"/>
      <c r="J103" s="13"/>
      <c r="K103" s="13"/>
      <c r="L103" s="13"/>
      <c r="M103" s="13"/>
    </row>
    <row r="104" spans="1:13" x14ac:dyDescent="0.25">
      <c r="A104" s="3"/>
      <c r="B104" s="3"/>
      <c r="C104" s="3"/>
      <c r="D104" s="3"/>
      <c r="E104" s="13"/>
      <c r="F104" s="13"/>
      <c r="G104" s="13"/>
      <c r="H104" s="13"/>
      <c r="I104" s="13"/>
      <c r="J104" s="13"/>
      <c r="K104" s="13"/>
      <c r="L104" s="13"/>
      <c r="M104" s="13"/>
    </row>
    <row r="105" spans="1:13" x14ac:dyDescent="0.25">
      <c r="A105" s="3"/>
      <c r="B105" s="3"/>
      <c r="C105" s="3"/>
      <c r="D105" s="3"/>
      <c r="E105" s="13"/>
      <c r="F105" s="13"/>
      <c r="G105" s="13"/>
      <c r="H105" s="13"/>
      <c r="I105" s="13"/>
      <c r="J105" s="13"/>
      <c r="K105" s="13"/>
      <c r="L105" s="13"/>
      <c r="M105" s="13"/>
    </row>
    <row r="106" spans="1:13" x14ac:dyDescent="0.25">
      <c r="A106" s="3"/>
      <c r="B106" s="3"/>
      <c r="C106" s="3"/>
      <c r="D106" s="3"/>
      <c r="E106" s="13"/>
      <c r="F106" s="13"/>
      <c r="G106" s="13"/>
      <c r="H106" s="13"/>
      <c r="I106" s="13"/>
      <c r="J106" s="13"/>
      <c r="K106" s="13"/>
      <c r="L106" s="13"/>
      <c r="M106" s="13"/>
    </row>
    <row r="107" spans="1:13" x14ac:dyDescent="0.25">
      <c r="A107" s="3"/>
      <c r="B107" s="3"/>
      <c r="C107" s="3"/>
      <c r="D107" s="3"/>
      <c r="E107" s="13"/>
      <c r="F107" s="13"/>
      <c r="G107" s="13"/>
      <c r="H107" s="13"/>
      <c r="I107" s="13"/>
      <c r="J107" s="13"/>
      <c r="K107" s="13"/>
      <c r="L107" s="13"/>
      <c r="M107" s="13"/>
    </row>
    <row r="108" spans="1:13" x14ac:dyDescent="0.25">
      <c r="A108" s="3"/>
      <c r="B108" s="3"/>
      <c r="C108" s="3"/>
      <c r="D108" s="3"/>
      <c r="E108" s="13"/>
      <c r="F108" s="13"/>
      <c r="G108" s="13"/>
      <c r="H108" s="13"/>
      <c r="I108" s="13"/>
      <c r="J108" s="13"/>
      <c r="K108" s="13"/>
      <c r="L108" s="13"/>
      <c r="M108" s="13"/>
    </row>
    <row r="109" spans="1:13" x14ac:dyDescent="0.25">
      <c r="A109" s="3"/>
      <c r="B109" s="3"/>
      <c r="C109" s="3"/>
      <c r="D109" s="3"/>
      <c r="E109" s="13"/>
      <c r="F109" s="13"/>
      <c r="G109" s="13"/>
      <c r="H109" s="13"/>
      <c r="I109" s="13"/>
      <c r="J109" s="13"/>
      <c r="K109" s="13"/>
      <c r="L109" s="13"/>
      <c r="M109" s="13"/>
    </row>
    <row r="110" spans="1:13" x14ac:dyDescent="0.25">
      <c r="A110" s="3"/>
      <c r="B110" s="3"/>
      <c r="C110" s="3"/>
      <c r="D110" s="3"/>
      <c r="E110" s="13"/>
      <c r="F110" s="13"/>
      <c r="G110" s="13"/>
      <c r="H110" s="13"/>
      <c r="I110" s="13"/>
      <c r="J110" s="13"/>
      <c r="K110" s="13"/>
      <c r="L110" s="13"/>
      <c r="M110" s="13"/>
    </row>
    <row r="111" spans="1:13" x14ac:dyDescent="0.25">
      <c r="A111" s="41"/>
      <c r="B111" s="41"/>
      <c r="C111" s="41"/>
      <c r="D111" s="41"/>
      <c r="E111" s="13"/>
      <c r="F111" s="13"/>
      <c r="G111" s="13"/>
      <c r="H111" s="13"/>
      <c r="I111" s="13"/>
      <c r="J111" s="13"/>
      <c r="K111" s="13"/>
      <c r="L111" s="13"/>
      <c r="M111" s="13"/>
    </row>
    <row r="112" spans="1:13" x14ac:dyDescent="0.25">
      <c r="A112" s="41"/>
      <c r="B112" s="41"/>
      <c r="C112" s="41"/>
      <c r="D112" s="41"/>
      <c r="E112" s="13"/>
      <c r="F112" s="13"/>
      <c r="G112" s="13"/>
      <c r="H112" s="13"/>
      <c r="I112" s="13"/>
      <c r="J112" s="13"/>
      <c r="K112" s="13"/>
      <c r="L112" s="13"/>
      <c r="M112" s="13"/>
    </row>
    <row r="113" spans="1:13" x14ac:dyDescent="0.25">
      <c r="A113" s="41"/>
      <c r="B113" s="41"/>
      <c r="C113" s="41"/>
      <c r="D113" s="41"/>
      <c r="E113" s="13"/>
      <c r="F113" s="13"/>
      <c r="G113" s="13"/>
      <c r="H113" s="13"/>
      <c r="I113" s="13"/>
      <c r="J113" s="13"/>
      <c r="K113" s="13"/>
      <c r="L113" s="13"/>
      <c r="M113" s="13"/>
    </row>
    <row r="114" spans="1:13" x14ac:dyDescent="0.25">
      <c r="E114" s="13"/>
      <c r="F114" s="13"/>
      <c r="G114" s="13"/>
      <c r="H114" s="13"/>
      <c r="I114" s="13"/>
      <c r="J114" s="13"/>
      <c r="K114" s="13"/>
      <c r="L114" s="13"/>
      <c r="M114" s="13"/>
    </row>
    <row r="115" spans="1:13" x14ac:dyDescent="0.25">
      <c r="E115" s="13"/>
      <c r="F115" s="13"/>
      <c r="G115" s="13"/>
      <c r="H115" s="13"/>
      <c r="I115" s="13"/>
      <c r="J115" s="13"/>
      <c r="K115" s="13"/>
      <c r="L115" s="13"/>
      <c r="M115" s="13"/>
    </row>
    <row r="116" spans="1:13" x14ac:dyDescent="0.25">
      <c r="E116" s="13"/>
      <c r="F116" s="13"/>
      <c r="G116" s="13"/>
      <c r="H116" s="13"/>
      <c r="I116" s="13"/>
      <c r="J116" s="13"/>
      <c r="K116" s="13"/>
      <c r="L116" s="13"/>
      <c r="M116" s="13"/>
    </row>
    <row r="117" spans="1:13" x14ac:dyDescent="0.25">
      <c r="E117" s="13"/>
      <c r="F117" s="13"/>
      <c r="G117" s="13"/>
      <c r="H117" s="13"/>
      <c r="I117" s="13"/>
      <c r="J117" s="13"/>
      <c r="K117" s="13"/>
      <c r="L117" s="13"/>
      <c r="M117" s="13"/>
    </row>
    <row r="118" spans="1:13" x14ac:dyDescent="0.25">
      <c r="E118" s="13"/>
      <c r="F118" s="13"/>
      <c r="G118" s="13"/>
      <c r="H118" s="13"/>
      <c r="I118" s="13"/>
      <c r="J118" s="13"/>
      <c r="K118" s="13"/>
      <c r="L118" s="13"/>
      <c r="M118" s="13"/>
    </row>
    <row r="119" spans="1:13" x14ac:dyDescent="0.25">
      <c r="E119" s="13"/>
      <c r="F119" s="13"/>
      <c r="G119" s="13"/>
      <c r="H119" s="13"/>
      <c r="I119" s="13"/>
      <c r="J119" s="13"/>
      <c r="K119" s="13"/>
      <c r="L119" s="13"/>
      <c r="M119" s="13"/>
    </row>
    <row r="120" spans="1:13" x14ac:dyDescent="0.25">
      <c r="E120" s="13"/>
      <c r="F120" s="13"/>
      <c r="G120" s="13"/>
      <c r="H120" s="13"/>
      <c r="I120" s="13"/>
      <c r="J120" s="13"/>
      <c r="K120" s="13"/>
      <c r="L120" s="13"/>
      <c r="M120" s="13"/>
    </row>
    <row r="121" spans="1:13" x14ac:dyDescent="0.25">
      <c r="E121" s="13"/>
      <c r="F121" s="13"/>
      <c r="G121" s="13"/>
      <c r="H121" s="13"/>
      <c r="I121" s="13"/>
      <c r="J121" s="13"/>
      <c r="K121" s="13"/>
      <c r="L121" s="13"/>
      <c r="M121" s="13"/>
    </row>
    <row r="122" spans="1:13" x14ac:dyDescent="0.25">
      <c r="E122" s="13"/>
      <c r="F122" s="13"/>
      <c r="G122" s="13"/>
      <c r="H122" s="13"/>
      <c r="I122" s="13"/>
      <c r="J122" s="13"/>
      <c r="K122" s="13"/>
      <c r="L122" s="13"/>
      <c r="M122" s="13"/>
    </row>
    <row r="123" spans="1:13" x14ac:dyDescent="0.25">
      <c r="E123" s="13"/>
      <c r="F123" s="13"/>
      <c r="G123" s="13"/>
      <c r="H123" s="13"/>
      <c r="I123" s="13"/>
      <c r="J123" s="13"/>
      <c r="K123" s="13"/>
      <c r="L123" s="13"/>
      <c r="M123" s="13"/>
    </row>
    <row r="124" spans="1:13" x14ac:dyDescent="0.25">
      <c r="E124" s="13"/>
      <c r="F124" s="13"/>
      <c r="G124" s="13"/>
      <c r="H124" s="13"/>
      <c r="I124" s="13"/>
      <c r="J124" s="13"/>
      <c r="K124" s="13"/>
      <c r="L124" s="13"/>
      <c r="M124" s="13"/>
    </row>
    <row r="125" spans="1:13" x14ac:dyDescent="0.25">
      <c r="E125" s="13"/>
      <c r="F125" s="13"/>
      <c r="G125" s="13"/>
      <c r="H125" s="13"/>
      <c r="I125" s="13"/>
      <c r="J125" s="13"/>
      <c r="K125" s="13"/>
      <c r="L125" s="13"/>
      <c r="M125" s="13"/>
    </row>
    <row r="126" spans="1:13" x14ac:dyDescent="0.25">
      <c r="E126" s="13"/>
      <c r="F126" s="13"/>
      <c r="G126" s="13"/>
      <c r="H126" s="13"/>
      <c r="I126" s="13"/>
      <c r="J126" s="13"/>
      <c r="K126" s="13"/>
      <c r="L126" s="13"/>
      <c r="M126" s="13"/>
    </row>
    <row r="127" spans="1:13" x14ac:dyDescent="0.25">
      <c r="E127" s="13"/>
      <c r="F127" s="13"/>
      <c r="G127" s="13"/>
      <c r="H127" s="13"/>
      <c r="I127" s="13"/>
      <c r="J127" s="13"/>
      <c r="K127" s="13"/>
      <c r="L127" s="13"/>
      <c r="M127" s="13"/>
    </row>
    <row r="128" spans="1:13" x14ac:dyDescent="0.25">
      <c r="E128" s="13"/>
      <c r="F128" s="13"/>
      <c r="G128" s="13"/>
      <c r="H128" s="13"/>
      <c r="I128" s="13"/>
      <c r="J128" s="13"/>
      <c r="K128" s="13"/>
      <c r="L128" s="13"/>
      <c r="M128" s="13"/>
    </row>
    <row r="129" spans="5:13" x14ac:dyDescent="0.25">
      <c r="E129" s="13"/>
      <c r="F129" s="13"/>
      <c r="G129" s="13"/>
      <c r="H129" s="13"/>
      <c r="I129" s="13"/>
      <c r="J129" s="13"/>
      <c r="K129" s="13"/>
      <c r="L129" s="13"/>
      <c r="M129" s="13"/>
    </row>
    <row r="130" spans="5:13" x14ac:dyDescent="0.25">
      <c r="E130" s="13"/>
      <c r="F130" s="13"/>
      <c r="G130" s="13"/>
      <c r="H130" s="13"/>
      <c r="I130" s="13"/>
      <c r="J130" s="13"/>
      <c r="K130" s="13"/>
      <c r="L130" s="13"/>
      <c r="M130" s="13"/>
    </row>
    <row r="131" spans="5:13" x14ac:dyDescent="0.25">
      <c r="E131" s="13"/>
      <c r="F131" s="13"/>
      <c r="G131" s="13"/>
      <c r="H131" s="13"/>
      <c r="I131" s="13"/>
      <c r="J131" s="13"/>
      <c r="K131" s="13"/>
      <c r="L131" s="13"/>
      <c r="M131" s="13"/>
    </row>
    <row r="132" spans="5:13" x14ac:dyDescent="0.25">
      <c r="E132" s="13"/>
      <c r="F132" s="13"/>
      <c r="G132" s="13"/>
      <c r="H132" s="13"/>
      <c r="I132" s="13"/>
      <c r="J132" s="13"/>
      <c r="K132" s="13"/>
      <c r="L132" s="13"/>
      <c r="M132" s="13"/>
    </row>
    <row r="133" spans="5:13" x14ac:dyDescent="0.25">
      <c r="E133" s="13"/>
      <c r="F133" s="13"/>
      <c r="G133" s="13"/>
      <c r="H133" s="13"/>
      <c r="I133" s="13"/>
      <c r="J133" s="13"/>
      <c r="K133" s="13"/>
      <c r="L133" s="13"/>
      <c r="M133" s="13"/>
    </row>
    <row r="134" spans="5:13" x14ac:dyDescent="0.25">
      <c r="E134" s="13"/>
      <c r="F134" s="13"/>
      <c r="G134" s="13"/>
      <c r="H134" s="13"/>
      <c r="I134" s="13"/>
      <c r="J134" s="13"/>
      <c r="K134" s="13"/>
      <c r="L134" s="13"/>
      <c r="M134" s="13"/>
    </row>
    <row r="135" spans="5:13" x14ac:dyDescent="0.25">
      <c r="E135" s="13"/>
      <c r="F135" s="13"/>
      <c r="G135" s="13"/>
      <c r="H135" s="13"/>
      <c r="I135" s="13"/>
      <c r="J135" s="13"/>
      <c r="K135" s="13"/>
      <c r="L135" s="13"/>
      <c r="M135" s="13"/>
    </row>
    <row r="136" spans="5:13" x14ac:dyDescent="0.25">
      <c r="E136" s="13"/>
      <c r="F136" s="13"/>
      <c r="G136" s="13"/>
      <c r="H136" s="13"/>
      <c r="I136" s="13"/>
      <c r="J136" s="13"/>
      <c r="K136" s="13"/>
      <c r="L136" s="13"/>
      <c r="M136" s="13"/>
    </row>
    <row r="137" spans="5:13" x14ac:dyDescent="0.25">
      <c r="E137" s="13"/>
      <c r="F137" s="13"/>
      <c r="G137" s="13"/>
      <c r="H137" s="13"/>
      <c r="I137" s="13"/>
      <c r="J137" s="13"/>
      <c r="K137" s="13"/>
      <c r="L137" s="13"/>
      <c r="M137" s="13"/>
    </row>
    <row r="138" spans="5:13" x14ac:dyDescent="0.25">
      <c r="E138" s="13"/>
      <c r="F138" s="13"/>
      <c r="G138" s="13"/>
      <c r="H138" s="13"/>
      <c r="I138" s="13"/>
      <c r="J138" s="13"/>
      <c r="K138" s="13"/>
      <c r="L138" s="13"/>
      <c r="M138" s="13"/>
    </row>
    <row r="139" spans="5:13" x14ac:dyDescent="0.25">
      <c r="E139" s="13"/>
      <c r="F139" s="13"/>
      <c r="G139" s="13"/>
      <c r="H139" s="13"/>
      <c r="I139" s="13"/>
      <c r="J139" s="13"/>
      <c r="K139" s="13"/>
      <c r="L139" s="13"/>
      <c r="M139" s="13"/>
    </row>
    <row r="140" spans="5:13" x14ac:dyDescent="0.25">
      <c r="E140" s="13"/>
      <c r="F140" s="13"/>
      <c r="G140" s="13"/>
      <c r="H140" s="13"/>
      <c r="I140" s="13"/>
      <c r="J140" s="13"/>
      <c r="K140" s="13"/>
      <c r="L140" s="13"/>
      <c r="M140" s="13"/>
    </row>
    <row r="141" spans="5:13" x14ac:dyDescent="0.25">
      <c r="E141" s="13"/>
      <c r="F141" s="13"/>
      <c r="G141" s="13"/>
      <c r="H141" s="13"/>
      <c r="I141" s="13"/>
      <c r="J141" s="13"/>
      <c r="K141" s="13"/>
      <c r="L141" s="13"/>
      <c r="M141" s="13"/>
    </row>
    <row r="142" spans="5:13" x14ac:dyDescent="0.25">
      <c r="E142" s="13"/>
      <c r="F142" s="13"/>
      <c r="G142" s="13"/>
      <c r="H142" s="13"/>
      <c r="I142" s="13"/>
      <c r="J142" s="13"/>
      <c r="K142" s="13"/>
      <c r="L142" s="13"/>
      <c r="M142" s="13"/>
    </row>
    <row r="143" spans="5:13" x14ac:dyDescent="0.25">
      <c r="E143" s="13"/>
      <c r="F143" s="13"/>
      <c r="G143" s="13"/>
      <c r="H143" s="13"/>
      <c r="I143" s="13"/>
      <c r="J143" s="13"/>
      <c r="K143" s="13"/>
      <c r="L143" s="13"/>
      <c r="M143" s="13"/>
    </row>
    <row r="144" spans="5:13" x14ac:dyDescent="0.25">
      <c r="E144" s="13"/>
      <c r="F144" s="13"/>
      <c r="G144" s="13"/>
      <c r="H144" s="13"/>
      <c r="I144" s="13"/>
      <c r="J144" s="13"/>
      <c r="K144" s="13"/>
      <c r="L144" s="13"/>
      <c r="M144" s="13"/>
    </row>
    <row r="145" spans="5:13" x14ac:dyDescent="0.25">
      <c r="E145" s="13"/>
      <c r="F145" s="13"/>
      <c r="G145" s="13"/>
      <c r="H145" s="13"/>
      <c r="I145" s="13"/>
      <c r="J145" s="13"/>
      <c r="K145" s="13"/>
      <c r="L145" s="13"/>
      <c r="M145" s="13"/>
    </row>
  </sheetData>
  <mergeCells count="2">
    <mergeCell ref="A1:D1"/>
    <mergeCell ref="E1:N1"/>
  </mergeCells>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9"/>
  <sheetViews>
    <sheetView zoomScale="110" zoomScaleNormal="110" workbookViewId="0">
      <pane xSplit="4" ySplit="2" topLeftCell="E3" activePane="bottomRight" state="frozen"/>
      <selection activeCell="E17" sqref="E17"/>
      <selection pane="topRight" activeCell="E17" sqref="E17"/>
      <selection pane="bottomLeft" activeCell="E17" sqref="E17"/>
      <selection pane="bottomRight" activeCell="E3" sqref="E3"/>
    </sheetView>
  </sheetViews>
  <sheetFormatPr defaultRowHeight="15" x14ac:dyDescent="0.25"/>
  <cols>
    <col min="1" max="1" width="25.85546875" customWidth="1"/>
    <col min="2" max="2" width="26.7109375" bestFit="1" customWidth="1"/>
    <col min="3" max="3" width="18.28515625" bestFit="1" customWidth="1"/>
    <col min="4" max="4" width="51.42578125" bestFit="1" customWidth="1"/>
    <col min="5" max="5" width="17.140625" customWidth="1"/>
    <col min="6" max="19" width="16.140625" bestFit="1" customWidth="1"/>
    <col min="20" max="20" width="19.42578125" customWidth="1"/>
    <col min="21" max="21" width="20" customWidth="1"/>
    <col min="22" max="22" width="20.42578125" customWidth="1"/>
    <col min="23" max="23" width="20.85546875" customWidth="1"/>
    <col min="24" max="24" width="22.140625" customWidth="1"/>
    <col min="25" max="25" width="23.5703125" customWidth="1"/>
  </cols>
  <sheetData>
    <row r="1" spans="1:25" ht="23.25" customHeight="1" x14ac:dyDescent="0.35">
      <c r="A1" s="44" t="s">
        <v>4399</v>
      </c>
      <c r="B1" s="44"/>
      <c r="C1" s="44"/>
      <c r="D1" s="44"/>
      <c r="E1" s="49" t="s">
        <v>3709</v>
      </c>
      <c r="F1" s="49"/>
      <c r="G1" s="49"/>
      <c r="H1" s="49"/>
      <c r="I1" s="49"/>
      <c r="J1" s="49"/>
      <c r="K1" s="49"/>
      <c r="L1" s="50" t="s">
        <v>4002</v>
      </c>
      <c r="M1" s="50"/>
      <c r="N1" s="50"/>
      <c r="O1" s="50"/>
      <c r="P1" s="50"/>
      <c r="Q1" s="50"/>
      <c r="R1" s="50"/>
      <c r="S1" s="50"/>
      <c r="T1" s="51" t="s">
        <v>4003</v>
      </c>
      <c r="U1" s="51"/>
      <c r="V1" s="52" t="s">
        <v>4004</v>
      </c>
      <c r="W1" s="52"/>
      <c r="X1" s="52"/>
      <c r="Y1" s="52"/>
    </row>
    <row r="2" spans="1:25" ht="60" x14ac:dyDescent="0.25">
      <c r="A2" s="12" t="s">
        <v>412</v>
      </c>
      <c r="B2" s="12" t="s">
        <v>410</v>
      </c>
      <c r="C2" s="12" t="s">
        <v>426</v>
      </c>
      <c r="D2" s="12" t="s">
        <v>411</v>
      </c>
      <c r="E2" s="12" t="s">
        <v>4113</v>
      </c>
      <c r="F2" s="12" t="s">
        <v>3470</v>
      </c>
      <c r="G2" s="12" t="s">
        <v>3471</v>
      </c>
      <c r="H2" s="12" t="s">
        <v>3472</v>
      </c>
      <c r="I2" s="12" t="s">
        <v>3473</v>
      </c>
      <c r="J2" s="12" t="s">
        <v>3474</v>
      </c>
      <c r="K2" s="38" t="s">
        <v>3475</v>
      </c>
      <c r="L2" s="12" t="s">
        <v>4005</v>
      </c>
      <c r="M2" s="12" t="s">
        <v>4006</v>
      </c>
      <c r="N2" s="12" t="s">
        <v>4007</v>
      </c>
      <c r="O2" s="12" t="s">
        <v>3476</v>
      </c>
      <c r="P2" s="12" t="s">
        <v>3477</v>
      </c>
      <c r="Q2" s="12" t="s">
        <v>3478</v>
      </c>
      <c r="R2" s="12" t="s">
        <v>3479</v>
      </c>
      <c r="S2" s="12" t="s">
        <v>3480</v>
      </c>
      <c r="T2" s="12" t="s">
        <v>4008</v>
      </c>
      <c r="U2" s="12" t="s">
        <v>4009</v>
      </c>
      <c r="V2" s="12" t="s">
        <v>4010</v>
      </c>
      <c r="W2" s="12" t="s">
        <v>4011</v>
      </c>
      <c r="X2" s="12" t="s">
        <v>4012</v>
      </c>
      <c r="Y2" s="12" t="s">
        <v>4013</v>
      </c>
    </row>
    <row r="3" spans="1:25" ht="105" x14ac:dyDescent="0.25">
      <c r="A3" s="3" t="s">
        <v>2055</v>
      </c>
      <c r="B3" s="3" t="s">
        <v>4001</v>
      </c>
      <c r="C3" s="3" t="s">
        <v>4863</v>
      </c>
      <c r="D3" s="3" t="s">
        <v>4018</v>
      </c>
      <c r="E3" s="13" t="s">
        <v>3482</v>
      </c>
      <c r="F3" s="13" t="s">
        <v>3496</v>
      </c>
      <c r="G3" s="13" t="s">
        <v>3497</v>
      </c>
      <c r="H3" s="13" t="s">
        <v>3498</v>
      </c>
      <c r="I3" s="13" t="s">
        <v>3499</v>
      </c>
      <c r="J3" s="13" t="s">
        <v>3500</v>
      </c>
      <c r="K3" s="13" t="s">
        <v>3501</v>
      </c>
      <c r="L3" s="13" t="s">
        <v>3710</v>
      </c>
      <c r="M3" s="25" t="s">
        <v>3717</v>
      </c>
      <c r="N3" s="25" t="s">
        <v>3718</v>
      </c>
      <c r="O3" s="25" t="s">
        <v>3719</v>
      </c>
      <c r="P3" s="25" t="s">
        <v>3720</v>
      </c>
      <c r="Q3" s="25" t="s">
        <v>3721</v>
      </c>
      <c r="R3" s="25" t="s">
        <v>3722</v>
      </c>
      <c r="S3" s="25" t="s">
        <v>3723</v>
      </c>
      <c r="T3" s="13" t="s">
        <v>4014</v>
      </c>
      <c r="U3" s="13" t="s">
        <v>4015</v>
      </c>
      <c r="V3" s="31" t="s">
        <v>1</v>
      </c>
      <c r="W3" s="31" t="s">
        <v>1</v>
      </c>
      <c r="X3" s="13" t="s">
        <v>4016</v>
      </c>
      <c r="Y3" s="13" t="s">
        <v>4017</v>
      </c>
    </row>
    <row r="4" spans="1:25" ht="285" x14ac:dyDescent="0.25">
      <c r="A4" s="3" t="s">
        <v>413</v>
      </c>
      <c r="B4" s="3" t="s">
        <v>3997</v>
      </c>
      <c r="C4" s="3" t="s">
        <v>4863</v>
      </c>
      <c r="D4" s="3" t="s">
        <v>4019</v>
      </c>
      <c r="E4" s="31" t="s">
        <v>1</v>
      </c>
      <c r="F4" s="13" t="s">
        <v>3481</v>
      </c>
      <c r="G4" s="13" t="s">
        <v>3486</v>
      </c>
      <c r="H4" s="13" t="s">
        <v>3487</v>
      </c>
      <c r="I4" s="13" t="s">
        <v>3488</v>
      </c>
      <c r="J4" s="13" t="s">
        <v>3490</v>
      </c>
      <c r="K4" s="13" t="s">
        <v>3491</v>
      </c>
      <c r="L4" s="13" t="s">
        <v>2661</v>
      </c>
      <c r="M4" s="13" t="s">
        <v>2661</v>
      </c>
      <c r="N4" s="13" t="s">
        <v>3711</v>
      </c>
      <c r="O4" s="13" t="s">
        <v>3712</v>
      </c>
      <c r="P4" s="13" t="s">
        <v>3713</v>
      </c>
      <c r="Q4" s="13" t="s">
        <v>3714</v>
      </c>
      <c r="R4" s="13" t="s">
        <v>3715</v>
      </c>
      <c r="S4" s="13" t="s">
        <v>3716</v>
      </c>
      <c r="T4" s="13" t="s">
        <v>2661</v>
      </c>
      <c r="U4" s="13" t="s">
        <v>2661</v>
      </c>
      <c r="V4" s="13" t="s">
        <v>2661</v>
      </c>
      <c r="W4" s="13" t="s">
        <v>2661</v>
      </c>
      <c r="X4" s="13" t="s">
        <v>2661</v>
      </c>
      <c r="Y4" s="13" t="s">
        <v>2661</v>
      </c>
    </row>
    <row r="5" spans="1:25" ht="225" x14ac:dyDescent="0.25">
      <c r="A5" s="3" t="s">
        <v>3485</v>
      </c>
      <c r="B5" s="3" t="s">
        <v>3056</v>
      </c>
      <c r="C5" s="3" t="s">
        <v>4863</v>
      </c>
      <c r="D5" s="3" t="s">
        <v>4105</v>
      </c>
      <c r="E5" s="13" t="s">
        <v>3483</v>
      </c>
      <c r="F5" s="13" t="s">
        <v>3502</v>
      </c>
      <c r="G5" s="13" t="s">
        <v>3503</v>
      </c>
      <c r="H5" s="13" t="s">
        <v>3504</v>
      </c>
      <c r="I5" s="13" t="s">
        <v>3505</v>
      </c>
      <c r="J5" s="13" t="s">
        <v>3506</v>
      </c>
      <c r="K5" s="13" t="s">
        <v>3507</v>
      </c>
      <c r="L5" s="13" t="s">
        <v>3724</v>
      </c>
      <c r="M5" s="13" t="s">
        <v>3725</v>
      </c>
      <c r="N5" s="13" t="s">
        <v>3726</v>
      </c>
      <c r="O5" s="13" t="s">
        <v>3728</v>
      </c>
      <c r="P5" s="13" t="s">
        <v>3729</v>
      </c>
      <c r="Q5" s="13" t="s">
        <v>3730</v>
      </c>
      <c r="R5" s="13" t="s">
        <v>3731</v>
      </c>
      <c r="S5" s="13" t="s">
        <v>3727</v>
      </c>
      <c r="T5" s="13" t="s">
        <v>4020</v>
      </c>
      <c r="U5" s="13" t="s">
        <v>4027</v>
      </c>
      <c r="V5" s="31" t="s">
        <v>1</v>
      </c>
      <c r="W5" s="31" t="s">
        <v>1</v>
      </c>
      <c r="X5" s="13" t="s">
        <v>4034</v>
      </c>
      <c r="Y5" s="13" t="s">
        <v>4035</v>
      </c>
    </row>
    <row r="6" spans="1:25" ht="60" x14ac:dyDescent="0.25">
      <c r="A6" s="3" t="s">
        <v>3492</v>
      </c>
      <c r="B6" s="3" t="s">
        <v>3056</v>
      </c>
      <c r="C6" s="3" t="s">
        <v>4863</v>
      </c>
      <c r="D6" s="3" t="s">
        <v>3999</v>
      </c>
      <c r="E6" s="13" t="s">
        <v>3484</v>
      </c>
      <c r="F6" s="13" t="s">
        <v>3508</v>
      </c>
      <c r="G6" s="13" t="s">
        <v>3509</v>
      </c>
      <c r="H6" s="13" t="s">
        <v>3510</v>
      </c>
      <c r="I6" s="13" t="s">
        <v>3511</v>
      </c>
      <c r="J6" s="13" t="s">
        <v>3512</v>
      </c>
      <c r="K6" s="13" t="s">
        <v>3513</v>
      </c>
      <c r="L6" s="13" t="s">
        <v>3732</v>
      </c>
      <c r="M6" s="13" t="s">
        <v>3733</v>
      </c>
      <c r="N6" s="13" t="s">
        <v>3734</v>
      </c>
      <c r="O6" s="13" t="s">
        <v>3735</v>
      </c>
      <c r="P6" s="13" t="s">
        <v>3736</v>
      </c>
      <c r="Q6" s="13" t="s">
        <v>3737</v>
      </c>
      <c r="R6" s="13" t="s">
        <v>3738</v>
      </c>
      <c r="S6" s="13" t="s">
        <v>3739</v>
      </c>
      <c r="T6" s="13" t="s">
        <v>4021</v>
      </c>
      <c r="U6" s="13" t="s">
        <v>4028</v>
      </c>
      <c r="V6" s="31" t="s">
        <v>1</v>
      </c>
      <c r="W6" s="31" t="s">
        <v>1</v>
      </c>
      <c r="X6" s="31" t="s">
        <v>1</v>
      </c>
      <c r="Y6" s="31" t="s">
        <v>1</v>
      </c>
    </row>
    <row r="7" spans="1:25" ht="60" x14ac:dyDescent="0.25">
      <c r="A7" s="3" t="s">
        <v>4036</v>
      </c>
      <c r="B7" s="3" t="s">
        <v>3056</v>
      </c>
      <c r="C7" s="3" t="s">
        <v>4863</v>
      </c>
      <c r="D7" s="3" t="s">
        <v>4037</v>
      </c>
      <c r="E7" s="31" t="s">
        <v>1</v>
      </c>
      <c r="F7" s="31" t="s">
        <v>1</v>
      </c>
      <c r="G7" s="31" t="s">
        <v>1</v>
      </c>
      <c r="H7" s="31" t="s">
        <v>1</v>
      </c>
      <c r="I7" s="31" t="s">
        <v>1</v>
      </c>
      <c r="J7" s="31" t="s">
        <v>1</v>
      </c>
      <c r="K7" s="31" t="s">
        <v>1</v>
      </c>
      <c r="L7" s="31" t="s">
        <v>1</v>
      </c>
      <c r="M7" s="31" t="s">
        <v>1</v>
      </c>
      <c r="N7" s="31" t="s">
        <v>1</v>
      </c>
      <c r="O7" s="31" t="s">
        <v>1</v>
      </c>
      <c r="P7" s="31" t="s">
        <v>1</v>
      </c>
      <c r="Q7" s="31" t="s">
        <v>1</v>
      </c>
      <c r="R7" s="31" t="s">
        <v>1</v>
      </c>
      <c r="S7" s="31" t="s">
        <v>1</v>
      </c>
      <c r="T7" s="31" t="s">
        <v>1</v>
      </c>
      <c r="U7" s="31" t="s">
        <v>1</v>
      </c>
      <c r="V7" s="13">
        <v>646</v>
      </c>
      <c r="W7" s="13">
        <v>1634</v>
      </c>
      <c r="X7" s="31" t="s">
        <v>1</v>
      </c>
      <c r="Y7" s="31" t="s">
        <v>1</v>
      </c>
    </row>
    <row r="8" spans="1:25" ht="60" x14ac:dyDescent="0.25">
      <c r="A8" s="3" t="s">
        <v>4</v>
      </c>
      <c r="B8" s="3" t="s">
        <v>4131</v>
      </c>
      <c r="C8" s="3" t="s">
        <v>4863</v>
      </c>
      <c r="D8" s="3"/>
      <c r="E8" s="31" t="s">
        <v>1</v>
      </c>
      <c r="F8" s="13" t="s">
        <v>3514</v>
      </c>
      <c r="G8" s="13" t="s">
        <v>3515</v>
      </c>
      <c r="H8" s="13" t="s">
        <v>3516</v>
      </c>
      <c r="I8" s="13" t="s">
        <v>3517</v>
      </c>
      <c r="J8" s="13" t="s">
        <v>3518</v>
      </c>
      <c r="K8" s="13" t="s">
        <v>3519</v>
      </c>
      <c r="L8" s="13" t="s">
        <v>3740</v>
      </c>
      <c r="M8" s="13" t="s">
        <v>3741</v>
      </c>
      <c r="N8" s="13" t="s">
        <v>3742</v>
      </c>
      <c r="O8" s="13" t="s">
        <v>3743</v>
      </c>
      <c r="P8" s="13" t="s">
        <v>3744</v>
      </c>
      <c r="Q8" s="13" t="s">
        <v>3745</v>
      </c>
      <c r="R8" s="13" t="s">
        <v>3746</v>
      </c>
      <c r="S8" s="13" t="s">
        <v>3747</v>
      </c>
      <c r="T8" s="13" t="s">
        <v>4022</v>
      </c>
      <c r="U8" s="13" t="s">
        <v>4029</v>
      </c>
      <c r="V8" s="31" t="s">
        <v>1</v>
      </c>
      <c r="W8" s="31" t="s">
        <v>1</v>
      </c>
      <c r="X8" s="31" t="s">
        <v>1</v>
      </c>
      <c r="Y8" s="31" t="s">
        <v>1</v>
      </c>
    </row>
    <row r="9" spans="1:25" ht="60" x14ac:dyDescent="0.25">
      <c r="A9" s="3" t="s">
        <v>4</v>
      </c>
      <c r="B9" s="3" t="s">
        <v>4132</v>
      </c>
      <c r="C9" s="3" t="s">
        <v>4863</v>
      </c>
      <c r="D9" s="3" t="s">
        <v>4133</v>
      </c>
      <c r="E9" s="31" t="s">
        <v>1</v>
      </c>
      <c r="F9" s="13" t="s">
        <v>3520</v>
      </c>
      <c r="G9" s="13" t="s">
        <v>3521</v>
      </c>
      <c r="H9" s="13" t="s">
        <v>3522</v>
      </c>
      <c r="I9" s="13" t="s">
        <v>3523</v>
      </c>
      <c r="J9" s="13" t="s">
        <v>3524</v>
      </c>
      <c r="K9" s="13" t="s">
        <v>3525</v>
      </c>
      <c r="L9" s="13" t="s">
        <v>2096</v>
      </c>
      <c r="M9" s="13" t="s">
        <v>2097</v>
      </c>
      <c r="N9" s="13" t="s">
        <v>2098</v>
      </c>
      <c r="O9" s="13" t="s">
        <v>2099</v>
      </c>
      <c r="P9" s="13" t="s">
        <v>2100</v>
      </c>
      <c r="Q9" s="13" t="s">
        <v>2101</v>
      </c>
      <c r="R9" s="13" t="s">
        <v>2102</v>
      </c>
      <c r="S9" s="13" t="s">
        <v>3748</v>
      </c>
      <c r="T9" s="13" t="s">
        <v>4023</v>
      </c>
      <c r="U9" s="13" t="s">
        <v>4030</v>
      </c>
      <c r="V9" s="31" t="s">
        <v>1</v>
      </c>
      <c r="W9" s="31" t="s">
        <v>1</v>
      </c>
      <c r="X9" s="31" t="s">
        <v>1</v>
      </c>
      <c r="Y9" s="31" t="s">
        <v>1</v>
      </c>
    </row>
    <row r="10" spans="1:25" ht="60" x14ac:dyDescent="0.25">
      <c r="A10" s="3" t="s">
        <v>3493</v>
      </c>
      <c r="B10" s="3" t="s">
        <v>4132</v>
      </c>
      <c r="C10" s="3" t="s">
        <v>4863</v>
      </c>
      <c r="D10" s="3" t="s">
        <v>4133</v>
      </c>
      <c r="E10" s="31" t="s">
        <v>1</v>
      </c>
      <c r="F10" s="13" t="s">
        <v>3526</v>
      </c>
      <c r="G10" s="13" t="s">
        <v>3527</v>
      </c>
      <c r="H10" s="13" t="s">
        <v>3528</v>
      </c>
      <c r="I10" s="13" t="s">
        <v>3529</v>
      </c>
      <c r="J10" s="13" t="s">
        <v>3530</v>
      </c>
      <c r="K10" s="13" t="s">
        <v>3531</v>
      </c>
      <c r="L10" s="13" t="s">
        <v>3749</v>
      </c>
      <c r="M10" s="13" t="s">
        <v>3750</v>
      </c>
      <c r="N10" s="13" t="s">
        <v>3751</v>
      </c>
      <c r="O10" s="13" t="s">
        <v>3752</v>
      </c>
      <c r="P10" s="13" t="s">
        <v>3753</v>
      </c>
      <c r="Q10" s="13" t="s">
        <v>3754</v>
      </c>
      <c r="R10" s="13" t="s">
        <v>3755</v>
      </c>
      <c r="S10" s="13" t="s">
        <v>3756</v>
      </c>
      <c r="T10" s="13" t="s">
        <v>4024</v>
      </c>
      <c r="U10" s="13" t="s">
        <v>4031</v>
      </c>
      <c r="V10" s="31" t="s">
        <v>1</v>
      </c>
      <c r="W10" s="31" t="s">
        <v>1</v>
      </c>
      <c r="X10" s="31" t="s">
        <v>1</v>
      </c>
      <c r="Y10" s="31" t="s">
        <v>1</v>
      </c>
    </row>
    <row r="11" spans="1:25" ht="60" x14ac:dyDescent="0.25">
      <c r="A11" s="3" t="s">
        <v>213</v>
      </c>
      <c r="B11" s="3" t="s">
        <v>3060</v>
      </c>
      <c r="C11" s="3" t="s">
        <v>4863</v>
      </c>
      <c r="D11" s="3"/>
      <c r="E11" s="31" t="s">
        <v>4165</v>
      </c>
      <c r="F11" s="13" t="s">
        <v>3532</v>
      </c>
      <c r="G11" s="13" t="s">
        <v>3489</v>
      </c>
      <c r="H11" s="13" t="s">
        <v>3533</v>
      </c>
      <c r="I11" s="13" t="s">
        <v>3534</v>
      </c>
      <c r="J11" s="13" t="s">
        <v>3535</v>
      </c>
      <c r="K11" s="13" t="s">
        <v>3536</v>
      </c>
      <c r="L11" s="13" t="s">
        <v>3757</v>
      </c>
      <c r="M11" s="13" t="s">
        <v>3758</v>
      </c>
      <c r="N11" s="13" t="s">
        <v>3759</v>
      </c>
      <c r="O11" s="13" t="s">
        <v>3760</v>
      </c>
      <c r="P11" s="13" t="s">
        <v>3761</v>
      </c>
      <c r="Q11" s="13" t="s">
        <v>3762</v>
      </c>
      <c r="R11" s="13" t="s">
        <v>3763</v>
      </c>
      <c r="S11" s="13" t="s">
        <v>3764</v>
      </c>
      <c r="T11" s="13" t="s">
        <v>4025</v>
      </c>
      <c r="U11" s="13" t="s">
        <v>4032</v>
      </c>
      <c r="V11" s="31" t="s">
        <v>1</v>
      </c>
      <c r="W11" s="31" t="s">
        <v>1</v>
      </c>
      <c r="X11" s="31" t="s">
        <v>1</v>
      </c>
      <c r="Y11" s="31" t="s">
        <v>1</v>
      </c>
    </row>
    <row r="12" spans="1:25" ht="60" x14ac:dyDescent="0.25">
      <c r="A12" s="3" t="s">
        <v>3708</v>
      </c>
      <c r="B12" s="3" t="s">
        <v>525</v>
      </c>
      <c r="C12" s="3" t="s">
        <v>4863</v>
      </c>
      <c r="D12" s="3" t="s">
        <v>2708</v>
      </c>
      <c r="E12" s="31" t="s">
        <v>4164</v>
      </c>
      <c r="F12" s="13" t="s">
        <v>3537</v>
      </c>
      <c r="G12" s="13" t="s">
        <v>3538</v>
      </c>
      <c r="H12" s="13" t="s">
        <v>3539</v>
      </c>
      <c r="I12" s="13" t="s">
        <v>3491</v>
      </c>
      <c r="J12" s="13" t="s">
        <v>3540</v>
      </c>
      <c r="K12" s="13" t="s">
        <v>3541</v>
      </c>
      <c r="L12" s="13" t="s">
        <v>3765</v>
      </c>
      <c r="M12" s="13" t="s">
        <v>3766</v>
      </c>
      <c r="N12" s="13" t="s">
        <v>3767</v>
      </c>
      <c r="O12" s="13" t="s">
        <v>3768</v>
      </c>
      <c r="P12" s="13" t="s">
        <v>3769</v>
      </c>
      <c r="Q12" s="13" t="s">
        <v>3770</v>
      </c>
      <c r="R12" s="13" t="s">
        <v>3771</v>
      </c>
      <c r="S12" s="13" t="s">
        <v>3772</v>
      </c>
      <c r="T12" s="13" t="s">
        <v>4026</v>
      </c>
      <c r="U12" s="13" t="s">
        <v>4033</v>
      </c>
      <c r="V12" s="31" t="s">
        <v>1</v>
      </c>
      <c r="W12" s="31" t="s">
        <v>1</v>
      </c>
      <c r="X12" s="31" t="s">
        <v>1</v>
      </c>
      <c r="Y12" s="31" t="s">
        <v>1</v>
      </c>
    </row>
    <row r="13" spans="1:25" ht="60" x14ac:dyDescent="0.25">
      <c r="A13" s="3" t="s">
        <v>3494</v>
      </c>
      <c r="B13" s="3" t="s">
        <v>7</v>
      </c>
      <c r="C13" s="3" t="s">
        <v>4863</v>
      </c>
      <c r="D13" s="3" t="s">
        <v>2652</v>
      </c>
      <c r="E13" s="31" t="s">
        <v>4163</v>
      </c>
      <c r="F13" s="13" t="s">
        <v>3542</v>
      </c>
      <c r="G13" s="13" t="s">
        <v>3568</v>
      </c>
      <c r="H13" s="13" t="s">
        <v>3596</v>
      </c>
      <c r="I13" s="13" t="s">
        <v>3624</v>
      </c>
      <c r="J13" s="13" t="s">
        <v>3625</v>
      </c>
      <c r="K13" s="13" t="s">
        <v>3626</v>
      </c>
      <c r="L13" s="13" t="s">
        <v>3773</v>
      </c>
      <c r="M13" s="13" t="s">
        <v>3776</v>
      </c>
      <c r="N13" s="13" t="s">
        <v>3779</v>
      </c>
      <c r="O13" s="13" t="s">
        <v>3782</v>
      </c>
      <c r="P13" s="13" t="s">
        <v>3785</v>
      </c>
      <c r="Q13" s="13" t="s">
        <v>3788</v>
      </c>
      <c r="R13" s="13" t="s">
        <v>3791</v>
      </c>
      <c r="S13" s="13" t="s">
        <v>3794</v>
      </c>
      <c r="T13" s="13" t="s">
        <v>4038</v>
      </c>
      <c r="U13" s="13" t="s">
        <v>4072</v>
      </c>
      <c r="V13" s="31" t="s">
        <v>1</v>
      </c>
      <c r="W13" s="31" t="s">
        <v>1</v>
      </c>
      <c r="X13" s="31" t="s">
        <v>1</v>
      </c>
      <c r="Y13" s="31" t="s">
        <v>1</v>
      </c>
    </row>
    <row r="14" spans="1:25" ht="60" x14ac:dyDescent="0.25">
      <c r="A14" s="3" t="s">
        <v>3495</v>
      </c>
      <c r="B14" s="3" t="s">
        <v>3127</v>
      </c>
      <c r="C14" s="3" t="s">
        <v>4863</v>
      </c>
      <c r="D14" s="3" t="s">
        <v>2652</v>
      </c>
      <c r="E14" s="31" t="s">
        <v>4139</v>
      </c>
      <c r="F14" s="13" t="s">
        <v>3543</v>
      </c>
      <c r="G14" s="13" t="s">
        <v>3569</v>
      </c>
      <c r="H14" s="13" t="s">
        <v>3597</v>
      </c>
      <c r="I14" s="13" t="s">
        <v>3627</v>
      </c>
      <c r="J14" s="13" t="s">
        <v>3628</v>
      </c>
      <c r="K14" s="13" t="s">
        <v>3629</v>
      </c>
      <c r="L14" s="13" t="s">
        <v>3774</v>
      </c>
      <c r="M14" s="13" t="s">
        <v>3777</v>
      </c>
      <c r="N14" s="13" t="s">
        <v>3780</v>
      </c>
      <c r="O14" s="13" t="s">
        <v>3783</v>
      </c>
      <c r="P14" s="13" t="s">
        <v>3786</v>
      </c>
      <c r="Q14" s="13" t="s">
        <v>3789</v>
      </c>
      <c r="R14" s="13" t="s">
        <v>3792</v>
      </c>
      <c r="S14" s="13" t="s">
        <v>3795</v>
      </c>
      <c r="T14" s="13" t="s">
        <v>4039</v>
      </c>
      <c r="U14" s="13" t="s">
        <v>4073</v>
      </c>
      <c r="V14" s="31" t="s">
        <v>1</v>
      </c>
      <c r="W14" s="31" t="s">
        <v>1</v>
      </c>
      <c r="X14" s="31" t="s">
        <v>1</v>
      </c>
      <c r="Y14" s="31" t="s">
        <v>1</v>
      </c>
    </row>
    <row r="15" spans="1:25" x14ac:dyDescent="0.25">
      <c r="A15" s="3" t="s">
        <v>2654</v>
      </c>
      <c r="B15" s="3" t="s">
        <v>422</v>
      </c>
      <c r="C15" s="3"/>
      <c r="D15" s="3" t="s">
        <v>2652</v>
      </c>
      <c r="E15" s="31" t="s">
        <v>4136</v>
      </c>
      <c r="F15" s="31" t="s">
        <v>4166</v>
      </c>
      <c r="G15" s="13" t="s">
        <v>3570</v>
      </c>
      <c r="H15" s="13" t="s">
        <v>3598</v>
      </c>
      <c r="I15" s="13" t="s">
        <v>3630</v>
      </c>
      <c r="J15" s="13" t="s">
        <v>3631</v>
      </c>
      <c r="K15" s="13" t="s">
        <v>3632</v>
      </c>
      <c r="L15" s="13" t="s">
        <v>3775</v>
      </c>
      <c r="M15" s="13" t="s">
        <v>3778</v>
      </c>
      <c r="N15" s="13" t="s">
        <v>3781</v>
      </c>
      <c r="O15" s="13" t="s">
        <v>3784</v>
      </c>
      <c r="P15" s="13" t="s">
        <v>3787</v>
      </c>
      <c r="Q15" s="13" t="s">
        <v>3790</v>
      </c>
      <c r="R15" s="13" t="s">
        <v>3793</v>
      </c>
      <c r="S15" s="13" t="s">
        <v>3796</v>
      </c>
      <c r="T15" s="13" t="s">
        <v>4040</v>
      </c>
      <c r="U15" s="13" t="s">
        <v>4074</v>
      </c>
      <c r="V15" s="31" t="s">
        <v>1</v>
      </c>
      <c r="W15" s="31" t="s">
        <v>1</v>
      </c>
      <c r="X15" s="31" t="s">
        <v>1</v>
      </c>
      <c r="Y15" s="31" t="s">
        <v>1</v>
      </c>
    </row>
    <row r="16" spans="1:25" x14ac:dyDescent="0.25">
      <c r="A16" s="3" t="s">
        <v>4134</v>
      </c>
      <c r="B16" s="3" t="s">
        <v>422</v>
      </c>
      <c r="C16" s="3"/>
      <c r="D16" s="3" t="s">
        <v>2652</v>
      </c>
      <c r="E16" s="31" t="s">
        <v>4137</v>
      </c>
      <c r="F16" s="31" t="s">
        <v>4167</v>
      </c>
      <c r="G16" s="13" t="s">
        <v>3571</v>
      </c>
      <c r="H16" s="13" t="s">
        <v>3599</v>
      </c>
      <c r="I16" s="13" t="s">
        <v>3633</v>
      </c>
      <c r="J16" s="13" t="s">
        <v>3634</v>
      </c>
      <c r="K16" s="13" t="s">
        <v>3635</v>
      </c>
      <c r="L16" s="13" t="s">
        <v>3797</v>
      </c>
      <c r="M16" s="13" t="s">
        <v>3798</v>
      </c>
      <c r="N16" s="13" t="s">
        <v>3799</v>
      </c>
      <c r="O16" s="13" t="s">
        <v>3800</v>
      </c>
      <c r="P16" s="13" t="s">
        <v>3801</v>
      </c>
      <c r="Q16" s="13" t="s">
        <v>3802</v>
      </c>
      <c r="R16" s="13" t="s">
        <v>3803</v>
      </c>
      <c r="S16" s="13" t="s">
        <v>3804</v>
      </c>
      <c r="T16" s="13" t="s">
        <v>4041</v>
      </c>
      <c r="U16" s="13" t="s">
        <v>4075</v>
      </c>
      <c r="V16" s="31" t="s">
        <v>1</v>
      </c>
      <c r="W16" s="31" t="s">
        <v>1</v>
      </c>
      <c r="X16" s="31" t="s">
        <v>1</v>
      </c>
      <c r="Y16" s="31" t="s">
        <v>1</v>
      </c>
    </row>
    <row r="17" spans="1:25" x14ac:dyDescent="0.25">
      <c r="A17" s="3" t="s">
        <v>2</v>
      </c>
      <c r="B17" s="3"/>
      <c r="C17" s="3"/>
      <c r="D17" s="3"/>
      <c r="E17" s="31" t="s">
        <v>1</v>
      </c>
      <c r="F17" s="31"/>
      <c r="G17" s="13"/>
      <c r="H17" s="13"/>
      <c r="I17" s="13"/>
      <c r="J17" s="13"/>
      <c r="K17" s="13"/>
      <c r="L17" s="13"/>
      <c r="M17" s="13"/>
      <c r="N17" s="13"/>
      <c r="O17" s="13"/>
      <c r="P17" s="13"/>
      <c r="Q17" s="13"/>
      <c r="R17" s="13"/>
      <c r="S17" s="13"/>
      <c r="T17" s="13"/>
      <c r="U17" s="13"/>
      <c r="V17" s="31"/>
      <c r="W17" s="31"/>
      <c r="X17" s="31"/>
      <c r="Y17" s="31"/>
    </row>
    <row r="18" spans="1:25" ht="60" x14ac:dyDescent="0.25">
      <c r="A18" s="3" t="s">
        <v>3</v>
      </c>
      <c r="B18" s="3" t="s">
        <v>4000</v>
      </c>
      <c r="C18" s="3" t="s">
        <v>4863</v>
      </c>
      <c r="D18" s="3"/>
      <c r="E18" s="31" t="s">
        <v>4138</v>
      </c>
      <c r="F18" s="13" t="s">
        <v>3544</v>
      </c>
      <c r="G18" s="13" t="s">
        <v>3572</v>
      </c>
      <c r="H18" s="13" t="s">
        <v>3600</v>
      </c>
      <c r="I18" s="13" t="s">
        <v>3636</v>
      </c>
      <c r="J18" s="13" t="s">
        <v>3637</v>
      </c>
      <c r="K18" s="13" t="s">
        <v>3638</v>
      </c>
      <c r="L18" s="13" t="s">
        <v>3805</v>
      </c>
      <c r="M18" s="13" t="s">
        <v>3806</v>
      </c>
      <c r="N18" s="13" t="s">
        <v>3807</v>
      </c>
      <c r="O18" s="13" t="s">
        <v>3808</v>
      </c>
      <c r="P18" s="13" t="s">
        <v>3809</v>
      </c>
      <c r="Q18" s="13" t="s">
        <v>3810</v>
      </c>
      <c r="R18" s="13" t="s">
        <v>3811</v>
      </c>
      <c r="S18" s="13" t="s">
        <v>3812</v>
      </c>
      <c r="T18" s="13" t="s">
        <v>4042</v>
      </c>
      <c r="U18" s="13" t="s">
        <v>4076</v>
      </c>
      <c r="V18" s="31" t="s">
        <v>1</v>
      </c>
      <c r="W18" s="31" t="s">
        <v>1</v>
      </c>
      <c r="X18" s="31" t="s">
        <v>1</v>
      </c>
      <c r="Y18" s="31" t="s">
        <v>1</v>
      </c>
    </row>
    <row r="19" spans="1:25" x14ac:dyDescent="0.25">
      <c r="A19" s="3" t="s">
        <v>2175</v>
      </c>
      <c r="B19" s="3" t="s">
        <v>422</v>
      </c>
      <c r="C19" s="3"/>
      <c r="D19" s="3" t="s">
        <v>2652</v>
      </c>
      <c r="E19" s="13" t="s">
        <v>4162</v>
      </c>
      <c r="F19" s="13" t="s">
        <v>3545</v>
      </c>
      <c r="G19" s="13" t="s">
        <v>3573</v>
      </c>
      <c r="H19" s="13" t="s">
        <v>3601</v>
      </c>
      <c r="I19" s="13" t="s">
        <v>3639</v>
      </c>
      <c r="J19" s="13" t="s">
        <v>3640</v>
      </c>
      <c r="K19" s="13" t="s">
        <v>3641</v>
      </c>
      <c r="L19" s="13" t="s">
        <v>3813</v>
      </c>
      <c r="M19" s="13" t="s">
        <v>3814</v>
      </c>
      <c r="N19" s="13" t="s">
        <v>3815</v>
      </c>
      <c r="O19" s="13" t="s">
        <v>3816</v>
      </c>
      <c r="P19" s="13" t="s">
        <v>3817</v>
      </c>
      <c r="Q19" s="13" t="s">
        <v>3818</v>
      </c>
      <c r="R19" s="13" t="s">
        <v>3819</v>
      </c>
      <c r="S19" s="13" t="s">
        <v>3820</v>
      </c>
      <c r="T19" s="13" t="s">
        <v>4043</v>
      </c>
      <c r="U19" s="13" t="s">
        <v>4046</v>
      </c>
      <c r="V19" s="31" t="s">
        <v>1</v>
      </c>
      <c r="W19" s="31" t="s">
        <v>1</v>
      </c>
      <c r="X19" s="31" t="s">
        <v>1</v>
      </c>
      <c r="Y19" s="31" t="s">
        <v>1</v>
      </c>
    </row>
    <row r="20" spans="1:25" x14ac:dyDescent="0.25">
      <c r="A20" s="3" t="s">
        <v>418</v>
      </c>
      <c r="B20" s="3" t="s">
        <v>422</v>
      </c>
      <c r="C20" s="3"/>
      <c r="D20" s="3" t="s">
        <v>2652</v>
      </c>
      <c r="E20" s="31" t="s">
        <v>4140</v>
      </c>
      <c r="F20" s="13" t="s">
        <v>3546</v>
      </c>
      <c r="G20" s="13" t="s">
        <v>3574</v>
      </c>
      <c r="H20" s="13" t="s">
        <v>3602</v>
      </c>
      <c r="I20" s="13" t="s">
        <v>3642</v>
      </c>
      <c r="J20" s="13" t="s">
        <v>3643</v>
      </c>
      <c r="K20" s="13" t="s">
        <v>3644</v>
      </c>
      <c r="L20" s="13" t="s">
        <v>3821</v>
      </c>
      <c r="M20" s="13" t="s">
        <v>3822</v>
      </c>
      <c r="N20" s="13" t="s">
        <v>3823</v>
      </c>
      <c r="O20" s="13" t="s">
        <v>3824</v>
      </c>
      <c r="P20" s="13" t="s">
        <v>3825</v>
      </c>
      <c r="Q20" s="13" t="s">
        <v>3826</v>
      </c>
      <c r="R20" s="13" t="s">
        <v>3827</v>
      </c>
      <c r="S20" s="13" t="s">
        <v>3828</v>
      </c>
      <c r="T20" s="13" t="s">
        <v>4049</v>
      </c>
      <c r="U20" s="13" t="s">
        <v>4081</v>
      </c>
      <c r="V20" s="31" t="s">
        <v>1</v>
      </c>
      <c r="W20" s="31" t="s">
        <v>1</v>
      </c>
      <c r="X20" s="31" t="s">
        <v>1</v>
      </c>
      <c r="Y20" s="31" t="s">
        <v>1</v>
      </c>
    </row>
    <row r="21" spans="1:25" ht="60" x14ac:dyDescent="0.25">
      <c r="A21" s="3" t="s">
        <v>494</v>
      </c>
      <c r="B21" s="3" t="s">
        <v>4000</v>
      </c>
      <c r="C21" s="3" t="s">
        <v>4863</v>
      </c>
      <c r="D21" s="3"/>
      <c r="E21" s="31" t="s">
        <v>4141</v>
      </c>
      <c r="F21" s="13" t="s">
        <v>3547</v>
      </c>
      <c r="G21" s="13" t="s">
        <v>3575</v>
      </c>
      <c r="H21" s="13" t="s">
        <v>3603</v>
      </c>
      <c r="I21" s="13" t="s">
        <v>3645</v>
      </c>
      <c r="J21" s="13" t="s">
        <v>3646</v>
      </c>
      <c r="K21" s="13" t="s">
        <v>3647</v>
      </c>
      <c r="L21" s="13" t="s">
        <v>3829</v>
      </c>
      <c r="M21" s="13" t="s">
        <v>3830</v>
      </c>
      <c r="N21" s="13" t="s">
        <v>3831</v>
      </c>
      <c r="O21" s="13" t="s">
        <v>3832</v>
      </c>
      <c r="P21" s="13" t="s">
        <v>3833</v>
      </c>
      <c r="Q21" s="13" t="s">
        <v>3834</v>
      </c>
      <c r="R21" s="13" t="s">
        <v>3835</v>
      </c>
      <c r="S21" s="13" t="s">
        <v>3836</v>
      </c>
      <c r="T21" s="13" t="s">
        <v>4050</v>
      </c>
      <c r="U21" s="13" t="s">
        <v>4082</v>
      </c>
      <c r="V21" s="31" t="s">
        <v>1</v>
      </c>
      <c r="W21" s="31" t="s">
        <v>1</v>
      </c>
      <c r="X21" s="31" t="s">
        <v>1</v>
      </c>
      <c r="Y21" s="31" t="s">
        <v>1</v>
      </c>
    </row>
    <row r="22" spans="1:25" x14ac:dyDescent="0.25">
      <c r="A22" s="3" t="s">
        <v>495</v>
      </c>
      <c r="B22" s="3" t="s">
        <v>422</v>
      </c>
      <c r="C22" s="3"/>
      <c r="D22" s="3" t="s">
        <v>2652</v>
      </c>
      <c r="E22" s="31" t="s">
        <v>4142</v>
      </c>
      <c r="F22" s="13" t="s">
        <v>3548</v>
      </c>
      <c r="G22" s="13" t="s">
        <v>3576</v>
      </c>
      <c r="H22" s="13" t="s">
        <v>3604</v>
      </c>
      <c r="I22" s="13" t="s">
        <v>3648</v>
      </c>
      <c r="J22" s="13" t="s">
        <v>3649</v>
      </c>
      <c r="K22" s="13" t="s">
        <v>3650</v>
      </c>
      <c r="L22" s="13" t="s">
        <v>3837</v>
      </c>
      <c r="M22" s="13" t="s">
        <v>3838</v>
      </c>
      <c r="N22" s="13" t="s">
        <v>3839</v>
      </c>
      <c r="O22" s="13" t="s">
        <v>3840</v>
      </c>
      <c r="P22" s="13" t="s">
        <v>3841</v>
      </c>
      <c r="Q22" s="13" t="s">
        <v>3842</v>
      </c>
      <c r="R22" s="13" t="s">
        <v>3843</v>
      </c>
      <c r="S22" s="13" t="s">
        <v>3844</v>
      </c>
      <c r="T22" s="13" t="s">
        <v>4051</v>
      </c>
      <c r="U22" s="13" t="s">
        <v>4077</v>
      </c>
      <c r="V22" s="31" t="s">
        <v>1</v>
      </c>
      <c r="W22" s="31" t="s">
        <v>1</v>
      </c>
      <c r="X22" s="31" t="s">
        <v>1</v>
      </c>
      <c r="Y22" s="31" t="s">
        <v>1</v>
      </c>
    </row>
    <row r="23" spans="1:25" x14ac:dyDescent="0.25">
      <c r="A23" s="3" t="s">
        <v>496</v>
      </c>
      <c r="B23" s="3" t="s">
        <v>422</v>
      </c>
      <c r="C23" s="3"/>
      <c r="D23" s="3" t="s">
        <v>2652</v>
      </c>
      <c r="E23" s="31" t="s">
        <v>4143</v>
      </c>
      <c r="F23" s="13" t="s">
        <v>3549</v>
      </c>
      <c r="G23" s="13" t="s">
        <v>3577</v>
      </c>
      <c r="H23" s="13" t="s">
        <v>3605</v>
      </c>
      <c r="I23" s="13" t="s">
        <v>3651</v>
      </c>
      <c r="J23" s="13" t="s">
        <v>3652</v>
      </c>
      <c r="K23" s="13" t="s">
        <v>3653</v>
      </c>
      <c r="L23" s="13" t="s">
        <v>3845</v>
      </c>
      <c r="M23" s="13" t="s">
        <v>3846</v>
      </c>
      <c r="N23" s="13" t="s">
        <v>3847</v>
      </c>
      <c r="O23" s="13" t="s">
        <v>3848</v>
      </c>
      <c r="P23" s="13" t="s">
        <v>3849</v>
      </c>
      <c r="Q23" s="13" t="s">
        <v>3850</v>
      </c>
      <c r="R23" s="13" t="s">
        <v>3851</v>
      </c>
      <c r="S23" s="13" t="s">
        <v>3852</v>
      </c>
      <c r="T23" s="13" t="s">
        <v>4052</v>
      </c>
      <c r="U23" s="13" t="s">
        <v>4078</v>
      </c>
      <c r="V23" s="31" t="s">
        <v>1</v>
      </c>
      <c r="W23" s="31" t="s">
        <v>1</v>
      </c>
      <c r="X23" s="31" t="s">
        <v>1</v>
      </c>
      <c r="Y23" s="31" t="s">
        <v>1</v>
      </c>
    </row>
    <row r="24" spans="1:25" ht="60" x14ac:dyDescent="0.25">
      <c r="A24" s="3" t="s">
        <v>497</v>
      </c>
      <c r="B24" s="3" t="s">
        <v>4000</v>
      </c>
      <c r="C24" s="3" t="s">
        <v>4863</v>
      </c>
      <c r="D24" s="3"/>
      <c r="E24" s="31" t="s">
        <v>4144</v>
      </c>
      <c r="F24" s="13" t="s">
        <v>3550</v>
      </c>
      <c r="G24" s="13" t="s">
        <v>3578</v>
      </c>
      <c r="H24" s="13" t="s">
        <v>3606</v>
      </c>
      <c r="I24" s="13" t="s">
        <v>3654</v>
      </c>
      <c r="J24" s="13" t="s">
        <v>3655</v>
      </c>
      <c r="K24" s="13" t="s">
        <v>3656</v>
      </c>
      <c r="L24" s="13" t="s">
        <v>3853</v>
      </c>
      <c r="M24" s="13" t="s">
        <v>3854</v>
      </c>
      <c r="N24" s="13" t="s">
        <v>3855</v>
      </c>
      <c r="O24" s="13" t="s">
        <v>3856</v>
      </c>
      <c r="P24" s="13" t="s">
        <v>3857</v>
      </c>
      <c r="Q24" s="13" t="s">
        <v>3858</v>
      </c>
      <c r="R24" s="13" t="s">
        <v>3859</v>
      </c>
      <c r="S24" s="13" t="s">
        <v>3860</v>
      </c>
      <c r="T24" s="13" t="s">
        <v>4053</v>
      </c>
      <c r="U24" s="13" t="s">
        <v>4079</v>
      </c>
      <c r="V24" s="31" t="s">
        <v>1</v>
      </c>
      <c r="W24" s="31" t="s">
        <v>1</v>
      </c>
      <c r="X24" s="31" t="s">
        <v>1</v>
      </c>
      <c r="Y24" s="31" t="s">
        <v>1</v>
      </c>
    </row>
    <row r="25" spans="1:25" x14ac:dyDescent="0.25">
      <c r="A25" s="3" t="s">
        <v>499</v>
      </c>
      <c r="B25" s="3" t="s">
        <v>422</v>
      </c>
      <c r="C25" s="3"/>
      <c r="D25" s="3" t="s">
        <v>2652</v>
      </c>
      <c r="E25" s="31" t="s">
        <v>4145</v>
      </c>
      <c r="F25" s="13" t="s">
        <v>3551</v>
      </c>
      <c r="G25" s="13" t="s">
        <v>3579</v>
      </c>
      <c r="H25" s="13" t="s">
        <v>3607</v>
      </c>
      <c r="I25" s="13" t="s">
        <v>3657</v>
      </c>
      <c r="J25" s="13" t="s">
        <v>3658</v>
      </c>
      <c r="K25" s="13" t="s">
        <v>3659</v>
      </c>
      <c r="L25" s="13" t="s">
        <v>3861</v>
      </c>
      <c r="M25" s="13" t="s">
        <v>3862</v>
      </c>
      <c r="N25" s="13" t="s">
        <v>3863</v>
      </c>
      <c r="O25" s="13" t="s">
        <v>3864</v>
      </c>
      <c r="P25" s="13" t="s">
        <v>3865</v>
      </c>
      <c r="Q25" s="13" t="s">
        <v>3866</v>
      </c>
      <c r="R25" s="13" t="s">
        <v>3867</v>
      </c>
      <c r="S25" s="13" t="s">
        <v>3868</v>
      </c>
      <c r="T25" s="13" t="s">
        <v>4054</v>
      </c>
      <c r="U25" s="13" t="s">
        <v>4080</v>
      </c>
      <c r="V25" s="31" t="s">
        <v>1</v>
      </c>
      <c r="W25" s="31" t="s">
        <v>1</v>
      </c>
      <c r="X25" s="31" t="s">
        <v>1</v>
      </c>
      <c r="Y25" s="31" t="s">
        <v>1</v>
      </c>
    </row>
    <row r="26" spans="1:25" ht="60" x14ac:dyDescent="0.25">
      <c r="A26" s="3" t="s">
        <v>500</v>
      </c>
      <c r="B26" s="3" t="s">
        <v>4000</v>
      </c>
      <c r="C26" s="3" t="s">
        <v>4863</v>
      </c>
      <c r="D26" s="3"/>
      <c r="E26" s="31" t="s">
        <v>4146</v>
      </c>
      <c r="F26" s="13" t="s">
        <v>3552</v>
      </c>
      <c r="G26" s="13" t="s">
        <v>3580</v>
      </c>
      <c r="H26" s="13" t="s">
        <v>3608</v>
      </c>
      <c r="I26" s="13" t="s">
        <v>3660</v>
      </c>
      <c r="J26" s="13" t="s">
        <v>3661</v>
      </c>
      <c r="K26" s="13" t="s">
        <v>3662</v>
      </c>
      <c r="L26" s="13" t="s">
        <v>3869</v>
      </c>
      <c r="M26" s="13" t="s">
        <v>3870</v>
      </c>
      <c r="N26" s="13" t="s">
        <v>3871</v>
      </c>
      <c r="O26" s="13" t="s">
        <v>3872</v>
      </c>
      <c r="P26" s="13" t="s">
        <v>3873</v>
      </c>
      <c r="Q26" s="13" t="s">
        <v>3874</v>
      </c>
      <c r="R26" s="13" t="s">
        <v>3875</v>
      </c>
      <c r="S26" s="13" t="s">
        <v>3876</v>
      </c>
      <c r="T26" s="13" t="s">
        <v>4055</v>
      </c>
      <c r="U26" s="13" t="s">
        <v>4083</v>
      </c>
      <c r="V26" s="31" t="s">
        <v>1</v>
      </c>
      <c r="W26" s="31" t="s">
        <v>1</v>
      </c>
      <c r="X26" s="31" t="s">
        <v>1</v>
      </c>
      <c r="Y26" s="31" t="s">
        <v>1</v>
      </c>
    </row>
    <row r="27" spans="1:25" ht="60" x14ac:dyDescent="0.25">
      <c r="A27" s="3" t="s">
        <v>501</v>
      </c>
      <c r="B27" s="3" t="s">
        <v>4000</v>
      </c>
      <c r="C27" s="3" t="s">
        <v>4863</v>
      </c>
      <c r="D27" s="3"/>
      <c r="E27" s="31" t="s">
        <v>4147</v>
      </c>
      <c r="F27" s="13" t="s">
        <v>3553</v>
      </c>
      <c r="G27" s="13" t="s">
        <v>3581</v>
      </c>
      <c r="H27" s="13" t="s">
        <v>3609</v>
      </c>
      <c r="I27" s="13" t="s">
        <v>3663</v>
      </c>
      <c r="J27" s="13" t="s">
        <v>3664</v>
      </c>
      <c r="K27" s="13" t="s">
        <v>3665</v>
      </c>
      <c r="L27" s="13" t="s">
        <v>3877</v>
      </c>
      <c r="M27" s="13" t="s">
        <v>3878</v>
      </c>
      <c r="N27" s="13" t="s">
        <v>3879</v>
      </c>
      <c r="O27" s="13" t="s">
        <v>3880</v>
      </c>
      <c r="P27" s="13" t="s">
        <v>3881</v>
      </c>
      <c r="Q27" s="13" t="s">
        <v>3882</v>
      </c>
      <c r="R27" s="13" t="s">
        <v>3883</v>
      </c>
      <c r="S27" s="13" t="s">
        <v>3884</v>
      </c>
      <c r="T27" s="13" t="s">
        <v>4056</v>
      </c>
      <c r="U27" s="13" t="s">
        <v>4084</v>
      </c>
      <c r="V27" s="31" t="s">
        <v>1</v>
      </c>
      <c r="W27" s="31" t="s">
        <v>1</v>
      </c>
      <c r="X27" s="31" t="s">
        <v>1</v>
      </c>
      <c r="Y27" s="31" t="s">
        <v>1</v>
      </c>
    </row>
    <row r="28" spans="1:25" x14ac:dyDescent="0.25">
      <c r="A28" s="3" t="s">
        <v>502</v>
      </c>
      <c r="B28" s="3" t="s">
        <v>422</v>
      </c>
      <c r="C28" s="3"/>
      <c r="D28" s="3" t="s">
        <v>2652</v>
      </c>
      <c r="E28" s="31" t="s">
        <v>4148</v>
      </c>
      <c r="F28" s="13" t="s">
        <v>3554</v>
      </c>
      <c r="G28" s="13" t="s">
        <v>3582</v>
      </c>
      <c r="H28" s="13" t="s">
        <v>3610</v>
      </c>
      <c r="I28" s="13" t="s">
        <v>3666</v>
      </c>
      <c r="J28" s="13" t="s">
        <v>3667</v>
      </c>
      <c r="K28" s="13" t="s">
        <v>3668</v>
      </c>
      <c r="L28" s="13" t="s">
        <v>3885</v>
      </c>
      <c r="M28" s="13" t="s">
        <v>3886</v>
      </c>
      <c r="N28" s="13" t="s">
        <v>3887</v>
      </c>
      <c r="O28" s="13" t="s">
        <v>3888</v>
      </c>
      <c r="P28" s="13" t="s">
        <v>3889</v>
      </c>
      <c r="Q28" s="13" t="s">
        <v>3890</v>
      </c>
      <c r="R28" s="13" t="s">
        <v>3891</v>
      </c>
      <c r="S28" s="13" t="s">
        <v>3892</v>
      </c>
      <c r="T28" s="13" t="s">
        <v>4057</v>
      </c>
      <c r="U28" s="13" t="s">
        <v>4085</v>
      </c>
      <c r="V28" s="31" t="s">
        <v>1</v>
      </c>
      <c r="W28" s="31" t="s">
        <v>1</v>
      </c>
      <c r="X28" s="31" t="s">
        <v>1</v>
      </c>
      <c r="Y28" s="31" t="s">
        <v>1</v>
      </c>
    </row>
    <row r="29" spans="1:25" ht="60" x14ac:dyDescent="0.25">
      <c r="A29" s="3" t="s">
        <v>503</v>
      </c>
      <c r="B29" s="3" t="s">
        <v>4000</v>
      </c>
      <c r="C29" s="3" t="s">
        <v>4863</v>
      </c>
      <c r="D29" s="3"/>
      <c r="E29" s="31" t="s">
        <v>4149</v>
      </c>
      <c r="F29" s="13" t="s">
        <v>3555</v>
      </c>
      <c r="G29" s="13" t="s">
        <v>3583</v>
      </c>
      <c r="H29" s="13" t="s">
        <v>3611</v>
      </c>
      <c r="I29" s="13" t="s">
        <v>3669</v>
      </c>
      <c r="J29" s="13" t="s">
        <v>3670</v>
      </c>
      <c r="K29" s="13" t="s">
        <v>3671</v>
      </c>
      <c r="L29" s="13" t="s">
        <v>3893</v>
      </c>
      <c r="M29" s="13" t="s">
        <v>3894</v>
      </c>
      <c r="N29" s="13" t="s">
        <v>3895</v>
      </c>
      <c r="O29" s="13" t="s">
        <v>3896</v>
      </c>
      <c r="P29" s="13" t="s">
        <v>3897</v>
      </c>
      <c r="Q29" s="13" t="s">
        <v>3898</v>
      </c>
      <c r="R29" s="13" t="s">
        <v>3899</v>
      </c>
      <c r="S29" s="13" t="s">
        <v>3900</v>
      </c>
      <c r="T29" s="13" t="s">
        <v>4058</v>
      </c>
      <c r="U29" s="13" t="s">
        <v>4086</v>
      </c>
      <c r="V29" s="31" t="s">
        <v>1</v>
      </c>
      <c r="W29" s="31" t="s">
        <v>1</v>
      </c>
      <c r="X29" s="31" t="s">
        <v>1</v>
      </c>
      <c r="Y29" s="31" t="s">
        <v>1</v>
      </c>
    </row>
    <row r="30" spans="1:25" ht="60" x14ac:dyDescent="0.25">
      <c r="A30" s="3" t="s">
        <v>504</v>
      </c>
      <c r="B30" s="3" t="s">
        <v>4000</v>
      </c>
      <c r="C30" s="3" t="s">
        <v>4863</v>
      </c>
      <c r="D30" s="3"/>
      <c r="E30" s="31" t="s">
        <v>4150</v>
      </c>
      <c r="F30" s="13" t="s">
        <v>3556</v>
      </c>
      <c r="G30" s="13" t="s">
        <v>3584</v>
      </c>
      <c r="H30" s="13" t="s">
        <v>3612</v>
      </c>
      <c r="I30" s="13" t="s">
        <v>3672</v>
      </c>
      <c r="J30" s="13" t="s">
        <v>3673</v>
      </c>
      <c r="K30" s="13" t="s">
        <v>3674</v>
      </c>
      <c r="L30" s="13" t="s">
        <v>3901</v>
      </c>
      <c r="M30" s="13" t="s">
        <v>3902</v>
      </c>
      <c r="N30" s="13" t="s">
        <v>3903</v>
      </c>
      <c r="O30" s="13" t="s">
        <v>3904</v>
      </c>
      <c r="P30" s="13" t="s">
        <v>3905</v>
      </c>
      <c r="Q30" s="13" t="s">
        <v>3906</v>
      </c>
      <c r="R30" s="13" t="s">
        <v>3907</v>
      </c>
      <c r="S30" s="13" t="s">
        <v>3908</v>
      </c>
      <c r="T30" s="13" t="s">
        <v>4044</v>
      </c>
      <c r="U30" s="13" t="s">
        <v>4047</v>
      </c>
      <c r="V30" s="31" t="s">
        <v>1</v>
      </c>
      <c r="W30" s="31" t="s">
        <v>1</v>
      </c>
      <c r="X30" s="31" t="s">
        <v>1</v>
      </c>
      <c r="Y30" s="31" t="s">
        <v>1</v>
      </c>
    </row>
    <row r="31" spans="1:25" x14ac:dyDescent="0.25">
      <c r="A31" s="3" t="s">
        <v>505</v>
      </c>
      <c r="B31" s="3" t="s">
        <v>422</v>
      </c>
      <c r="C31" s="3"/>
      <c r="D31" s="3" t="s">
        <v>2652</v>
      </c>
      <c r="E31" s="31" t="s">
        <v>4151</v>
      </c>
      <c r="F31" s="13" t="s">
        <v>3557</v>
      </c>
      <c r="G31" s="13" t="s">
        <v>3585</v>
      </c>
      <c r="H31" s="13" t="s">
        <v>3613</v>
      </c>
      <c r="I31" s="13" t="s">
        <v>3675</v>
      </c>
      <c r="J31" s="13" t="s">
        <v>3676</v>
      </c>
      <c r="K31" s="13" t="s">
        <v>3677</v>
      </c>
      <c r="L31" s="13" t="s">
        <v>3909</v>
      </c>
      <c r="M31" s="13" t="s">
        <v>3910</v>
      </c>
      <c r="N31" s="13" t="s">
        <v>3911</v>
      </c>
      <c r="O31" s="13" t="s">
        <v>3912</v>
      </c>
      <c r="P31" s="13" t="s">
        <v>3913</v>
      </c>
      <c r="Q31" s="13" t="s">
        <v>3914</v>
      </c>
      <c r="R31" s="13" t="s">
        <v>3915</v>
      </c>
      <c r="S31" s="13" t="s">
        <v>3916</v>
      </c>
      <c r="T31" s="13" t="s">
        <v>4059</v>
      </c>
      <c r="U31" s="13" t="s">
        <v>4087</v>
      </c>
      <c r="V31" s="31" t="s">
        <v>1</v>
      </c>
      <c r="W31" s="31" t="s">
        <v>1</v>
      </c>
      <c r="X31" s="31" t="s">
        <v>1</v>
      </c>
      <c r="Y31" s="31" t="s">
        <v>1</v>
      </c>
    </row>
    <row r="32" spans="1:25" ht="60" x14ac:dyDescent="0.25">
      <c r="A32" s="3" t="s">
        <v>506</v>
      </c>
      <c r="B32" s="3" t="s">
        <v>4000</v>
      </c>
      <c r="C32" s="3" t="s">
        <v>4863</v>
      </c>
      <c r="D32" s="3"/>
      <c r="E32" s="31" t="s">
        <v>4152</v>
      </c>
      <c r="F32" s="13" t="s">
        <v>3558</v>
      </c>
      <c r="G32" s="13" t="s">
        <v>3586</v>
      </c>
      <c r="H32" s="13" t="s">
        <v>3614</v>
      </c>
      <c r="I32" s="13" t="s">
        <v>3678</v>
      </c>
      <c r="J32" s="13" t="s">
        <v>3679</v>
      </c>
      <c r="K32" s="13" t="s">
        <v>3680</v>
      </c>
      <c r="L32" s="13" t="s">
        <v>3917</v>
      </c>
      <c r="M32" s="13" t="s">
        <v>3918</v>
      </c>
      <c r="N32" s="13" t="s">
        <v>3919</v>
      </c>
      <c r="O32" s="13" t="s">
        <v>3920</v>
      </c>
      <c r="P32" s="13" t="s">
        <v>3921</v>
      </c>
      <c r="Q32" s="13" t="s">
        <v>3922</v>
      </c>
      <c r="R32" s="13" t="s">
        <v>3923</v>
      </c>
      <c r="S32" s="13" t="s">
        <v>3924</v>
      </c>
      <c r="T32" s="13" t="s">
        <v>4060</v>
      </c>
      <c r="U32" s="13" t="s">
        <v>4088</v>
      </c>
      <c r="V32" s="31" t="s">
        <v>1</v>
      </c>
      <c r="W32" s="31" t="s">
        <v>1</v>
      </c>
      <c r="X32" s="31" t="s">
        <v>1</v>
      </c>
      <c r="Y32" s="31" t="s">
        <v>1</v>
      </c>
    </row>
    <row r="33" spans="1:25" ht="60" x14ac:dyDescent="0.25">
      <c r="A33" s="3" t="s">
        <v>507</v>
      </c>
      <c r="B33" s="3" t="s">
        <v>4000</v>
      </c>
      <c r="C33" s="3" t="s">
        <v>4863</v>
      </c>
      <c r="D33" s="3"/>
      <c r="E33" s="31" t="s">
        <v>4153</v>
      </c>
      <c r="F33" s="13" t="s">
        <v>3559</v>
      </c>
      <c r="G33" s="13" t="s">
        <v>3587</v>
      </c>
      <c r="H33" s="13" t="s">
        <v>3615</v>
      </c>
      <c r="I33" s="13" t="s">
        <v>3681</v>
      </c>
      <c r="J33" s="13" t="s">
        <v>3682</v>
      </c>
      <c r="K33" s="13" t="s">
        <v>3683</v>
      </c>
      <c r="L33" s="13" t="s">
        <v>3925</v>
      </c>
      <c r="M33" s="13" t="s">
        <v>3926</v>
      </c>
      <c r="N33" s="13" t="s">
        <v>3927</v>
      </c>
      <c r="O33" s="13" t="s">
        <v>3928</v>
      </c>
      <c r="P33" s="13" t="s">
        <v>3929</v>
      </c>
      <c r="Q33" s="13" t="s">
        <v>3930</v>
      </c>
      <c r="R33" s="13" t="s">
        <v>3931</v>
      </c>
      <c r="S33" s="13" t="s">
        <v>3932</v>
      </c>
      <c r="T33" s="13" t="s">
        <v>4061</v>
      </c>
      <c r="U33" s="13" t="s">
        <v>4089</v>
      </c>
      <c r="V33" s="31" t="s">
        <v>1</v>
      </c>
      <c r="W33" s="31" t="s">
        <v>1</v>
      </c>
      <c r="X33" s="31" t="s">
        <v>1</v>
      </c>
      <c r="Y33" s="31" t="s">
        <v>1</v>
      </c>
    </row>
    <row r="34" spans="1:25" x14ac:dyDescent="0.25">
      <c r="A34" s="3" t="s">
        <v>508</v>
      </c>
      <c r="B34" s="3" t="s">
        <v>422</v>
      </c>
      <c r="C34" s="3"/>
      <c r="D34" s="3" t="s">
        <v>2652</v>
      </c>
      <c r="E34" s="31" t="s">
        <v>4154</v>
      </c>
      <c r="F34" s="13" t="s">
        <v>3560</v>
      </c>
      <c r="G34" s="13" t="s">
        <v>3588</v>
      </c>
      <c r="H34" s="13" t="s">
        <v>3616</v>
      </c>
      <c r="I34" s="13" t="s">
        <v>3684</v>
      </c>
      <c r="J34" s="13" t="s">
        <v>3685</v>
      </c>
      <c r="K34" s="13" t="s">
        <v>3686</v>
      </c>
      <c r="L34" s="13" t="s">
        <v>3933</v>
      </c>
      <c r="M34" s="13" t="s">
        <v>3934</v>
      </c>
      <c r="N34" s="13" t="s">
        <v>3935</v>
      </c>
      <c r="O34" s="13" t="s">
        <v>3936</v>
      </c>
      <c r="P34" s="13" t="s">
        <v>3937</v>
      </c>
      <c r="Q34" s="13" t="s">
        <v>3938</v>
      </c>
      <c r="R34" s="13" t="s">
        <v>3939</v>
      </c>
      <c r="S34" s="13" t="s">
        <v>3940</v>
      </c>
      <c r="T34" s="13" t="s">
        <v>4062</v>
      </c>
      <c r="U34" s="13" t="s">
        <v>4090</v>
      </c>
      <c r="V34" s="31" t="s">
        <v>1</v>
      </c>
      <c r="W34" s="31" t="s">
        <v>1</v>
      </c>
      <c r="X34" s="31" t="s">
        <v>1</v>
      </c>
      <c r="Y34" s="31" t="s">
        <v>1</v>
      </c>
    </row>
    <row r="35" spans="1:25" x14ac:dyDescent="0.25">
      <c r="A35" s="3" t="s">
        <v>509</v>
      </c>
      <c r="B35" s="3" t="s">
        <v>422</v>
      </c>
      <c r="C35" s="3"/>
      <c r="D35" s="3" t="s">
        <v>2652</v>
      </c>
      <c r="E35" s="31" t="s">
        <v>4155</v>
      </c>
      <c r="F35" s="13" t="s">
        <v>3561</v>
      </c>
      <c r="G35" s="13" t="s">
        <v>3589</v>
      </c>
      <c r="H35" s="13" t="s">
        <v>3617</v>
      </c>
      <c r="I35" s="13" t="s">
        <v>3687</v>
      </c>
      <c r="J35" s="13" t="s">
        <v>3688</v>
      </c>
      <c r="K35" s="13" t="s">
        <v>3689</v>
      </c>
      <c r="L35" s="13" t="s">
        <v>3941</v>
      </c>
      <c r="M35" s="13" t="s">
        <v>3942</v>
      </c>
      <c r="N35" s="13" t="s">
        <v>3943</v>
      </c>
      <c r="O35" s="13" t="s">
        <v>3944</v>
      </c>
      <c r="P35" s="13" t="s">
        <v>3945</v>
      </c>
      <c r="Q35" s="13" t="s">
        <v>3946</v>
      </c>
      <c r="R35" s="13" t="s">
        <v>3947</v>
      </c>
      <c r="S35" s="13" t="s">
        <v>3948</v>
      </c>
      <c r="T35" s="13" t="s">
        <v>4063</v>
      </c>
      <c r="U35" s="13" t="s">
        <v>4091</v>
      </c>
      <c r="V35" s="31" t="s">
        <v>1</v>
      </c>
      <c r="W35" s="31" t="s">
        <v>1</v>
      </c>
      <c r="X35" s="31" t="s">
        <v>1</v>
      </c>
      <c r="Y35" s="31" t="s">
        <v>1</v>
      </c>
    </row>
    <row r="36" spans="1:25" ht="60" x14ac:dyDescent="0.25">
      <c r="A36" s="3" t="s">
        <v>510</v>
      </c>
      <c r="B36" s="3" t="s">
        <v>3998</v>
      </c>
      <c r="C36" s="3" t="s">
        <v>4863</v>
      </c>
      <c r="D36" s="3"/>
      <c r="E36" s="31" t="s">
        <v>4156</v>
      </c>
      <c r="F36" s="13" t="s">
        <v>3562</v>
      </c>
      <c r="G36" s="13" t="s">
        <v>3590</v>
      </c>
      <c r="H36" s="13" t="s">
        <v>3618</v>
      </c>
      <c r="I36" s="13" t="s">
        <v>3690</v>
      </c>
      <c r="J36" s="13" t="s">
        <v>3691</v>
      </c>
      <c r="K36" s="13" t="s">
        <v>3692</v>
      </c>
      <c r="L36" s="13" t="s">
        <v>3949</v>
      </c>
      <c r="M36" s="13" t="s">
        <v>3950</v>
      </c>
      <c r="N36" s="13" t="s">
        <v>3951</v>
      </c>
      <c r="O36" s="13" t="s">
        <v>3952</v>
      </c>
      <c r="P36" s="13" t="s">
        <v>3953</v>
      </c>
      <c r="Q36" s="13" t="s">
        <v>3954</v>
      </c>
      <c r="R36" s="13" t="s">
        <v>3955</v>
      </c>
      <c r="S36" s="13" t="s">
        <v>3956</v>
      </c>
      <c r="T36" s="13" t="s">
        <v>4064</v>
      </c>
      <c r="U36" s="13" t="s">
        <v>4092</v>
      </c>
      <c r="V36" s="31" t="s">
        <v>1</v>
      </c>
      <c r="W36" s="31" t="s">
        <v>1</v>
      </c>
      <c r="X36" s="31" t="s">
        <v>1</v>
      </c>
      <c r="Y36" s="31" t="s">
        <v>1</v>
      </c>
    </row>
    <row r="37" spans="1:25" x14ac:dyDescent="0.25">
      <c r="A37" s="3" t="s">
        <v>419</v>
      </c>
      <c r="B37" s="3" t="s">
        <v>422</v>
      </c>
      <c r="C37" s="3"/>
      <c r="D37" s="3" t="s">
        <v>2652</v>
      </c>
      <c r="E37" s="31" t="s">
        <v>4157</v>
      </c>
      <c r="F37" s="13" t="s">
        <v>3542</v>
      </c>
      <c r="G37" s="13" t="s">
        <v>3568</v>
      </c>
      <c r="H37" s="13" t="s">
        <v>3596</v>
      </c>
      <c r="I37" s="13" t="s">
        <v>3624</v>
      </c>
      <c r="J37" s="13" t="s">
        <v>3625</v>
      </c>
      <c r="K37" s="13" t="s">
        <v>3626</v>
      </c>
      <c r="L37" s="13" t="s">
        <v>3773</v>
      </c>
      <c r="M37" s="13" t="s">
        <v>3776</v>
      </c>
      <c r="N37" s="13" t="s">
        <v>3779</v>
      </c>
      <c r="O37" s="13" t="s">
        <v>3782</v>
      </c>
      <c r="P37" s="13" t="s">
        <v>3785</v>
      </c>
      <c r="Q37" s="13" t="s">
        <v>3788</v>
      </c>
      <c r="R37" s="13" t="s">
        <v>3791</v>
      </c>
      <c r="S37" s="13" t="s">
        <v>3794</v>
      </c>
      <c r="T37" s="13" t="s">
        <v>4038</v>
      </c>
      <c r="U37" s="13" t="s">
        <v>4072</v>
      </c>
      <c r="V37" s="31" t="s">
        <v>1</v>
      </c>
      <c r="W37" s="31" t="s">
        <v>1</v>
      </c>
      <c r="X37" s="31" t="s">
        <v>1</v>
      </c>
      <c r="Y37" s="31" t="s">
        <v>1</v>
      </c>
    </row>
    <row r="38" spans="1:25" ht="60" x14ac:dyDescent="0.25">
      <c r="A38" s="3" t="s">
        <v>2182</v>
      </c>
      <c r="B38" s="3" t="s">
        <v>3446</v>
      </c>
      <c r="C38" s="3" t="s">
        <v>4863</v>
      </c>
      <c r="D38" s="3"/>
      <c r="E38" s="31" t="s">
        <v>4158</v>
      </c>
      <c r="F38" s="13" t="s">
        <v>3563</v>
      </c>
      <c r="G38" s="13" t="s">
        <v>3591</v>
      </c>
      <c r="H38" s="13" t="s">
        <v>3619</v>
      </c>
      <c r="I38" s="13" t="s">
        <v>3693</v>
      </c>
      <c r="J38" s="13" t="s">
        <v>3694</v>
      </c>
      <c r="K38" s="13" t="s">
        <v>3695</v>
      </c>
      <c r="L38" s="13" t="s">
        <v>3957</v>
      </c>
      <c r="M38" s="13" t="s">
        <v>3958</v>
      </c>
      <c r="N38" s="13" t="s">
        <v>3959</v>
      </c>
      <c r="O38" s="13" t="s">
        <v>3960</v>
      </c>
      <c r="P38" s="13" t="s">
        <v>3961</v>
      </c>
      <c r="Q38" s="13" t="s">
        <v>3962</v>
      </c>
      <c r="R38" s="13" t="s">
        <v>3963</v>
      </c>
      <c r="S38" s="13" t="s">
        <v>3964</v>
      </c>
      <c r="T38" s="31" t="s">
        <v>1</v>
      </c>
      <c r="U38" s="13" t="s">
        <v>4093</v>
      </c>
      <c r="V38" s="31" t="s">
        <v>1</v>
      </c>
      <c r="W38" s="31" t="s">
        <v>1</v>
      </c>
      <c r="X38" s="31" t="s">
        <v>1</v>
      </c>
      <c r="Y38" s="31" t="s">
        <v>1</v>
      </c>
    </row>
    <row r="39" spans="1:25" ht="60" x14ac:dyDescent="0.25">
      <c r="A39" s="3" t="s">
        <v>4135</v>
      </c>
      <c r="B39" s="3" t="s">
        <v>3446</v>
      </c>
      <c r="C39" s="3" t="s">
        <v>4863</v>
      </c>
      <c r="D39" s="3"/>
      <c r="E39" s="31" t="s">
        <v>4136</v>
      </c>
      <c r="F39" s="13" t="s">
        <v>3564</v>
      </c>
      <c r="G39" s="13" t="s">
        <v>3592</v>
      </c>
      <c r="H39" s="13" t="s">
        <v>3620</v>
      </c>
      <c r="I39" s="13" t="s">
        <v>3696</v>
      </c>
      <c r="J39" s="13" t="s">
        <v>3697</v>
      </c>
      <c r="K39" s="13" t="s">
        <v>3698</v>
      </c>
      <c r="L39" s="13" t="s">
        <v>3965</v>
      </c>
      <c r="M39" s="13" t="s">
        <v>3966</v>
      </c>
      <c r="N39" s="13" t="s">
        <v>3967</v>
      </c>
      <c r="O39" s="13" t="s">
        <v>3968</v>
      </c>
      <c r="P39" s="13" t="s">
        <v>3969</v>
      </c>
      <c r="Q39" s="13" t="s">
        <v>3970</v>
      </c>
      <c r="R39" s="13" t="s">
        <v>3971</v>
      </c>
      <c r="S39" s="13" t="s">
        <v>3972</v>
      </c>
      <c r="T39" s="31" t="s">
        <v>1</v>
      </c>
      <c r="U39" s="13" t="s">
        <v>4094</v>
      </c>
      <c r="V39" s="31" t="s">
        <v>1</v>
      </c>
      <c r="W39" s="31" t="s">
        <v>1</v>
      </c>
      <c r="X39" s="31" t="s">
        <v>1</v>
      </c>
      <c r="Y39" s="31" t="s">
        <v>1</v>
      </c>
    </row>
    <row r="40" spans="1:25" x14ac:dyDescent="0.25">
      <c r="A40" s="3" t="s">
        <v>5</v>
      </c>
      <c r="B40" s="3" t="s">
        <v>422</v>
      </c>
      <c r="C40" s="3"/>
      <c r="D40" s="3" t="s">
        <v>2652</v>
      </c>
      <c r="E40" s="31" t="s">
        <v>4159</v>
      </c>
      <c r="F40" s="13" t="s">
        <v>3565</v>
      </c>
      <c r="G40" s="13" t="s">
        <v>3593</v>
      </c>
      <c r="H40" s="13" t="s">
        <v>3621</v>
      </c>
      <c r="I40" s="13" t="s">
        <v>3699</v>
      </c>
      <c r="J40" s="13" t="s">
        <v>3700</v>
      </c>
      <c r="K40" s="13" t="s">
        <v>3701</v>
      </c>
      <c r="L40" s="13" t="s">
        <v>3973</v>
      </c>
      <c r="M40" s="13" t="s">
        <v>3974</v>
      </c>
      <c r="N40" s="13" t="s">
        <v>3975</v>
      </c>
      <c r="O40" s="13" t="s">
        <v>3976</v>
      </c>
      <c r="P40" s="13" t="s">
        <v>3977</v>
      </c>
      <c r="Q40" s="13" t="s">
        <v>3978</v>
      </c>
      <c r="R40" s="13" t="s">
        <v>3979</v>
      </c>
      <c r="S40" s="13" t="s">
        <v>3980</v>
      </c>
      <c r="T40" s="13" t="s">
        <v>4065</v>
      </c>
      <c r="U40" s="13" t="s">
        <v>4095</v>
      </c>
      <c r="V40" s="31" t="s">
        <v>1</v>
      </c>
      <c r="W40" s="31" t="s">
        <v>1</v>
      </c>
      <c r="X40" s="31" t="s">
        <v>1</v>
      </c>
      <c r="Y40" s="31" t="s">
        <v>1</v>
      </c>
    </row>
    <row r="41" spans="1:25" ht="60" x14ac:dyDescent="0.25">
      <c r="A41" s="3" t="s">
        <v>6</v>
      </c>
      <c r="B41" s="3" t="s">
        <v>3446</v>
      </c>
      <c r="C41" s="3" t="s">
        <v>4863</v>
      </c>
      <c r="D41" s="3"/>
      <c r="E41" s="31" t="s">
        <v>4160</v>
      </c>
      <c r="F41" s="13" t="s">
        <v>3566</v>
      </c>
      <c r="G41" s="13" t="s">
        <v>3594</v>
      </c>
      <c r="H41" s="13" t="s">
        <v>3622</v>
      </c>
      <c r="I41" s="13" t="s">
        <v>3702</v>
      </c>
      <c r="J41" s="13" t="s">
        <v>3703</v>
      </c>
      <c r="K41" s="13" t="s">
        <v>3704</v>
      </c>
      <c r="L41" s="13" t="s">
        <v>3981</v>
      </c>
      <c r="M41" s="13" t="s">
        <v>3982</v>
      </c>
      <c r="N41" s="13" t="s">
        <v>3983</v>
      </c>
      <c r="O41" s="13" t="s">
        <v>3984</v>
      </c>
      <c r="P41" s="13" t="s">
        <v>3985</v>
      </c>
      <c r="Q41" s="13" t="s">
        <v>3986</v>
      </c>
      <c r="R41" s="13" t="s">
        <v>3987</v>
      </c>
      <c r="S41" s="13" t="s">
        <v>3988</v>
      </c>
      <c r="T41" s="13" t="s">
        <v>4066</v>
      </c>
      <c r="U41" s="13" t="s">
        <v>4096</v>
      </c>
      <c r="V41" s="31" t="s">
        <v>1</v>
      </c>
      <c r="W41" s="31" t="s">
        <v>1</v>
      </c>
      <c r="X41" s="31" t="s">
        <v>1</v>
      </c>
      <c r="Y41" s="31" t="s">
        <v>1</v>
      </c>
    </row>
    <row r="42" spans="1:25" ht="60" x14ac:dyDescent="0.25">
      <c r="A42" s="3" t="s">
        <v>492</v>
      </c>
      <c r="B42" s="3" t="s">
        <v>3998</v>
      </c>
      <c r="C42" s="3" t="s">
        <v>4863</v>
      </c>
      <c r="D42" s="3"/>
      <c r="E42" s="31" t="s">
        <v>4161</v>
      </c>
      <c r="F42" s="13" t="s">
        <v>3567</v>
      </c>
      <c r="G42" s="13" t="s">
        <v>3595</v>
      </c>
      <c r="H42" s="13" t="s">
        <v>3623</v>
      </c>
      <c r="I42" s="13" t="s">
        <v>3705</v>
      </c>
      <c r="J42" s="13" t="s">
        <v>3706</v>
      </c>
      <c r="K42" s="13" t="s">
        <v>3707</v>
      </c>
      <c r="L42" s="13" t="s">
        <v>3989</v>
      </c>
      <c r="M42" s="13" t="s">
        <v>3990</v>
      </c>
      <c r="N42" s="13" t="s">
        <v>3991</v>
      </c>
      <c r="O42" s="13" t="s">
        <v>3992</v>
      </c>
      <c r="P42" s="13" t="s">
        <v>3993</v>
      </c>
      <c r="Q42" s="13" t="s">
        <v>3994</v>
      </c>
      <c r="R42" s="13" t="s">
        <v>3995</v>
      </c>
      <c r="S42" s="13" t="s">
        <v>3996</v>
      </c>
      <c r="T42" s="13" t="s">
        <v>4045</v>
      </c>
      <c r="U42" s="13" t="s">
        <v>4048</v>
      </c>
      <c r="V42" s="31" t="s">
        <v>1</v>
      </c>
      <c r="W42" s="31" t="s">
        <v>1</v>
      </c>
      <c r="X42" s="31" t="s">
        <v>1</v>
      </c>
      <c r="Y42" s="31" t="s">
        <v>1</v>
      </c>
    </row>
    <row r="43" spans="1:25" ht="60" x14ac:dyDescent="0.25">
      <c r="A43" s="3" t="s">
        <v>1713</v>
      </c>
      <c r="B43" s="3" t="s">
        <v>7</v>
      </c>
      <c r="C43" s="3" t="s">
        <v>4863</v>
      </c>
      <c r="D43" s="3"/>
      <c r="F43" s="31" t="s">
        <v>1</v>
      </c>
      <c r="G43" s="31" t="s">
        <v>1</v>
      </c>
      <c r="H43" s="31" t="s">
        <v>1</v>
      </c>
      <c r="I43" s="31" t="s">
        <v>1</v>
      </c>
      <c r="J43" s="31" t="s">
        <v>1</v>
      </c>
      <c r="K43" s="31" t="s">
        <v>1</v>
      </c>
      <c r="L43" s="31" t="s">
        <v>1</v>
      </c>
      <c r="M43" s="31" t="s">
        <v>1</v>
      </c>
      <c r="N43" s="31" t="s">
        <v>1</v>
      </c>
      <c r="O43" s="31" t="s">
        <v>1</v>
      </c>
      <c r="P43" s="31" t="s">
        <v>1</v>
      </c>
      <c r="Q43" s="31" t="s">
        <v>1</v>
      </c>
      <c r="R43" s="31" t="s">
        <v>1</v>
      </c>
      <c r="S43" s="31" t="s">
        <v>1</v>
      </c>
      <c r="T43" s="13" t="s">
        <v>4069</v>
      </c>
      <c r="U43" s="31" t="s">
        <v>1</v>
      </c>
      <c r="V43" s="31" t="s">
        <v>1</v>
      </c>
      <c r="W43" s="31" t="s">
        <v>1</v>
      </c>
      <c r="X43" s="31" t="s">
        <v>1</v>
      </c>
      <c r="Y43" s="31" t="s">
        <v>1</v>
      </c>
    </row>
    <row r="44" spans="1:25" ht="60" x14ac:dyDescent="0.25">
      <c r="A44" s="3" t="s">
        <v>4067</v>
      </c>
      <c r="B44" s="3" t="s">
        <v>7</v>
      </c>
      <c r="C44" s="3" t="s">
        <v>4863</v>
      </c>
      <c r="D44" s="3"/>
      <c r="F44" s="31" t="s">
        <v>1</v>
      </c>
      <c r="G44" s="31" t="s">
        <v>1</v>
      </c>
      <c r="H44" s="31" t="s">
        <v>1</v>
      </c>
      <c r="I44" s="31" t="s">
        <v>1</v>
      </c>
      <c r="J44" s="31" t="s">
        <v>1</v>
      </c>
      <c r="K44" s="31" t="s">
        <v>1</v>
      </c>
      <c r="L44" s="31" t="s">
        <v>1</v>
      </c>
      <c r="M44" s="31" t="s">
        <v>1</v>
      </c>
      <c r="N44" s="31" t="s">
        <v>1</v>
      </c>
      <c r="O44" s="31" t="s">
        <v>1</v>
      </c>
      <c r="P44" s="31" t="s">
        <v>1</v>
      </c>
      <c r="Q44" s="31" t="s">
        <v>1</v>
      </c>
      <c r="R44" s="31" t="s">
        <v>1</v>
      </c>
      <c r="S44" s="31" t="s">
        <v>1</v>
      </c>
      <c r="T44" s="13" t="s">
        <v>4070</v>
      </c>
      <c r="U44" s="13" t="s">
        <v>4097</v>
      </c>
      <c r="V44" s="31" t="s">
        <v>1</v>
      </c>
      <c r="W44" s="31" t="s">
        <v>1</v>
      </c>
      <c r="X44" s="31" t="s">
        <v>1</v>
      </c>
      <c r="Y44" s="31" t="s">
        <v>1</v>
      </c>
    </row>
    <row r="45" spans="1:25" ht="60" x14ac:dyDescent="0.25">
      <c r="A45" s="3" t="s">
        <v>4068</v>
      </c>
      <c r="B45" s="3" t="s">
        <v>4000</v>
      </c>
      <c r="C45" s="3" t="s">
        <v>4863</v>
      </c>
      <c r="D45" s="3"/>
      <c r="F45" s="31" t="s">
        <v>1</v>
      </c>
      <c r="G45" s="31" t="s">
        <v>1</v>
      </c>
      <c r="H45" s="31" t="s">
        <v>1</v>
      </c>
      <c r="I45" s="31" t="s">
        <v>1</v>
      </c>
      <c r="J45" s="31" t="s">
        <v>1</v>
      </c>
      <c r="K45" s="31" t="s">
        <v>1</v>
      </c>
      <c r="L45" s="31" t="s">
        <v>1</v>
      </c>
      <c r="M45" s="31" t="s">
        <v>1</v>
      </c>
      <c r="N45" s="31" t="s">
        <v>1</v>
      </c>
      <c r="O45" s="31" t="s">
        <v>1</v>
      </c>
      <c r="P45" s="31" t="s">
        <v>1</v>
      </c>
      <c r="Q45" s="31" t="s">
        <v>1</v>
      </c>
      <c r="R45" s="31" t="s">
        <v>1</v>
      </c>
      <c r="S45" s="31" t="s">
        <v>1</v>
      </c>
      <c r="T45" s="13" t="s">
        <v>4071</v>
      </c>
      <c r="U45" s="13" t="s">
        <v>4098</v>
      </c>
      <c r="V45" s="31" t="s">
        <v>1</v>
      </c>
      <c r="W45" s="31" t="s">
        <v>1</v>
      </c>
      <c r="X45" s="31" t="s">
        <v>1</v>
      </c>
      <c r="Y45" s="31" t="s">
        <v>1</v>
      </c>
    </row>
    <row r="46" spans="1:25" x14ac:dyDescent="0.25">
      <c r="A46" s="3"/>
      <c r="B46" s="3"/>
      <c r="C46" s="3"/>
      <c r="D46" s="3"/>
      <c r="E46" s="13"/>
      <c r="F46" s="13"/>
      <c r="G46" s="13"/>
      <c r="H46" s="13"/>
      <c r="I46" s="13"/>
      <c r="J46" s="13"/>
      <c r="K46" s="13"/>
      <c r="L46" s="13"/>
      <c r="M46" s="13"/>
      <c r="N46" s="13"/>
      <c r="O46" s="13"/>
      <c r="P46" s="13"/>
      <c r="Q46" s="13"/>
      <c r="R46" s="13"/>
      <c r="S46" s="13"/>
      <c r="T46" s="13"/>
    </row>
    <row r="47" spans="1:25" x14ac:dyDescent="0.25">
      <c r="A47" s="3"/>
      <c r="B47" s="3"/>
      <c r="C47" s="3"/>
      <c r="D47" s="3"/>
      <c r="E47" s="13"/>
      <c r="F47" s="13"/>
      <c r="G47" s="13"/>
      <c r="H47" s="13"/>
      <c r="I47" s="13"/>
      <c r="J47" s="13"/>
      <c r="K47" s="13"/>
      <c r="L47" s="13"/>
      <c r="M47" s="13"/>
      <c r="N47" s="13"/>
      <c r="O47" s="13"/>
      <c r="P47" s="13"/>
      <c r="Q47" s="13"/>
      <c r="R47" s="13"/>
      <c r="S47" s="13"/>
      <c r="T47" s="13"/>
    </row>
    <row r="48" spans="1:25" x14ac:dyDescent="0.25">
      <c r="A48" s="3"/>
      <c r="B48" s="3"/>
      <c r="C48" s="3"/>
      <c r="D48" s="3"/>
      <c r="E48" s="13"/>
      <c r="F48" s="13"/>
      <c r="G48" s="13"/>
      <c r="H48" s="13"/>
      <c r="I48" s="13"/>
      <c r="J48" s="13"/>
      <c r="K48" s="13"/>
      <c r="L48" s="13"/>
      <c r="M48" s="13"/>
      <c r="N48" s="13"/>
      <c r="O48" s="13"/>
      <c r="P48" s="13"/>
      <c r="Q48" s="13"/>
      <c r="R48" s="13"/>
      <c r="S48" s="13"/>
      <c r="T48" s="13"/>
    </row>
    <row r="49" spans="1:20" x14ac:dyDescent="0.25">
      <c r="A49" s="3"/>
      <c r="B49" s="3"/>
      <c r="C49" s="3"/>
      <c r="D49" s="3"/>
      <c r="E49" s="13"/>
      <c r="F49" s="13"/>
      <c r="G49" s="13"/>
      <c r="H49" s="13"/>
      <c r="I49" s="13"/>
      <c r="J49" s="13"/>
      <c r="K49" s="13"/>
      <c r="L49" s="13"/>
      <c r="M49" s="13"/>
      <c r="N49" s="13"/>
      <c r="O49" s="13"/>
      <c r="P49" s="13"/>
      <c r="Q49" s="13"/>
      <c r="R49" s="13"/>
      <c r="S49" s="13"/>
      <c r="T49" s="13"/>
    </row>
    <row r="50" spans="1:20" x14ac:dyDescent="0.25">
      <c r="A50" s="3"/>
      <c r="B50" s="3"/>
      <c r="C50" s="3"/>
      <c r="D50" s="3"/>
      <c r="E50" s="13"/>
      <c r="F50" s="13"/>
      <c r="G50" s="13"/>
      <c r="H50" s="13"/>
      <c r="I50" s="13"/>
      <c r="J50" s="13"/>
      <c r="K50" s="13"/>
      <c r="L50" s="13"/>
      <c r="M50" s="13"/>
      <c r="N50" s="13"/>
      <c r="O50" s="13"/>
      <c r="P50" s="13"/>
      <c r="Q50" s="13"/>
      <c r="R50" s="13"/>
      <c r="S50" s="13"/>
      <c r="T50" s="13"/>
    </row>
    <row r="51" spans="1:20" x14ac:dyDescent="0.25">
      <c r="A51" s="3"/>
      <c r="B51" s="3"/>
      <c r="C51" s="3"/>
      <c r="D51" s="3"/>
      <c r="E51" s="13"/>
      <c r="F51" s="13"/>
      <c r="G51" s="13"/>
      <c r="H51" s="13"/>
      <c r="I51" s="13"/>
      <c r="J51" s="13"/>
      <c r="K51" s="13"/>
      <c r="L51" s="13"/>
      <c r="M51" s="13"/>
      <c r="N51" s="13"/>
      <c r="O51" s="13"/>
      <c r="P51" s="13"/>
      <c r="Q51" s="13"/>
      <c r="R51" s="13"/>
      <c r="S51" s="13"/>
      <c r="T51" s="13"/>
    </row>
    <row r="52" spans="1:20" x14ac:dyDescent="0.25">
      <c r="A52" s="3"/>
      <c r="B52" s="3"/>
      <c r="C52" s="3"/>
      <c r="D52" s="3"/>
      <c r="E52" s="13"/>
      <c r="F52" s="13"/>
      <c r="G52" s="13"/>
      <c r="H52" s="13"/>
      <c r="I52" s="13"/>
      <c r="J52" s="13"/>
      <c r="K52" s="13"/>
      <c r="L52" s="13"/>
      <c r="M52" s="13"/>
      <c r="N52" s="13"/>
      <c r="O52" s="13"/>
      <c r="P52" s="13"/>
      <c r="Q52" s="13"/>
      <c r="R52" s="13"/>
      <c r="S52" s="13"/>
      <c r="T52" s="13"/>
    </row>
    <row r="53" spans="1:20" x14ac:dyDescent="0.25">
      <c r="A53" s="3"/>
      <c r="B53" s="3"/>
      <c r="C53" s="3"/>
      <c r="D53" s="3"/>
      <c r="E53" s="13"/>
      <c r="F53" s="13"/>
      <c r="G53" s="13"/>
      <c r="H53" s="13"/>
      <c r="I53" s="13"/>
      <c r="J53" s="13"/>
      <c r="K53" s="13"/>
      <c r="L53" s="13"/>
      <c r="M53" s="13"/>
      <c r="N53" s="13"/>
      <c r="O53" s="13"/>
      <c r="P53" s="13"/>
      <c r="Q53" s="13"/>
      <c r="R53" s="13"/>
      <c r="S53" s="13"/>
      <c r="T53" s="13"/>
    </row>
    <row r="54" spans="1:20" x14ac:dyDescent="0.25">
      <c r="A54" s="3"/>
      <c r="B54" s="3"/>
      <c r="C54" s="3"/>
      <c r="D54" s="3"/>
      <c r="E54" s="13"/>
      <c r="F54" s="13"/>
      <c r="G54" s="13"/>
      <c r="H54" s="13"/>
      <c r="I54" s="13"/>
      <c r="J54" s="13"/>
      <c r="K54" s="13"/>
      <c r="L54" s="13"/>
      <c r="M54" s="13"/>
      <c r="N54" s="13"/>
      <c r="O54" s="13"/>
      <c r="P54" s="13"/>
      <c r="Q54" s="13"/>
      <c r="R54" s="13"/>
      <c r="S54" s="13"/>
      <c r="T54" s="13"/>
    </row>
    <row r="55" spans="1:20" x14ac:dyDescent="0.25">
      <c r="A55" s="3"/>
      <c r="B55" s="3"/>
      <c r="C55" s="3"/>
      <c r="D55" s="3"/>
      <c r="E55" s="13"/>
      <c r="F55" s="13"/>
      <c r="G55" s="13"/>
      <c r="H55" s="13"/>
      <c r="I55" s="13"/>
      <c r="J55" s="13"/>
      <c r="K55" s="13"/>
      <c r="L55" s="13"/>
      <c r="M55" s="13"/>
      <c r="N55" s="13"/>
      <c r="O55" s="13"/>
      <c r="P55" s="13"/>
      <c r="Q55" s="13"/>
      <c r="R55" s="13"/>
      <c r="S55" s="13"/>
      <c r="T55" s="13"/>
    </row>
    <row r="56" spans="1:20" x14ac:dyDescent="0.25">
      <c r="A56" s="3"/>
      <c r="B56" s="3"/>
      <c r="C56" s="3"/>
      <c r="D56" s="3"/>
      <c r="E56" s="13"/>
      <c r="F56" s="13"/>
      <c r="G56" s="13"/>
      <c r="H56" s="13"/>
      <c r="I56" s="13"/>
      <c r="J56" s="13"/>
      <c r="K56" s="13"/>
      <c r="L56" s="13"/>
      <c r="M56" s="13"/>
      <c r="N56" s="13"/>
      <c r="O56" s="13"/>
      <c r="P56" s="13"/>
      <c r="Q56" s="13"/>
      <c r="R56" s="13"/>
      <c r="S56" s="13"/>
      <c r="T56" s="13"/>
    </row>
    <row r="57" spans="1:20" x14ac:dyDescent="0.25">
      <c r="A57" s="3"/>
      <c r="B57" s="3"/>
      <c r="C57" s="3"/>
      <c r="D57" s="3"/>
      <c r="E57" s="13"/>
      <c r="F57" s="13"/>
      <c r="G57" s="13"/>
      <c r="H57" s="13"/>
      <c r="I57" s="13"/>
      <c r="J57" s="13"/>
      <c r="K57" s="13"/>
      <c r="L57" s="13"/>
      <c r="M57" s="13"/>
      <c r="N57" s="13"/>
      <c r="O57" s="13"/>
      <c r="P57" s="13"/>
      <c r="Q57" s="13"/>
      <c r="R57" s="13"/>
      <c r="S57" s="13"/>
      <c r="T57" s="13"/>
    </row>
    <row r="58" spans="1:20" x14ac:dyDescent="0.25">
      <c r="A58" s="3"/>
      <c r="B58" s="3"/>
      <c r="C58" s="3"/>
      <c r="D58" s="3"/>
      <c r="E58" s="13"/>
      <c r="F58" s="13"/>
      <c r="G58" s="13"/>
      <c r="H58" s="13"/>
      <c r="I58" s="13"/>
      <c r="J58" s="13"/>
      <c r="K58" s="13"/>
      <c r="L58" s="13"/>
      <c r="M58" s="13"/>
      <c r="N58" s="13"/>
      <c r="O58" s="13"/>
      <c r="P58" s="13"/>
      <c r="Q58" s="13"/>
      <c r="R58" s="13"/>
      <c r="S58" s="13"/>
      <c r="T58" s="13"/>
    </row>
    <row r="59" spans="1:20" x14ac:dyDescent="0.25">
      <c r="A59" s="3"/>
      <c r="B59" s="3"/>
      <c r="C59" s="3"/>
      <c r="D59" s="3"/>
      <c r="E59" s="13"/>
      <c r="F59" s="13"/>
      <c r="G59" s="13"/>
      <c r="H59" s="13"/>
      <c r="I59" s="13"/>
      <c r="J59" s="13"/>
      <c r="K59" s="13"/>
      <c r="L59" s="13"/>
      <c r="M59" s="13"/>
      <c r="N59" s="13"/>
      <c r="O59" s="13"/>
      <c r="P59" s="13"/>
      <c r="Q59" s="13"/>
      <c r="R59" s="13"/>
      <c r="S59" s="13"/>
      <c r="T59" s="13"/>
    </row>
    <row r="60" spans="1:20" x14ac:dyDescent="0.25">
      <c r="A60" s="3"/>
      <c r="B60" s="3"/>
      <c r="C60" s="3"/>
      <c r="D60" s="3"/>
      <c r="E60" s="13"/>
      <c r="F60" s="13"/>
      <c r="G60" s="13"/>
      <c r="H60" s="13"/>
      <c r="I60" s="13"/>
      <c r="J60" s="13"/>
      <c r="K60" s="13"/>
      <c r="L60" s="13"/>
      <c r="M60" s="13"/>
      <c r="N60" s="13"/>
      <c r="O60" s="13"/>
      <c r="P60" s="13"/>
      <c r="Q60" s="13"/>
      <c r="R60" s="13"/>
      <c r="S60" s="13"/>
      <c r="T60" s="13"/>
    </row>
    <row r="61" spans="1:20" x14ac:dyDescent="0.25">
      <c r="A61" s="3"/>
      <c r="B61" s="3"/>
      <c r="C61" s="3"/>
      <c r="D61" s="3"/>
      <c r="E61" s="13"/>
      <c r="F61" s="13"/>
      <c r="G61" s="13"/>
      <c r="H61" s="13"/>
      <c r="I61" s="13"/>
      <c r="J61" s="13"/>
      <c r="K61" s="13"/>
      <c r="L61" s="13"/>
      <c r="M61" s="13"/>
      <c r="N61" s="13"/>
      <c r="O61" s="13"/>
      <c r="P61" s="13"/>
      <c r="Q61" s="13"/>
      <c r="R61" s="13"/>
      <c r="S61" s="13"/>
      <c r="T61" s="13"/>
    </row>
    <row r="62" spans="1:20" x14ac:dyDescent="0.25">
      <c r="A62" s="3"/>
      <c r="B62" s="3"/>
      <c r="C62" s="3"/>
      <c r="D62" s="3"/>
      <c r="E62" s="13"/>
      <c r="F62" s="13"/>
      <c r="G62" s="13"/>
      <c r="H62" s="13"/>
      <c r="I62" s="13"/>
      <c r="J62" s="13"/>
      <c r="K62" s="13"/>
      <c r="L62" s="13"/>
      <c r="M62" s="13"/>
      <c r="N62" s="13"/>
      <c r="O62" s="13"/>
      <c r="P62" s="13"/>
      <c r="Q62" s="13"/>
      <c r="R62" s="13"/>
      <c r="S62" s="13"/>
      <c r="T62" s="13"/>
    </row>
    <row r="63" spans="1:20" x14ac:dyDescent="0.25">
      <c r="A63" s="3"/>
      <c r="B63" s="3"/>
      <c r="C63" s="3"/>
      <c r="D63" s="3"/>
      <c r="E63" s="13"/>
      <c r="F63" s="13"/>
      <c r="G63" s="13"/>
      <c r="H63" s="13"/>
      <c r="I63" s="13"/>
      <c r="J63" s="13"/>
      <c r="K63" s="13"/>
      <c r="L63" s="13"/>
      <c r="M63" s="13"/>
      <c r="N63" s="13"/>
      <c r="O63" s="13"/>
      <c r="P63" s="13"/>
      <c r="Q63" s="13"/>
      <c r="R63" s="13"/>
      <c r="S63" s="13"/>
      <c r="T63" s="13"/>
    </row>
    <row r="64" spans="1:20" x14ac:dyDescent="0.25">
      <c r="A64" s="3"/>
      <c r="B64" s="3"/>
      <c r="C64" s="3"/>
      <c r="D64" s="3"/>
      <c r="E64" s="13"/>
      <c r="F64" s="13"/>
      <c r="G64" s="13"/>
      <c r="H64" s="13"/>
      <c r="I64" s="13"/>
      <c r="J64" s="13"/>
      <c r="K64" s="13"/>
      <c r="L64" s="13"/>
      <c r="M64" s="13"/>
      <c r="N64" s="13"/>
      <c r="O64" s="13"/>
      <c r="P64" s="13"/>
      <c r="Q64" s="13"/>
      <c r="R64" s="13"/>
      <c r="S64" s="13"/>
      <c r="T64" s="13"/>
    </row>
    <row r="65" spans="1:20" x14ac:dyDescent="0.25">
      <c r="A65" s="3"/>
      <c r="B65" s="3"/>
      <c r="C65" s="3"/>
      <c r="D65" s="3"/>
      <c r="E65" s="13"/>
      <c r="F65" s="13"/>
      <c r="G65" s="13"/>
      <c r="H65" s="13"/>
      <c r="I65" s="13"/>
      <c r="J65" s="13"/>
      <c r="K65" s="13"/>
      <c r="L65" s="13"/>
      <c r="M65" s="13"/>
      <c r="N65" s="13"/>
      <c r="O65" s="13"/>
      <c r="P65" s="13"/>
      <c r="Q65" s="13"/>
      <c r="R65" s="13"/>
      <c r="S65" s="13"/>
      <c r="T65" s="13"/>
    </row>
    <row r="66" spans="1:20" x14ac:dyDescent="0.25">
      <c r="A66" s="3"/>
      <c r="B66" s="3"/>
      <c r="C66" s="3"/>
      <c r="D66" s="3"/>
      <c r="E66" s="13"/>
      <c r="F66" s="13"/>
      <c r="G66" s="13"/>
      <c r="H66" s="13"/>
      <c r="I66" s="13"/>
      <c r="J66" s="13"/>
      <c r="K66" s="13"/>
      <c r="L66" s="13"/>
      <c r="M66" s="13"/>
      <c r="N66" s="13"/>
      <c r="O66" s="13"/>
      <c r="P66" s="13"/>
      <c r="Q66" s="13"/>
      <c r="R66" s="13"/>
      <c r="S66" s="13"/>
      <c r="T66" s="13"/>
    </row>
    <row r="67" spans="1:20" x14ac:dyDescent="0.25">
      <c r="A67" s="3"/>
      <c r="B67" s="3"/>
      <c r="C67" s="3"/>
      <c r="D67" s="3"/>
      <c r="E67" s="13"/>
      <c r="F67" s="13"/>
      <c r="G67" s="13"/>
      <c r="H67" s="13"/>
      <c r="I67" s="13"/>
      <c r="J67" s="13"/>
      <c r="K67" s="13"/>
      <c r="L67" s="13"/>
      <c r="M67" s="13"/>
      <c r="N67" s="13"/>
      <c r="O67" s="13"/>
      <c r="P67" s="13"/>
      <c r="Q67" s="13"/>
      <c r="R67" s="13"/>
      <c r="S67" s="13"/>
      <c r="T67" s="13"/>
    </row>
    <row r="68" spans="1:20" x14ac:dyDescent="0.25">
      <c r="A68" s="3"/>
      <c r="B68" s="3"/>
      <c r="C68" s="3"/>
      <c r="D68" s="3"/>
      <c r="E68" s="13"/>
      <c r="F68" s="13"/>
      <c r="G68" s="13"/>
      <c r="H68" s="13"/>
      <c r="I68" s="13"/>
      <c r="J68" s="13"/>
      <c r="K68" s="13"/>
      <c r="L68" s="13"/>
      <c r="M68" s="13"/>
      <c r="N68" s="13"/>
      <c r="O68" s="13"/>
      <c r="P68" s="13"/>
      <c r="Q68" s="13"/>
      <c r="R68" s="13"/>
      <c r="S68" s="13"/>
      <c r="T68" s="13"/>
    </row>
    <row r="69" spans="1:20" x14ac:dyDescent="0.25">
      <c r="A69" s="3"/>
      <c r="B69" s="3"/>
      <c r="C69" s="3"/>
      <c r="D69" s="3"/>
      <c r="E69" s="13"/>
      <c r="F69" s="13"/>
      <c r="G69" s="13"/>
      <c r="H69" s="13"/>
      <c r="I69" s="13"/>
      <c r="J69" s="13"/>
      <c r="K69" s="13"/>
      <c r="L69" s="13"/>
      <c r="M69" s="13"/>
      <c r="N69" s="13"/>
      <c r="O69" s="13"/>
      <c r="P69" s="13"/>
      <c r="Q69" s="13"/>
      <c r="R69" s="13"/>
      <c r="S69" s="13"/>
      <c r="T69" s="13"/>
    </row>
    <row r="70" spans="1:20" x14ac:dyDescent="0.25">
      <c r="A70" s="3"/>
      <c r="B70" s="3"/>
      <c r="C70" s="3"/>
      <c r="D70" s="3"/>
      <c r="E70" s="13"/>
      <c r="F70" s="13"/>
      <c r="G70" s="13"/>
      <c r="H70" s="13"/>
      <c r="I70" s="13"/>
      <c r="J70" s="13"/>
      <c r="K70" s="13"/>
      <c r="L70" s="13"/>
      <c r="M70" s="13"/>
      <c r="N70" s="13"/>
      <c r="O70" s="13"/>
      <c r="P70" s="13"/>
      <c r="Q70" s="13"/>
      <c r="R70" s="13"/>
      <c r="S70" s="13"/>
      <c r="T70" s="13"/>
    </row>
    <row r="71" spans="1:20" x14ac:dyDescent="0.25">
      <c r="A71" s="3"/>
      <c r="B71" s="3"/>
      <c r="C71" s="3"/>
      <c r="D71" s="3"/>
      <c r="E71" s="13"/>
      <c r="F71" s="13"/>
      <c r="G71" s="13"/>
      <c r="H71" s="13"/>
      <c r="I71" s="13"/>
      <c r="J71" s="13"/>
      <c r="K71" s="13"/>
      <c r="L71" s="13"/>
      <c r="M71" s="13"/>
      <c r="N71" s="13"/>
      <c r="O71" s="13"/>
      <c r="P71" s="13"/>
      <c r="Q71" s="13"/>
      <c r="R71" s="13"/>
      <c r="S71" s="13"/>
      <c r="T71" s="13"/>
    </row>
    <row r="72" spans="1:20" x14ac:dyDescent="0.25">
      <c r="A72" s="3"/>
      <c r="B72" s="3"/>
      <c r="C72" s="3"/>
      <c r="D72" s="3"/>
      <c r="E72" s="13"/>
      <c r="F72" s="13"/>
      <c r="G72" s="13"/>
      <c r="H72" s="13"/>
      <c r="I72" s="13"/>
      <c r="J72" s="13"/>
      <c r="K72" s="13"/>
      <c r="L72" s="13"/>
      <c r="M72" s="13"/>
      <c r="N72" s="13"/>
      <c r="O72" s="13"/>
      <c r="P72" s="13"/>
      <c r="Q72" s="13"/>
      <c r="R72" s="13"/>
      <c r="S72" s="13"/>
      <c r="T72" s="13"/>
    </row>
    <row r="73" spans="1:20" x14ac:dyDescent="0.25">
      <c r="A73" s="3"/>
      <c r="B73" s="3"/>
      <c r="C73" s="3"/>
      <c r="D73" s="3"/>
      <c r="E73" s="13"/>
      <c r="F73" s="13"/>
      <c r="G73" s="13"/>
      <c r="H73" s="13"/>
      <c r="I73" s="13"/>
      <c r="J73" s="13"/>
      <c r="K73" s="13"/>
      <c r="L73" s="13"/>
      <c r="M73" s="13"/>
      <c r="N73" s="13"/>
      <c r="O73" s="13"/>
      <c r="P73" s="13"/>
      <c r="Q73" s="13"/>
      <c r="R73" s="13"/>
      <c r="S73" s="13"/>
      <c r="T73" s="13"/>
    </row>
    <row r="74" spans="1:20" x14ac:dyDescent="0.25">
      <c r="A74" s="3"/>
      <c r="B74" s="3"/>
      <c r="C74" s="3"/>
      <c r="D74" s="3"/>
      <c r="E74" s="13"/>
      <c r="F74" s="13"/>
      <c r="G74" s="13"/>
      <c r="H74" s="13"/>
      <c r="I74" s="13"/>
      <c r="J74" s="13"/>
      <c r="K74" s="13"/>
      <c r="L74" s="13"/>
      <c r="M74" s="13"/>
      <c r="N74" s="13"/>
      <c r="O74" s="13"/>
      <c r="P74" s="13"/>
      <c r="Q74" s="13"/>
      <c r="R74" s="13"/>
      <c r="S74" s="13"/>
      <c r="T74" s="13"/>
    </row>
    <row r="75" spans="1:20" x14ac:dyDescent="0.25">
      <c r="A75" s="3"/>
      <c r="B75" s="3"/>
      <c r="C75" s="3"/>
      <c r="D75" s="3"/>
      <c r="E75" s="13"/>
      <c r="F75" s="13"/>
      <c r="G75" s="13"/>
      <c r="H75" s="13"/>
      <c r="I75" s="13"/>
      <c r="J75" s="13"/>
      <c r="K75" s="13"/>
      <c r="L75" s="13"/>
      <c r="M75" s="13"/>
      <c r="N75" s="13"/>
      <c r="O75" s="13"/>
      <c r="P75" s="13"/>
      <c r="Q75" s="13"/>
      <c r="R75" s="13"/>
      <c r="S75" s="13"/>
      <c r="T75" s="13"/>
    </row>
    <row r="76" spans="1:20" x14ac:dyDescent="0.25">
      <c r="A76" s="3"/>
      <c r="B76" s="3"/>
      <c r="C76" s="3"/>
      <c r="D76" s="3"/>
      <c r="E76" s="13"/>
      <c r="F76" s="13"/>
      <c r="G76" s="13"/>
      <c r="H76" s="13"/>
      <c r="I76" s="13"/>
      <c r="J76" s="13"/>
      <c r="K76" s="13"/>
      <c r="L76" s="13"/>
      <c r="M76" s="13"/>
      <c r="N76" s="13"/>
      <c r="O76" s="13"/>
      <c r="P76" s="13"/>
      <c r="Q76" s="13"/>
      <c r="R76" s="13"/>
      <c r="S76" s="13"/>
      <c r="T76" s="13"/>
    </row>
    <row r="77" spans="1:20" x14ac:dyDescent="0.25">
      <c r="A77" s="3"/>
      <c r="B77" s="3"/>
      <c r="C77" s="3"/>
      <c r="D77" s="3"/>
      <c r="E77" s="13"/>
      <c r="F77" s="13"/>
      <c r="G77" s="13"/>
      <c r="H77" s="13"/>
      <c r="I77" s="13"/>
      <c r="J77" s="13"/>
      <c r="K77" s="13"/>
      <c r="L77" s="13"/>
      <c r="M77" s="13"/>
      <c r="N77" s="13"/>
      <c r="O77" s="13"/>
      <c r="P77" s="13"/>
      <c r="Q77" s="13"/>
      <c r="R77" s="13"/>
      <c r="S77" s="13"/>
      <c r="T77" s="13"/>
    </row>
    <row r="78" spans="1:20" x14ac:dyDescent="0.25">
      <c r="A78" s="3"/>
      <c r="B78" s="3"/>
      <c r="C78" s="3"/>
      <c r="D78" s="3"/>
      <c r="E78" s="13"/>
      <c r="F78" s="13"/>
      <c r="G78" s="13"/>
      <c r="H78" s="13"/>
      <c r="I78" s="13"/>
      <c r="J78" s="13"/>
      <c r="K78" s="13"/>
      <c r="L78" s="13"/>
      <c r="M78" s="13"/>
      <c r="N78" s="13"/>
      <c r="O78" s="13"/>
      <c r="P78" s="13"/>
      <c r="Q78" s="13"/>
      <c r="R78" s="13"/>
      <c r="S78" s="13"/>
      <c r="T78" s="13"/>
    </row>
    <row r="79" spans="1:20" x14ac:dyDescent="0.25">
      <c r="A79" s="3"/>
      <c r="B79" s="3"/>
      <c r="C79" s="3"/>
      <c r="D79" s="3"/>
      <c r="E79" s="13"/>
      <c r="F79" s="13"/>
      <c r="G79" s="13"/>
      <c r="H79" s="13"/>
      <c r="I79" s="13"/>
      <c r="J79" s="13"/>
      <c r="K79" s="13"/>
      <c r="L79" s="13"/>
      <c r="M79" s="13"/>
      <c r="N79" s="13"/>
      <c r="O79" s="13"/>
      <c r="P79" s="13"/>
      <c r="Q79" s="13"/>
      <c r="R79" s="13"/>
      <c r="S79" s="13"/>
      <c r="T79" s="13"/>
    </row>
    <row r="80" spans="1:20" x14ac:dyDescent="0.25">
      <c r="A80" s="3"/>
      <c r="B80" s="3"/>
      <c r="C80" s="3"/>
      <c r="D80" s="3"/>
      <c r="E80" s="13"/>
      <c r="F80" s="13"/>
      <c r="G80" s="13"/>
      <c r="H80" s="13"/>
      <c r="I80" s="13"/>
      <c r="J80" s="13"/>
      <c r="K80" s="13"/>
      <c r="L80" s="13"/>
      <c r="M80" s="13"/>
      <c r="N80" s="13"/>
      <c r="O80" s="13"/>
      <c r="P80" s="13"/>
      <c r="Q80" s="13"/>
      <c r="R80" s="13"/>
      <c r="S80" s="13"/>
      <c r="T80" s="13"/>
    </row>
    <row r="81" spans="1:20" x14ac:dyDescent="0.25">
      <c r="A81" s="3"/>
      <c r="B81" s="3"/>
      <c r="C81" s="3"/>
      <c r="D81" s="3"/>
      <c r="E81" s="13"/>
      <c r="F81" s="13"/>
      <c r="G81" s="13"/>
      <c r="H81" s="13"/>
      <c r="I81" s="13"/>
      <c r="J81" s="13"/>
      <c r="K81" s="13"/>
      <c r="L81" s="13"/>
      <c r="M81" s="13"/>
      <c r="N81" s="13"/>
      <c r="O81" s="13"/>
      <c r="P81" s="13"/>
      <c r="Q81" s="13"/>
      <c r="R81" s="13"/>
      <c r="S81" s="13"/>
      <c r="T81" s="13"/>
    </row>
    <row r="82" spans="1:20" x14ac:dyDescent="0.25">
      <c r="A82" s="3"/>
      <c r="B82" s="3"/>
      <c r="C82" s="3"/>
      <c r="D82" s="3"/>
      <c r="E82" s="13"/>
      <c r="F82" s="13"/>
      <c r="G82" s="13"/>
      <c r="H82" s="13"/>
      <c r="I82" s="13"/>
      <c r="J82" s="13"/>
      <c r="K82" s="13"/>
      <c r="L82" s="13"/>
      <c r="M82" s="13"/>
      <c r="N82" s="13"/>
      <c r="O82" s="13"/>
      <c r="P82" s="13"/>
      <c r="Q82" s="13"/>
      <c r="R82" s="13"/>
      <c r="S82" s="13"/>
      <c r="T82" s="13"/>
    </row>
    <row r="83" spans="1:20" x14ac:dyDescent="0.25">
      <c r="A83" s="3"/>
      <c r="B83" s="3"/>
      <c r="C83" s="3"/>
      <c r="D83" s="3"/>
      <c r="E83" s="13"/>
      <c r="F83" s="13"/>
      <c r="G83" s="13"/>
      <c r="H83" s="13"/>
      <c r="I83" s="13"/>
      <c r="J83" s="13"/>
      <c r="K83" s="13"/>
      <c r="L83" s="13"/>
      <c r="M83" s="13"/>
      <c r="N83" s="13"/>
      <c r="O83" s="13"/>
      <c r="P83" s="13"/>
      <c r="Q83" s="13"/>
      <c r="R83" s="13"/>
      <c r="S83" s="13"/>
      <c r="T83" s="13"/>
    </row>
    <row r="84" spans="1:20" x14ac:dyDescent="0.25">
      <c r="A84" s="3"/>
      <c r="B84" s="3"/>
      <c r="C84" s="3"/>
      <c r="D84" s="3"/>
      <c r="E84" s="13"/>
      <c r="F84" s="13"/>
      <c r="G84" s="13"/>
      <c r="H84" s="13"/>
      <c r="I84" s="13"/>
      <c r="J84" s="13"/>
      <c r="K84" s="13"/>
      <c r="L84" s="13"/>
      <c r="M84" s="13"/>
      <c r="N84" s="13"/>
      <c r="O84" s="13"/>
      <c r="P84" s="13"/>
      <c r="Q84" s="13"/>
      <c r="R84" s="13"/>
      <c r="S84" s="13"/>
      <c r="T84" s="13"/>
    </row>
    <row r="85" spans="1:20" x14ac:dyDescent="0.25">
      <c r="A85" s="3"/>
      <c r="B85" s="3"/>
      <c r="C85" s="3"/>
      <c r="D85" s="3"/>
      <c r="E85" s="13"/>
      <c r="F85" s="13"/>
      <c r="G85" s="13"/>
      <c r="H85" s="13"/>
      <c r="I85" s="13"/>
      <c r="J85" s="13"/>
      <c r="K85" s="13"/>
      <c r="L85" s="13"/>
      <c r="M85" s="13"/>
      <c r="N85" s="13"/>
      <c r="O85" s="13"/>
      <c r="P85" s="13"/>
      <c r="Q85" s="13"/>
      <c r="R85" s="13"/>
      <c r="S85" s="13"/>
      <c r="T85" s="13"/>
    </row>
    <row r="86" spans="1:20" x14ac:dyDescent="0.25">
      <c r="A86" s="3"/>
      <c r="B86" s="3"/>
      <c r="C86" s="3"/>
      <c r="D86" s="3"/>
      <c r="E86" s="13"/>
      <c r="F86" s="13"/>
      <c r="G86" s="13"/>
      <c r="H86" s="13"/>
      <c r="I86" s="13"/>
      <c r="J86" s="13"/>
      <c r="K86" s="13"/>
      <c r="L86" s="13"/>
      <c r="M86" s="13"/>
      <c r="N86" s="13"/>
      <c r="O86" s="13"/>
      <c r="P86" s="13"/>
      <c r="Q86" s="13"/>
      <c r="R86" s="13"/>
      <c r="S86" s="13"/>
      <c r="T86" s="13"/>
    </row>
    <row r="87" spans="1:20" x14ac:dyDescent="0.25">
      <c r="A87" s="3"/>
      <c r="B87" s="3"/>
      <c r="C87" s="3"/>
      <c r="D87" s="3"/>
      <c r="E87" s="13"/>
      <c r="F87" s="13"/>
      <c r="G87" s="13"/>
      <c r="H87" s="13"/>
      <c r="I87" s="13"/>
      <c r="J87" s="13"/>
      <c r="K87" s="13"/>
      <c r="L87" s="13"/>
      <c r="M87" s="13"/>
      <c r="N87" s="13"/>
      <c r="O87" s="13"/>
      <c r="P87" s="13"/>
      <c r="Q87" s="13"/>
      <c r="R87" s="13"/>
      <c r="S87" s="13"/>
      <c r="T87" s="13"/>
    </row>
    <row r="88" spans="1:20" x14ac:dyDescent="0.25">
      <c r="A88" s="3"/>
      <c r="B88" s="3"/>
      <c r="C88" s="3"/>
      <c r="D88" s="3"/>
      <c r="E88" s="13"/>
      <c r="F88" s="13"/>
      <c r="G88" s="13"/>
      <c r="H88" s="13"/>
      <c r="I88" s="13"/>
      <c r="J88" s="13"/>
      <c r="K88" s="13"/>
      <c r="L88" s="13"/>
      <c r="M88" s="13"/>
      <c r="N88" s="13"/>
      <c r="O88" s="13"/>
      <c r="P88" s="13"/>
      <c r="Q88" s="13"/>
      <c r="R88" s="13"/>
      <c r="S88" s="13"/>
      <c r="T88" s="13"/>
    </row>
    <row r="89" spans="1:20" x14ac:dyDescent="0.25">
      <c r="A89" s="3"/>
      <c r="B89" s="3"/>
      <c r="C89" s="3"/>
      <c r="D89" s="3"/>
      <c r="E89" s="13"/>
      <c r="F89" s="13"/>
      <c r="G89" s="13"/>
      <c r="H89" s="13"/>
      <c r="I89" s="13"/>
      <c r="J89" s="13"/>
      <c r="K89" s="13"/>
      <c r="L89" s="13"/>
      <c r="M89" s="13"/>
      <c r="N89" s="13"/>
      <c r="O89" s="13"/>
      <c r="P89" s="13"/>
      <c r="Q89" s="13"/>
      <c r="R89" s="13"/>
      <c r="S89" s="13"/>
      <c r="T89" s="13"/>
    </row>
    <row r="90" spans="1:20" x14ac:dyDescent="0.25">
      <c r="A90" s="3"/>
      <c r="B90" s="3"/>
      <c r="C90" s="3"/>
      <c r="D90" s="3"/>
      <c r="E90" s="13"/>
      <c r="F90" s="13"/>
      <c r="G90" s="13"/>
      <c r="H90" s="13"/>
      <c r="I90" s="13"/>
      <c r="J90" s="13"/>
      <c r="K90" s="13"/>
      <c r="L90" s="13"/>
      <c r="M90" s="13"/>
      <c r="N90" s="13"/>
      <c r="O90" s="13"/>
      <c r="P90" s="13"/>
      <c r="Q90" s="13"/>
      <c r="R90" s="13"/>
      <c r="S90" s="13"/>
      <c r="T90" s="13"/>
    </row>
    <row r="91" spans="1:20" x14ac:dyDescent="0.25">
      <c r="A91" s="3"/>
      <c r="B91" s="3"/>
      <c r="C91" s="3"/>
      <c r="D91" s="3"/>
      <c r="E91" s="13"/>
      <c r="F91" s="13"/>
      <c r="G91" s="13"/>
      <c r="H91" s="13"/>
      <c r="I91" s="13"/>
      <c r="J91" s="13"/>
      <c r="K91" s="13"/>
      <c r="L91" s="13"/>
      <c r="M91" s="13"/>
      <c r="N91" s="13"/>
      <c r="O91" s="13"/>
      <c r="P91" s="13"/>
      <c r="Q91" s="13"/>
      <c r="R91" s="13"/>
      <c r="S91" s="13"/>
      <c r="T91" s="13"/>
    </row>
    <row r="92" spans="1:20" x14ac:dyDescent="0.25">
      <c r="A92" s="3"/>
      <c r="B92" s="3"/>
      <c r="C92" s="3"/>
      <c r="D92" s="3"/>
      <c r="E92" s="13"/>
      <c r="F92" s="13"/>
      <c r="G92" s="13"/>
      <c r="H92" s="13"/>
      <c r="I92" s="13"/>
      <c r="J92" s="13"/>
      <c r="K92" s="13"/>
      <c r="L92" s="13"/>
      <c r="M92" s="13"/>
      <c r="N92" s="13"/>
      <c r="O92" s="13"/>
      <c r="P92" s="13"/>
      <c r="Q92" s="13"/>
      <c r="R92" s="13"/>
      <c r="S92" s="13"/>
      <c r="T92" s="13"/>
    </row>
    <row r="93" spans="1:20" x14ac:dyDescent="0.25">
      <c r="A93" s="3"/>
      <c r="B93" s="3"/>
      <c r="C93" s="3"/>
      <c r="D93" s="3"/>
      <c r="E93" s="13"/>
      <c r="F93" s="13"/>
      <c r="G93" s="13"/>
      <c r="H93" s="13"/>
      <c r="I93" s="13"/>
      <c r="J93" s="13"/>
      <c r="K93" s="13"/>
      <c r="L93" s="13"/>
      <c r="M93" s="13"/>
      <c r="N93" s="13"/>
      <c r="O93" s="13"/>
      <c r="P93" s="13"/>
      <c r="Q93" s="13"/>
      <c r="R93" s="13"/>
      <c r="S93" s="13"/>
      <c r="T93" s="13"/>
    </row>
    <row r="94" spans="1:20" x14ac:dyDescent="0.25">
      <c r="A94" s="3"/>
      <c r="B94" s="3"/>
      <c r="C94" s="3"/>
      <c r="D94" s="3"/>
      <c r="E94" s="13"/>
      <c r="F94" s="13"/>
      <c r="G94" s="13"/>
      <c r="H94" s="13"/>
      <c r="I94" s="13"/>
      <c r="J94" s="13"/>
      <c r="K94" s="13"/>
      <c r="L94" s="13"/>
      <c r="M94" s="13"/>
      <c r="N94" s="13"/>
      <c r="O94" s="13"/>
      <c r="P94" s="13"/>
      <c r="Q94" s="13"/>
      <c r="R94" s="13"/>
      <c r="S94" s="13"/>
      <c r="T94" s="13"/>
    </row>
    <row r="95" spans="1:20" x14ac:dyDescent="0.25">
      <c r="A95" s="3"/>
      <c r="B95" s="3"/>
      <c r="C95" s="3"/>
      <c r="D95" s="3"/>
      <c r="E95" s="13"/>
      <c r="F95" s="13"/>
      <c r="G95" s="13"/>
      <c r="H95" s="13"/>
      <c r="I95" s="13"/>
      <c r="J95" s="13"/>
      <c r="K95" s="13"/>
      <c r="L95" s="13"/>
      <c r="M95" s="13"/>
      <c r="N95" s="13"/>
      <c r="O95" s="13"/>
      <c r="P95" s="13"/>
      <c r="Q95" s="13"/>
      <c r="R95" s="13"/>
      <c r="S95" s="13"/>
      <c r="T95" s="13"/>
    </row>
    <row r="96" spans="1:20" x14ac:dyDescent="0.25">
      <c r="A96" s="3"/>
      <c r="B96" s="3"/>
      <c r="C96" s="3"/>
      <c r="D96" s="3"/>
      <c r="E96" s="13"/>
      <c r="F96" s="13"/>
      <c r="G96" s="13"/>
      <c r="H96" s="13"/>
      <c r="I96" s="13"/>
      <c r="J96" s="13"/>
      <c r="K96" s="13"/>
      <c r="L96" s="13"/>
      <c r="M96" s="13"/>
      <c r="N96" s="13"/>
      <c r="O96" s="13"/>
      <c r="P96" s="13"/>
      <c r="Q96" s="13"/>
      <c r="R96" s="13"/>
      <c r="S96" s="13"/>
      <c r="T96" s="13"/>
    </row>
    <row r="97" spans="1:20" x14ac:dyDescent="0.25">
      <c r="A97" s="3"/>
      <c r="B97" s="3"/>
      <c r="C97" s="3"/>
      <c r="D97" s="3"/>
      <c r="E97" s="13"/>
      <c r="F97" s="13"/>
      <c r="G97" s="13"/>
      <c r="H97" s="13"/>
      <c r="I97" s="13"/>
      <c r="J97" s="13"/>
      <c r="K97" s="13"/>
      <c r="L97" s="13"/>
      <c r="M97" s="13"/>
      <c r="N97" s="13"/>
      <c r="O97" s="13"/>
      <c r="P97" s="13"/>
      <c r="Q97" s="13"/>
      <c r="R97" s="13"/>
      <c r="S97" s="13"/>
      <c r="T97" s="13"/>
    </row>
    <row r="98" spans="1:20" x14ac:dyDescent="0.25">
      <c r="A98" s="3"/>
      <c r="B98" s="3"/>
      <c r="C98" s="3"/>
      <c r="D98" s="3"/>
      <c r="E98" s="13"/>
      <c r="F98" s="13"/>
      <c r="G98" s="13"/>
      <c r="H98" s="13"/>
      <c r="I98" s="13"/>
      <c r="J98" s="13"/>
      <c r="K98" s="13"/>
      <c r="L98" s="13"/>
      <c r="M98" s="13"/>
      <c r="N98" s="13"/>
      <c r="O98" s="13"/>
      <c r="P98" s="13"/>
      <c r="Q98" s="13"/>
      <c r="R98" s="13"/>
      <c r="S98" s="13"/>
      <c r="T98" s="13"/>
    </row>
    <row r="99" spans="1:20" x14ac:dyDescent="0.25">
      <c r="A99" s="3"/>
      <c r="B99" s="3"/>
      <c r="C99" s="3"/>
      <c r="D99" s="3"/>
      <c r="E99" s="13"/>
      <c r="F99" s="13"/>
      <c r="G99" s="13"/>
      <c r="H99" s="13"/>
      <c r="I99" s="13"/>
      <c r="J99" s="13"/>
      <c r="K99" s="13"/>
      <c r="L99" s="13"/>
      <c r="M99" s="13"/>
      <c r="N99" s="13"/>
      <c r="O99" s="13"/>
      <c r="P99" s="13"/>
      <c r="Q99" s="13"/>
      <c r="R99" s="13"/>
      <c r="S99" s="13"/>
      <c r="T99" s="13"/>
    </row>
    <row r="100" spans="1:20" x14ac:dyDescent="0.25">
      <c r="A100" s="3"/>
      <c r="B100" s="3"/>
      <c r="C100" s="3"/>
      <c r="D100" s="3"/>
      <c r="E100" s="13"/>
      <c r="F100" s="13"/>
      <c r="G100" s="13"/>
      <c r="H100" s="13"/>
      <c r="I100" s="13"/>
      <c r="J100" s="13"/>
      <c r="K100" s="13"/>
      <c r="L100" s="13"/>
      <c r="M100" s="13"/>
      <c r="N100" s="13"/>
      <c r="O100" s="13"/>
      <c r="P100" s="13"/>
      <c r="Q100" s="13"/>
      <c r="R100" s="13"/>
      <c r="S100" s="13"/>
      <c r="T100" s="13"/>
    </row>
    <row r="101" spans="1:20" x14ac:dyDescent="0.25">
      <c r="A101" s="3"/>
      <c r="B101" s="3"/>
      <c r="C101" s="3"/>
      <c r="D101" s="3"/>
      <c r="E101" s="13"/>
      <c r="F101" s="13"/>
      <c r="G101" s="13"/>
      <c r="H101" s="13"/>
      <c r="I101" s="13"/>
      <c r="J101" s="13"/>
      <c r="K101" s="13"/>
      <c r="L101" s="13"/>
      <c r="M101" s="13"/>
      <c r="N101" s="13"/>
      <c r="O101" s="13"/>
      <c r="P101" s="13"/>
      <c r="Q101" s="13"/>
      <c r="R101" s="13"/>
      <c r="S101" s="13"/>
      <c r="T101" s="13"/>
    </row>
    <row r="102" spans="1:20" x14ac:dyDescent="0.25">
      <c r="A102" s="3"/>
      <c r="B102" s="3"/>
      <c r="C102" s="3"/>
      <c r="D102" s="3"/>
      <c r="E102" s="13"/>
      <c r="F102" s="13"/>
      <c r="G102" s="13"/>
      <c r="H102" s="13"/>
      <c r="I102" s="13"/>
      <c r="J102" s="13"/>
      <c r="K102" s="13"/>
      <c r="L102" s="13"/>
      <c r="M102" s="13"/>
      <c r="N102" s="13"/>
      <c r="O102" s="13"/>
      <c r="P102" s="13"/>
      <c r="Q102" s="13"/>
      <c r="R102" s="13"/>
      <c r="S102" s="13"/>
      <c r="T102" s="13"/>
    </row>
    <row r="103" spans="1:20" x14ac:dyDescent="0.25">
      <c r="A103" s="3"/>
      <c r="B103" s="3"/>
      <c r="C103" s="3"/>
      <c r="D103" s="3"/>
      <c r="E103" s="13"/>
      <c r="F103" s="13"/>
      <c r="G103" s="13"/>
      <c r="H103" s="13"/>
      <c r="I103" s="13"/>
      <c r="J103" s="13"/>
      <c r="K103" s="13"/>
      <c r="L103" s="13"/>
      <c r="M103" s="13"/>
      <c r="N103" s="13"/>
      <c r="O103" s="13"/>
      <c r="P103" s="13"/>
      <c r="Q103" s="13"/>
      <c r="R103" s="13"/>
      <c r="S103" s="13"/>
      <c r="T103" s="13"/>
    </row>
    <row r="104" spans="1:20" x14ac:dyDescent="0.25">
      <c r="A104" s="3"/>
      <c r="B104" s="3"/>
      <c r="C104" s="3"/>
      <c r="D104" s="3"/>
      <c r="E104" s="13"/>
      <c r="F104" s="13"/>
      <c r="G104" s="13"/>
      <c r="H104" s="13"/>
      <c r="I104" s="13"/>
      <c r="J104" s="13"/>
      <c r="K104" s="13"/>
      <c r="L104" s="13"/>
      <c r="M104" s="13"/>
      <c r="N104" s="13"/>
      <c r="O104" s="13"/>
      <c r="P104" s="13"/>
      <c r="Q104" s="13"/>
      <c r="R104" s="13"/>
      <c r="S104" s="13"/>
      <c r="T104" s="13"/>
    </row>
    <row r="105" spans="1:20" x14ac:dyDescent="0.25">
      <c r="A105" s="3"/>
      <c r="B105" s="3"/>
      <c r="C105" s="3"/>
      <c r="D105" s="3"/>
      <c r="E105" s="13"/>
      <c r="F105" s="13"/>
      <c r="G105" s="13"/>
      <c r="H105" s="13"/>
      <c r="I105" s="13"/>
      <c r="J105" s="13"/>
      <c r="K105" s="13"/>
      <c r="L105" s="13"/>
      <c r="M105" s="13"/>
      <c r="N105" s="13"/>
      <c r="O105" s="13"/>
      <c r="P105" s="13"/>
      <c r="Q105" s="13"/>
      <c r="R105" s="13"/>
      <c r="S105" s="13"/>
      <c r="T105" s="13"/>
    </row>
    <row r="106" spans="1:20" x14ac:dyDescent="0.25">
      <c r="A106" s="3"/>
      <c r="B106" s="3"/>
      <c r="C106" s="3"/>
      <c r="D106" s="3"/>
      <c r="E106" s="13"/>
      <c r="F106" s="13"/>
      <c r="G106" s="13"/>
      <c r="H106" s="13"/>
      <c r="I106" s="13"/>
      <c r="J106" s="13"/>
      <c r="K106" s="13"/>
      <c r="L106" s="13"/>
      <c r="M106" s="13"/>
      <c r="N106" s="13"/>
      <c r="O106" s="13"/>
      <c r="P106" s="13"/>
      <c r="Q106" s="13"/>
      <c r="R106" s="13"/>
      <c r="S106" s="13"/>
      <c r="T106" s="13"/>
    </row>
    <row r="107" spans="1:20" x14ac:dyDescent="0.25">
      <c r="A107" s="3"/>
      <c r="B107" s="3"/>
      <c r="C107" s="3"/>
      <c r="D107" s="3"/>
      <c r="E107" s="13"/>
      <c r="F107" s="13"/>
      <c r="G107" s="13"/>
      <c r="H107" s="13"/>
      <c r="I107" s="13"/>
      <c r="J107" s="13"/>
      <c r="K107" s="13"/>
      <c r="L107" s="13"/>
      <c r="M107" s="13"/>
      <c r="N107" s="13"/>
      <c r="O107" s="13"/>
      <c r="P107" s="13"/>
      <c r="Q107" s="13"/>
      <c r="R107" s="13"/>
      <c r="S107" s="13"/>
      <c r="T107" s="13"/>
    </row>
    <row r="108" spans="1:20" x14ac:dyDescent="0.25">
      <c r="A108" s="3"/>
      <c r="B108" s="3"/>
      <c r="C108" s="3"/>
      <c r="D108" s="3"/>
      <c r="E108" s="13"/>
      <c r="F108" s="13"/>
      <c r="G108" s="13"/>
      <c r="H108" s="13"/>
      <c r="I108" s="13"/>
      <c r="J108" s="13"/>
      <c r="K108" s="13"/>
      <c r="L108" s="13"/>
      <c r="M108" s="13"/>
      <c r="N108" s="13"/>
      <c r="O108" s="13"/>
      <c r="P108" s="13"/>
      <c r="Q108" s="13"/>
      <c r="R108" s="13"/>
      <c r="S108" s="13"/>
      <c r="T108" s="13"/>
    </row>
    <row r="109" spans="1:20" x14ac:dyDescent="0.25">
      <c r="A109" s="3"/>
      <c r="B109" s="3"/>
      <c r="C109" s="3"/>
      <c r="D109" s="3"/>
      <c r="E109" s="13"/>
      <c r="F109" s="13"/>
      <c r="G109" s="13"/>
      <c r="H109" s="13"/>
      <c r="I109" s="13"/>
      <c r="J109" s="13"/>
      <c r="K109" s="13"/>
      <c r="L109" s="13"/>
      <c r="M109" s="13"/>
      <c r="N109" s="13"/>
      <c r="O109" s="13"/>
      <c r="P109" s="13"/>
      <c r="Q109" s="13"/>
      <c r="R109" s="13"/>
      <c r="S109" s="13"/>
      <c r="T109" s="13"/>
    </row>
    <row r="110" spans="1:20" x14ac:dyDescent="0.25">
      <c r="A110" s="3"/>
      <c r="B110" s="3"/>
      <c r="C110" s="3"/>
      <c r="D110" s="3"/>
      <c r="E110" s="13"/>
      <c r="F110" s="13"/>
      <c r="G110" s="13"/>
      <c r="H110" s="13"/>
      <c r="I110" s="13"/>
      <c r="J110" s="13"/>
      <c r="K110" s="13"/>
      <c r="L110" s="13"/>
      <c r="M110" s="13"/>
      <c r="N110" s="13"/>
      <c r="O110" s="13"/>
      <c r="P110" s="13"/>
      <c r="Q110" s="13"/>
      <c r="R110" s="13"/>
      <c r="S110" s="13"/>
      <c r="T110" s="13"/>
    </row>
    <row r="111" spans="1:20" x14ac:dyDescent="0.25">
      <c r="A111" s="3"/>
      <c r="B111" s="3"/>
      <c r="C111" s="3"/>
      <c r="D111" s="3"/>
      <c r="E111" s="13"/>
      <c r="F111" s="13"/>
      <c r="G111" s="13"/>
      <c r="H111" s="13"/>
      <c r="I111" s="13"/>
      <c r="J111" s="13"/>
      <c r="K111" s="13"/>
      <c r="L111" s="13"/>
      <c r="M111" s="13"/>
      <c r="N111" s="13"/>
      <c r="O111" s="13"/>
      <c r="P111" s="13"/>
      <c r="Q111" s="13"/>
      <c r="R111" s="13"/>
      <c r="S111" s="13"/>
      <c r="T111" s="13"/>
    </row>
    <row r="112" spans="1:20" x14ac:dyDescent="0.25">
      <c r="A112" s="3"/>
      <c r="B112" s="3"/>
      <c r="C112" s="3"/>
      <c r="D112" s="3"/>
      <c r="E112" s="13"/>
      <c r="F112" s="13"/>
      <c r="G112" s="13"/>
      <c r="H112" s="13"/>
      <c r="I112" s="13"/>
      <c r="J112" s="13"/>
      <c r="K112" s="13"/>
      <c r="L112" s="13"/>
      <c r="M112" s="13"/>
      <c r="N112" s="13"/>
      <c r="O112" s="13"/>
      <c r="P112" s="13"/>
      <c r="Q112" s="13"/>
      <c r="R112" s="13"/>
      <c r="S112" s="13"/>
      <c r="T112" s="13"/>
    </row>
    <row r="113" spans="1:20" x14ac:dyDescent="0.25">
      <c r="A113" s="3"/>
      <c r="B113" s="3"/>
      <c r="C113" s="3"/>
      <c r="D113" s="3"/>
      <c r="E113" s="13"/>
      <c r="F113" s="13"/>
      <c r="G113" s="13"/>
      <c r="H113" s="13"/>
      <c r="I113" s="13"/>
      <c r="J113" s="13"/>
      <c r="K113" s="13"/>
      <c r="L113" s="13"/>
      <c r="M113" s="13"/>
      <c r="N113" s="13"/>
      <c r="O113" s="13"/>
      <c r="P113" s="13"/>
      <c r="Q113" s="13"/>
      <c r="R113" s="13"/>
      <c r="S113" s="13"/>
      <c r="T113" s="13"/>
    </row>
    <row r="114" spans="1:20" x14ac:dyDescent="0.25">
      <c r="A114" s="3"/>
      <c r="B114" s="3"/>
      <c r="C114" s="3"/>
      <c r="D114" s="3"/>
      <c r="E114" s="13"/>
      <c r="F114" s="13"/>
      <c r="G114" s="13"/>
      <c r="H114" s="13"/>
      <c r="I114" s="13"/>
      <c r="J114" s="13"/>
      <c r="K114" s="13"/>
      <c r="L114" s="13"/>
      <c r="M114" s="13"/>
      <c r="N114" s="13"/>
      <c r="O114" s="13"/>
      <c r="P114" s="13"/>
      <c r="Q114" s="13"/>
      <c r="R114" s="13"/>
      <c r="S114" s="13"/>
      <c r="T114" s="13"/>
    </row>
    <row r="115" spans="1:20" x14ac:dyDescent="0.25">
      <c r="A115" s="3"/>
      <c r="B115" s="3"/>
      <c r="C115" s="3"/>
      <c r="D115" s="3"/>
      <c r="E115" s="13"/>
      <c r="F115" s="13"/>
      <c r="G115" s="13"/>
      <c r="H115" s="13"/>
      <c r="I115" s="13"/>
      <c r="J115" s="13"/>
      <c r="K115" s="13"/>
      <c r="L115" s="13"/>
      <c r="M115" s="13"/>
      <c r="N115" s="13"/>
      <c r="O115" s="13"/>
      <c r="P115" s="13"/>
      <c r="Q115" s="13"/>
      <c r="R115" s="13"/>
      <c r="S115" s="13"/>
      <c r="T115" s="13"/>
    </row>
    <row r="116" spans="1:20" x14ac:dyDescent="0.25">
      <c r="A116" s="3"/>
      <c r="B116" s="3"/>
      <c r="C116" s="3"/>
      <c r="D116" s="3"/>
      <c r="E116" s="13"/>
      <c r="F116" s="13"/>
      <c r="G116" s="13"/>
      <c r="H116" s="13"/>
      <c r="I116" s="13"/>
      <c r="J116" s="13"/>
      <c r="K116" s="13"/>
      <c r="L116" s="13"/>
      <c r="M116" s="13"/>
      <c r="N116" s="13"/>
      <c r="O116" s="13"/>
      <c r="P116" s="13"/>
      <c r="Q116" s="13"/>
      <c r="R116" s="13"/>
      <c r="S116" s="13"/>
      <c r="T116" s="13"/>
    </row>
    <row r="117" spans="1:20" x14ac:dyDescent="0.25">
      <c r="A117" s="3"/>
      <c r="B117" s="3"/>
      <c r="C117" s="3"/>
      <c r="D117" s="3"/>
      <c r="E117" s="13"/>
      <c r="F117" s="13"/>
      <c r="G117" s="13"/>
      <c r="H117" s="13"/>
      <c r="I117" s="13"/>
      <c r="J117" s="13"/>
      <c r="K117" s="13"/>
      <c r="L117" s="13"/>
      <c r="M117" s="13"/>
      <c r="N117" s="13"/>
      <c r="O117" s="13"/>
      <c r="P117" s="13"/>
      <c r="Q117" s="13"/>
      <c r="R117" s="13"/>
      <c r="S117" s="13"/>
      <c r="T117" s="13"/>
    </row>
    <row r="118" spans="1:20" x14ac:dyDescent="0.25">
      <c r="A118" s="3"/>
      <c r="B118" s="3"/>
      <c r="C118" s="3"/>
      <c r="D118" s="3"/>
      <c r="E118" s="13"/>
      <c r="F118" s="13"/>
      <c r="G118" s="13"/>
      <c r="H118" s="13"/>
      <c r="I118" s="13"/>
      <c r="J118" s="13"/>
      <c r="K118" s="13"/>
      <c r="L118" s="13"/>
      <c r="M118" s="13"/>
      <c r="N118" s="13"/>
      <c r="O118" s="13"/>
      <c r="P118" s="13"/>
      <c r="Q118" s="13"/>
      <c r="R118" s="13"/>
      <c r="S118" s="13"/>
      <c r="T118" s="13"/>
    </row>
    <row r="119" spans="1:20" x14ac:dyDescent="0.25">
      <c r="A119" s="3"/>
      <c r="B119" s="3"/>
      <c r="C119" s="3"/>
      <c r="D119" s="3"/>
      <c r="E119" s="13"/>
      <c r="F119" s="13"/>
      <c r="G119" s="13"/>
      <c r="H119" s="13"/>
      <c r="I119" s="13"/>
      <c r="J119" s="13"/>
      <c r="K119" s="13"/>
      <c r="L119" s="13"/>
      <c r="M119" s="13"/>
      <c r="N119" s="13"/>
      <c r="O119" s="13"/>
      <c r="P119" s="13"/>
      <c r="Q119" s="13"/>
      <c r="R119" s="13"/>
      <c r="S119" s="13"/>
      <c r="T119" s="13"/>
    </row>
    <row r="120" spans="1:20" x14ac:dyDescent="0.25">
      <c r="A120" s="3"/>
      <c r="B120" s="3"/>
      <c r="C120" s="3"/>
      <c r="D120" s="3"/>
      <c r="E120" s="13"/>
      <c r="F120" s="13"/>
      <c r="G120" s="13"/>
      <c r="H120" s="13"/>
      <c r="I120" s="13"/>
      <c r="J120" s="13"/>
      <c r="K120" s="13"/>
      <c r="L120" s="13"/>
      <c r="M120" s="13"/>
      <c r="N120" s="13"/>
      <c r="O120" s="13"/>
      <c r="P120" s="13"/>
      <c r="Q120" s="13"/>
      <c r="R120" s="13"/>
      <c r="S120" s="13"/>
      <c r="T120" s="13"/>
    </row>
    <row r="121" spans="1:20" x14ac:dyDescent="0.25">
      <c r="A121" s="3"/>
      <c r="B121" s="3"/>
      <c r="C121" s="3"/>
      <c r="D121" s="3"/>
      <c r="E121" s="13"/>
      <c r="F121" s="13"/>
      <c r="G121" s="13"/>
      <c r="H121" s="13"/>
      <c r="I121" s="13"/>
      <c r="J121" s="13"/>
      <c r="K121" s="13"/>
      <c r="L121" s="13"/>
      <c r="M121" s="13"/>
      <c r="N121" s="13"/>
      <c r="O121" s="13"/>
      <c r="P121" s="13"/>
      <c r="Q121" s="13"/>
      <c r="R121" s="13"/>
      <c r="S121" s="13"/>
      <c r="T121" s="13"/>
    </row>
    <row r="122" spans="1:20" x14ac:dyDescent="0.25">
      <c r="A122" s="3"/>
      <c r="B122" s="3"/>
      <c r="C122" s="3"/>
      <c r="D122" s="3"/>
      <c r="E122" s="13"/>
      <c r="F122" s="13"/>
      <c r="G122" s="13"/>
      <c r="H122" s="13"/>
      <c r="I122" s="13"/>
      <c r="J122" s="13"/>
      <c r="K122" s="13"/>
      <c r="L122" s="13"/>
      <c r="M122" s="13"/>
      <c r="N122" s="13"/>
      <c r="O122" s="13"/>
      <c r="P122" s="13"/>
      <c r="Q122" s="13"/>
      <c r="R122" s="13"/>
      <c r="S122" s="13"/>
      <c r="T122" s="13"/>
    </row>
    <row r="123" spans="1:20" x14ac:dyDescent="0.25">
      <c r="A123" s="3"/>
      <c r="B123" s="3"/>
      <c r="C123" s="3"/>
      <c r="D123" s="3"/>
      <c r="E123" s="13"/>
      <c r="F123" s="13"/>
      <c r="G123" s="13"/>
      <c r="H123" s="13"/>
      <c r="I123" s="13"/>
      <c r="J123" s="13"/>
      <c r="K123" s="13"/>
      <c r="L123" s="13"/>
      <c r="M123" s="13"/>
      <c r="N123" s="13"/>
      <c r="O123" s="13"/>
      <c r="P123" s="13"/>
      <c r="Q123" s="13"/>
      <c r="R123" s="13"/>
      <c r="S123" s="13"/>
      <c r="T123" s="13"/>
    </row>
    <row r="124" spans="1:20" x14ac:dyDescent="0.25">
      <c r="A124" s="3"/>
      <c r="B124" s="3"/>
      <c r="C124" s="3"/>
      <c r="D124" s="3"/>
      <c r="E124" s="13"/>
      <c r="F124" s="13"/>
      <c r="G124" s="13"/>
      <c r="H124" s="13"/>
      <c r="I124" s="13"/>
      <c r="J124" s="13"/>
      <c r="K124" s="13"/>
      <c r="L124" s="13"/>
      <c r="M124" s="13"/>
      <c r="N124" s="13"/>
      <c r="O124" s="13"/>
      <c r="P124" s="13"/>
      <c r="Q124" s="13"/>
      <c r="R124" s="13"/>
      <c r="S124" s="13"/>
      <c r="T124" s="13"/>
    </row>
    <row r="125" spans="1:20" x14ac:dyDescent="0.25">
      <c r="A125" s="3"/>
      <c r="B125" s="3"/>
      <c r="C125" s="3"/>
      <c r="D125" s="3"/>
      <c r="E125" s="13"/>
      <c r="F125" s="13"/>
      <c r="G125" s="13"/>
      <c r="H125" s="13"/>
      <c r="I125" s="13"/>
      <c r="J125" s="13"/>
      <c r="K125" s="13"/>
      <c r="L125" s="13"/>
      <c r="M125" s="13"/>
      <c r="N125" s="13"/>
      <c r="O125" s="13"/>
      <c r="P125" s="13"/>
      <c r="Q125" s="13"/>
      <c r="R125" s="13"/>
      <c r="S125" s="13"/>
      <c r="T125" s="13"/>
    </row>
    <row r="126" spans="1:20" x14ac:dyDescent="0.25">
      <c r="A126" s="3"/>
      <c r="B126" s="3"/>
      <c r="C126" s="3"/>
      <c r="D126" s="3"/>
      <c r="E126" s="13"/>
      <c r="F126" s="13"/>
      <c r="G126" s="13"/>
      <c r="H126" s="13"/>
      <c r="I126" s="13"/>
      <c r="J126" s="13"/>
      <c r="K126" s="13"/>
      <c r="L126" s="13"/>
      <c r="M126" s="13"/>
      <c r="N126" s="13"/>
      <c r="O126" s="13"/>
      <c r="P126" s="13"/>
      <c r="Q126" s="13"/>
      <c r="R126" s="13"/>
      <c r="S126" s="13"/>
      <c r="T126" s="13"/>
    </row>
    <row r="127" spans="1:20" x14ac:dyDescent="0.25">
      <c r="A127" s="3"/>
      <c r="B127" s="3"/>
      <c r="C127" s="3"/>
      <c r="D127" s="3"/>
      <c r="E127" s="13"/>
      <c r="F127" s="13"/>
      <c r="G127" s="13"/>
      <c r="H127" s="13"/>
      <c r="I127" s="13"/>
      <c r="J127" s="13"/>
      <c r="K127" s="13"/>
      <c r="L127" s="13"/>
      <c r="M127" s="13"/>
      <c r="N127" s="13"/>
      <c r="O127" s="13"/>
      <c r="P127" s="13"/>
      <c r="Q127" s="13"/>
      <c r="R127" s="13"/>
      <c r="S127" s="13"/>
      <c r="T127" s="13"/>
    </row>
    <row r="128" spans="1:20" x14ac:dyDescent="0.25">
      <c r="A128" s="3"/>
      <c r="B128" s="3"/>
      <c r="C128" s="3"/>
      <c r="D128" s="3"/>
      <c r="E128" s="13"/>
      <c r="F128" s="13"/>
      <c r="G128" s="13"/>
      <c r="H128" s="13"/>
      <c r="I128" s="13"/>
      <c r="J128" s="13"/>
      <c r="K128" s="13"/>
      <c r="L128" s="13"/>
      <c r="M128" s="13"/>
      <c r="N128" s="13"/>
      <c r="O128" s="13"/>
      <c r="P128" s="13"/>
      <c r="Q128" s="13"/>
      <c r="R128" s="13"/>
      <c r="S128" s="13"/>
      <c r="T128" s="13"/>
    </row>
    <row r="129" spans="1:20" x14ac:dyDescent="0.25">
      <c r="A129" s="3"/>
      <c r="B129" s="3"/>
      <c r="C129" s="3"/>
      <c r="D129" s="3"/>
      <c r="E129" s="13"/>
      <c r="F129" s="13"/>
      <c r="G129" s="13"/>
      <c r="H129" s="13"/>
      <c r="I129" s="13"/>
      <c r="J129" s="13"/>
      <c r="K129" s="13"/>
      <c r="L129" s="13"/>
      <c r="M129" s="13"/>
      <c r="N129" s="13"/>
      <c r="O129" s="13"/>
      <c r="P129" s="13"/>
      <c r="Q129" s="13"/>
      <c r="R129" s="13"/>
      <c r="S129" s="13"/>
      <c r="T129" s="13"/>
    </row>
    <row r="130" spans="1:20" x14ac:dyDescent="0.25">
      <c r="A130" s="3"/>
      <c r="B130" s="3"/>
      <c r="C130" s="3"/>
      <c r="D130" s="3"/>
      <c r="E130" s="13"/>
      <c r="F130" s="13"/>
      <c r="G130" s="13"/>
      <c r="H130" s="13"/>
      <c r="I130" s="13"/>
      <c r="J130" s="13"/>
      <c r="K130" s="13"/>
      <c r="L130" s="13"/>
      <c r="M130" s="13"/>
      <c r="N130" s="13"/>
      <c r="O130" s="13"/>
      <c r="P130" s="13"/>
      <c r="Q130" s="13"/>
      <c r="R130" s="13"/>
      <c r="S130" s="13"/>
      <c r="T130" s="13"/>
    </row>
    <row r="131" spans="1:20" x14ac:dyDescent="0.25">
      <c r="A131" s="3"/>
      <c r="B131" s="3"/>
      <c r="C131" s="3"/>
      <c r="D131" s="3"/>
      <c r="E131" s="13"/>
      <c r="F131" s="13"/>
      <c r="G131" s="13"/>
      <c r="H131" s="13"/>
      <c r="I131" s="13"/>
      <c r="J131" s="13"/>
      <c r="K131" s="13"/>
      <c r="L131" s="13"/>
      <c r="M131" s="13"/>
      <c r="N131" s="13"/>
      <c r="O131" s="13"/>
      <c r="P131" s="13"/>
      <c r="Q131" s="13"/>
      <c r="R131" s="13"/>
      <c r="S131" s="13"/>
      <c r="T131" s="13"/>
    </row>
    <row r="132" spans="1:20" x14ac:dyDescent="0.25">
      <c r="A132" s="3"/>
      <c r="B132" s="3"/>
      <c r="C132" s="3"/>
      <c r="D132" s="3"/>
      <c r="E132" s="13"/>
      <c r="F132" s="13"/>
      <c r="G132" s="13"/>
      <c r="H132" s="13"/>
      <c r="I132" s="13"/>
      <c r="J132" s="13"/>
      <c r="K132" s="13"/>
      <c r="L132" s="13"/>
      <c r="M132" s="13"/>
      <c r="N132" s="13"/>
      <c r="O132" s="13"/>
      <c r="P132" s="13"/>
      <c r="Q132" s="13"/>
      <c r="R132" s="13"/>
      <c r="S132" s="13"/>
      <c r="T132" s="13"/>
    </row>
    <row r="133" spans="1:20" x14ac:dyDescent="0.25">
      <c r="A133" s="3"/>
      <c r="B133" s="3"/>
      <c r="C133" s="3"/>
      <c r="D133" s="3"/>
      <c r="E133" s="13"/>
      <c r="F133" s="13"/>
      <c r="G133" s="13"/>
      <c r="H133" s="13"/>
      <c r="I133" s="13"/>
      <c r="J133" s="13"/>
      <c r="K133" s="13"/>
      <c r="L133" s="13"/>
      <c r="M133" s="13"/>
      <c r="N133" s="13"/>
      <c r="O133" s="13"/>
      <c r="P133" s="13"/>
      <c r="Q133" s="13"/>
      <c r="R133" s="13"/>
      <c r="S133" s="13"/>
      <c r="T133" s="13"/>
    </row>
    <row r="134" spans="1:20" x14ac:dyDescent="0.25">
      <c r="A134" s="3"/>
      <c r="B134" s="3"/>
      <c r="C134" s="3"/>
      <c r="D134" s="3"/>
      <c r="E134" s="13"/>
      <c r="F134" s="13"/>
      <c r="G134" s="13"/>
      <c r="H134" s="13"/>
      <c r="I134" s="13"/>
      <c r="J134" s="13"/>
      <c r="K134" s="13"/>
      <c r="L134" s="13"/>
      <c r="M134" s="13"/>
      <c r="N134" s="13"/>
      <c r="O134" s="13"/>
      <c r="P134" s="13"/>
      <c r="Q134" s="13"/>
      <c r="R134" s="13"/>
      <c r="S134" s="13"/>
      <c r="T134" s="13"/>
    </row>
    <row r="135" spans="1:20" x14ac:dyDescent="0.25">
      <c r="A135" s="3"/>
      <c r="B135" s="3"/>
      <c r="C135" s="3"/>
      <c r="D135" s="3"/>
      <c r="E135" s="13"/>
      <c r="F135" s="13"/>
      <c r="G135" s="13"/>
      <c r="H135" s="13"/>
      <c r="I135" s="13"/>
      <c r="J135" s="13"/>
      <c r="K135" s="13"/>
      <c r="L135" s="13"/>
      <c r="M135" s="13"/>
      <c r="N135" s="13"/>
      <c r="O135" s="13"/>
      <c r="P135" s="13"/>
      <c r="Q135" s="13"/>
      <c r="R135" s="13"/>
      <c r="S135" s="13"/>
      <c r="T135" s="13"/>
    </row>
    <row r="136" spans="1:20" x14ac:dyDescent="0.25">
      <c r="A136" s="3"/>
      <c r="B136" s="3"/>
      <c r="C136" s="3"/>
      <c r="D136" s="3"/>
      <c r="E136" s="13"/>
      <c r="F136" s="13"/>
      <c r="G136" s="13"/>
      <c r="H136" s="13"/>
      <c r="I136" s="13"/>
      <c r="J136" s="13"/>
      <c r="K136" s="13"/>
      <c r="L136" s="13"/>
      <c r="M136" s="13"/>
      <c r="N136" s="13"/>
      <c r="O136" s="13"/>
      <c r="P136" s="13"/>
      <c r="Q136" s="13"/>
      <c r="R136" s="13"/>
      <c r="S136" s="13"/>
      <c r="T136" s="13"/>
    </row>
    <row r="137" spans="1:20" x14ac:dyDescent="0.25">
      <c r="A137" s="3"/>
      <c r="B137" s="3"/>
      <c r="C137" s="3"/>
      <c r="D137" s="3"/>
      <c r="E137" s="13"/>
      <c r="F137" s="13"/>
      <c r="G137" s="13"/>
      <c r="H137" s="13"/>
      <c r="I137" s="13"/>
      <c r="J137" s="13"/>
      <c r="K137" s="13"/>
      <c r="L137" s="13"/>
      <c r="M137" s="13"/>
      <c r="N137" s="13"/>
      <c r="O137" s="13"/>
      <c r="P137" s="13"/>
      <c r="Q137" s="13"/>
      <c r="R137" s="13"/>
      <c r="S137" s="13"/>
      <c r="T137" s="13"/>
    </row>
    <row r="138" spans="1:20" x14ac:dyDescent="0.25">
      <c r="A138" s="3"/>
      <c r="B138" s="3"/>
      <c r="C138" s="3"/>
      <c r="D138" s="3"/>
      <c r="E138" s="13"/>
      <c r="F138" s="13"/>
      <c r="G138" s="13"/>
      <c r="H138" s="13"/>
      <c r="I138" s="13"/>
      <c r="J138" s="13"/>
      <c r="K138" s="13"/>
      <c r="L138" s="13"/>
      <c r="M138" s="13"/>
      <c r="N138" s="13"/>
      <c r="O138" s="13"/>
      <c r="P138" s="13"/>
      <c r="Q138" s="13"/>
      <c r="R138" s="13"/>
      <c r="S138" s="13"/>
      <c r="T138" s="13"/>
    </row>
    <row r="139" spans="1:20" x14ac:dyDescent="0.25">
      <c r="A139" s="3"/>
      <c r="B139" s="3"/>
      <c r="C139" s="3"/>
      <c r="D139" s="3"/>
      <c r="E139" s="13"/>
      <c r="F139" s="13"/>
      <c r="G139" s="13"/>
      <c r="H139" s="13"/>
      <c r="I139" s="13"/>
      <c r="J139" s="13"/>
      <c r="K139" s="13"/>
      <c r="L139" s="13"/>
      <c r="M139" s="13"/>
      <c r="N139" s="13"/>
      <c r="O139" s="13"/>
      <c r="P139" s="13"/>
      <c r="Q139" s="13"/>
      <c r="R139" s="13"/>
      <c r="S139" s="13"/>
      <c r="T139" s="13"/>
    </row>
    <row r="140" spans="1:20" x14ac:dyDescent="0.25">
      <c r="A140" s="3"/>
      <c r="B140" s="3"/>
      <c r="C140" s="3"/>
      <c r="D140" s="3"/>
      <c r="E140" s="13"/>
      <c r="F140" s="13"/>
      <c r="G140" s="13"/>
      <c r="H140" s="13"/>
      <c r="I140" s="13"/>
      <c r="J140" s="13"/>
      <c r="K140" s="13"/>
      <c r="L140" s="13"/>
      <c r="M140" s="13"/>
      <c r="N140" s="13"/>
      <c r="O140" s="13"/>
      <c r="P140" s="13"/>
      <c r="Q140" s="13"/>
      <c r="R140" s="13"/>
      <c r="S140" s="13"/>
      <c r="T140" s="13"/>
    </row>
    <row r="141" spans="1:20" x14ac:dyDescent="0.25">
      <c r="A141" s="3"/>
      <c r="B141" s="3"/>
      <c r="C141" s="3"/>
      <c r="D141" s="3"/>
      <c r="E141" s="13"/>
      <c r="F141" s="13"/>
      <c r="G141" s="13"/>
      <c r="H141" s="13"/>
      <c r="I141" s="13"/>
      <c r="J141" s="13"/>
      <c r="K141" s="13"/>
      <c r="L141" s="13"/>
      <c r="M141" s="13"/>
      <c r="N141" s="13"/>
      <c r="O141" s="13"/>
      <c r="P141" s="13"/>
      <c r="Q141" s="13"/>
      <c r="R141" s="13"/>
      <c r="S141" s="13"/>
      <c r="T141" s="13"/>
    </row>
    <row r="142" spans="1:20" x14ac:dyDescent="0.25">
      <c r="A142" s="3"/>
      <c r="B142" s="3"/>
      <c r="C142" s="3"/>
      <c r="D142" s="3"/>
      <c r="E142" s="13"/>
      <c r="F142" s="13"/>
      <c r="G142" s="13"/>
      <c r="H142" s="13"/>
      <c r="I142" s="13"/>
      <c r="J142" s="13"/>
      <c r="K142" s="13"/>
      <c r="L142" s="13"/>
      <c r="M142" s="13"/>
      <c r="N142" s="13"/>
      <c r="O142" s="13"/>
      <c r="P142" s="13"/>
      <c r="Q142" s="13"/>
      <c r="R142" s="13"/>
      <c r="S142" s="13"/>
      <c r="T142" s="13"/>
    </row>
    <row r="143" spans="1:20" x14ac:dyDescent="0.25">
      <c r="A143" s="3"/>
      <c r="B143" s="3"/>
      <c r="C143" s="3"/>
      <c r="D143" s="3"/>
      <c r="E143" s="13"/>
      <c r="F143" s="13"/>
      <c r="G143" s="13"/>
      <c r="H143" s="13"/>
      <c r="I143" s="13"/>
      <c r="J143" s="13"/>
      <c r="K143" s="13"/>
      <c r="L143" s="13"/>
      <c r="M143" s="13"/>
      <c r="N143" s="13"/>
      <c r="O143" s="13"/>
      <c r="P143" s="13"/>
      <c r="Q143" s="13"/>
      <c r="R143" s="13"/>
      <c r="S143" s="13"/>
      <c r="T143" s="13"/>
    </row>
    <row r="144" spans="1:20" x14ac:dyDescent="0.25">
      <c r="A144" s="3"/>
      <c r="B144" s="3"/>
      <c r="C144" s="3"/>
      <c r="D144" s="3"/>
      <c r="E144" s="13"/>
      <c r="F144" s="13"/>
      <c r="G144" s="13"/>
      <c r="H144" s="13"/>
      <c r="I144" s="13"/>
      <c r="J144" s="13"/>
      <c r="K144" s="13"/>
      <c r="L144" s="13"/>
      <c r="M144" s="13"/>
      <c r="N144" s="13"/>
      <c r="O144" s="13"/>
      <c r="P144" s="13"/>
      <c r="Q144" s="13"/>
      <c r="R144" s="13"/>
      <c r="S144" s="13"/>
      <c r="T144" s="13"/>
    </row>
    <row r="145" spans="1:20" x14ac:dyDescent="0.25">
      <c r="A145" s="3"/>
      <c r="B145" s="3"/>
      <c r="C145" s="3"/>
      <c r="D145" s="3"/>
      <c r="E145" s="13"/>
      <c r="F145" s="13"/>
      <c r="G145" s="13"/>
      <c r="H145" s="13"/>
      <c r="I145" s="13"/>
      <c r="J145" s="13"/>
      <c r="K145" s="13"/>
      <c r="L145" s="13"/>
      <c r="M145" s="13"/>
      <c r="N145" s="13"/>
      <c r="O145" s="13"/>
      <c r="P145" s="13"/>
      <c r="Q145" s="13"/>
      <c r="R145" s="13"/>
      <c r="S145" s="13"/>
      <c r="T145" s="13"/>
    </row>
    <row r="146" spans="1:20" x14ac:dyDescent="0.25">
      <c r="A146" s="3"/>
      <c r="B146" s="3"/>
      <c r="C146" s="3"/>
      <c r="D146" s="3"/>
      <c r="E146" s="13"/>
      <c r="F146" s="13"/>
      <c r="G146" s="13"/>
      <c r="H146" s="13"/>
      <c r="I146" s="13"/>
      <c r="J146" s="13"/>
      <c r="K146" s="13"/>
      <c r="L146" s="13"/>
      <c r="M146" s="13"/>
      <c r="N146" s="13"/>
      <c r="O146" s="13"/>
      <c r="P146" s="13"/>
      <c r="Q146" s="13"/>
      <c r="R146" s="13"/>
      <c r="S146" s="13"/>
      <c r="T146" s="13"/>
    </row>
    <row r="147" spans="1:20" x14ac:dyDescent="0.25">
      <c r="A147" s="3"/>
      <c r="B147" s="3"/>
      <c r="C147" s="3"/>
      <c r="D147" s="3"/>
      <c r="E147" s="13"/>
      <c r="F147" s="13"/>
      <c r="G147" s="13"/>
      <c r="H147" s="13"/>
      <c r="I147" s="13"/>
      <c r="J147" s="13"/>
      <c r="K147" s="13"/>
      <c r="L147" s="13"/>
      <c r="M147" s="13"/>
      <c r="N147" s="13"/>
      <c r="O147" s="13"/>
      <c r="P147" s="13"/>
      <c r="Q147" s="13"/>
      <c r="R147" s="13"/>
      <c r="S147" s="13"/>
      <c r="T147" s="13"/>
    </row>
    <row r="148" spans="1:20" x14ac:dyDescent="0.25">
      <c r="A148" s="3"/>
      <c r="B148" s="3"/>
      <c r="C148" s="3"/>
      <c r="D148" s="3"/>
      <c r="E148" s="13"/>
      <c r="F148" s="13"/>
      <c r="G148" s="13"/>
      <c r="H148" s="13"/>
      <c r="I148" s="13"/>
      <c r="J148" s="13"/>
      <c r="K148" s="13"/>
      <c r="L148" s="13"/>
      <c r="M148" s="13"/>
      <c r="N148" s="13"/>
      <c r="O148" s="13"/>
      <c r="P148" s="13"/>
      <c r="Q148" s="13"/>
      <c r="R148" s="13"/>
      <c r="S148" s="13"/>
      <c r="T148" s="13"/>
    </row>
    <row r="149" spans="1:20" x14ac:dyDescent="0.25">
      <c r="A149" s="3"/>
      <c r="B149" s="3"/>
      <c r="C149" s="3"/>
      <c r="D149" s="3"/>
      <c r="E149" s="13"/>
      <c r="F149" s="13"/>
      <c r="G149" s="13"/>
      <c r="H149" s="13"/>
      <c r="I149" s="13"/>
      <c r="J149" s="13"/>
      <c r="K149" s="13"/>
      <c r="L149" s="13"/>
      <c r="M149" s="13"/>
      <c r="N149" s="13"/>
      <c r="O149" s="13"/>
      <c r="P149" s="13"/>
      <c r="Q149" s="13"/>
      <c r="R149" s="13"/>
      <c r="S149" s="13"/>
      <c r="T149" s="13"/>
    </row>
    <row r="150" spans="1:20" x14ac:dyDescent="0.25">
      <c r="A150" s="10"/>
      <c r="B150" s="10"/>
      <c r="C150" s="10"/>
      <c r="D150" s="10"/>
      <c r="E150" s="13"/>
      <c r="F150" s="13"/>
      <c r="G150" s="13"/>
      <c r="H150" s="13"/>
      <c r="I150" s="13"/>
      <c r="J150" s="13"/>
      <c r="K150" s="13"/>
      <c r="L150" s="13"/>
      <c r="M150" s="13"/>
      <c r="N150" s="13"/>
      <c r="O150" s="13"/>
      <c r="P150" s="13"/>
      <c r="Q150" s="13"/>
      <c r="R150" s="13"/>
      <c r="S150" s="13"/>
      <c r="T150" s="13"/>
    </row>
    <row r="151" spans="1:20" x14ac:dyDescent="0.25">
      <c r="A151" s="10"/>
      <c r="B151" s="10"/>
      <c r="C151" s="10"/>
      <c r="D151" s="10"/>
      <c r="E151" s="13"/>
      <c r="F151" s="13"/>
      <c r="G151" s="13"/>
      <c r="H151" s="13"/>
      <c r="I151" s="13"/>
      <c r="J151" s="13"/>
      <c r="K151" s="13"/>
      <c r="L151" s="13"/>
      <c r="M151" s="13"/>
      <c r="N151" s="13"/>
      <c r="O151" s="13"/>
      <c r="P151" s="13"/>
      <c r="Q151" s="13"/>
      <c r="R151" s="13"/>
      <c r="S151" s="13"/>
      <c r="T151" s="13"/>
    </row>
    <row r="152" spans="1:20" x14ac:dyDescent="0.25">
      <c r="A152" s="10"/>
      <c r="B152" s="10"/>
      <c r="C152" s="10"/>
      <c r="D152" s="10"/>
      <c r="E152" s="13"/>
      <c r="F152" s="13"/>
      <c r="G152" s="13"/>
      <c r="H152" s="13"/>
      <c r="I152" s="13"/>
      <c r="J152" s="13"/>
      <c r="K152" s="13"/>
      <c r="L152" s="13"/>
      <c r="M152" s="13"/>
      <c r="N152" s="13"/>
      <c r="O152" s="13"/>
      <c r="P152" s="13"/>
      <c r="Q152" s="13"/>
      <c r="R152" s="13"/>
      <c r="S152" s="13"/>
      <c r="T152" s="13"/>
    </row>
    <row r="153" spans="1:20" x14ac:dyDescent="0.25">
      <c r="A153" s="10"/>
      <c r="B153" s="10"/>
      <c r="C153" s="10"/>
      <c r="D153" s="10"/>
      <c r="E153" s="13"/>
      <c r="F153" s="13"/>
      <c r="G153" s="13"/>
      <c r="H153" s="13"/>
      <c r="I153" s="13"/>
      <c r="J153" s="13"/>
      <c r="K153" s="13"/>
      <c r="L153" s="13"/>
      <c r="M153" s="13"/>
      <c r="N153" s="13"/>
      <c r="O153" s="13"/>
      <c r="P153" s="13"/>
      <c r="Q153" s="13"/>
      <c r="R153" s="13"/>
      <c r="S153" s="13"/>
      <c r="T153" s="13"/>
    </row>
    <row r="154" spans="1:20" x14ac:dyDescent="0.25">
      <c r="A154" s="10"/>
      <c r="B154" s="10"/>
      <c r="C154" s="10"/>
      <c r="D154" s="10"/>
      <c r="E154" s="13"/>
      <c r="F154" s="13"/>
      <c r="G154" s="13"/>
      <c r="H154" s="13"/>
      <c r="I154" s="13"/>
      <c r="J154" s="13"/>
      <c r="K154" s="13"/>
      <c r="L154" s="13"/>
      <c r="M154" s="13"/>
      <c r="N154" s="13"/>
      <c r="O154" s="13"/>
      <c r="P154" s="13"/>
      <c r="Q154" s="13"/>
      <c r="R154" s="13"/>
      <c r="S154" s="13"/>
      <c r="T154" s="13"/>
    </row>
    <row r="155" spans="1:20" x14ac:dyDescent="0.25">
      <c r="A155" s="10"/>
      <c r="B155" s="10"/>
      <c r="C155" s="10"/>
      <c r="D155" s="10"/>
      <c r="E155" s="13"/>
      <c r="F155" s="13"/>
      <c r="G155" s="13"/>
      <c r="H155" s="13"/>
      <c r="I155" s="13"/>
      <c r="J155" s="13"/>
      <c r="K155" s="13"/>
      <c r="L155" s="13"/>
      <c r="M155" s="13"/>
      <c r="N155" s="13"/>
      <c r="O155" s="13"/>
      <c r="P155" s="13"/>
      <c r="Q155" s="13"/>
      <c r="R155" s="13"/>
      <c r="S155" s="13"/>
      <c r="T155" s="13"/>
    </row>
    <row r="156" spans="1:20" x14ac:dyDescent="0.25">
      <c r="A156" s="10"/>
      <c r="B156" s="10"/>
      <c r="C156" s="10"/>
      <c r="D156" s="10"/>
      <c r="E156" s="13"/>
      <c r="F156" s="13"/>
      <c r="G156" s="13"/>
      <c r="H156" s="13"/>
      <c r="I156" s="13"/>
      <c r="J156" s="13"/>
      <c r="K156" s="13"/>
      <c r="L156" s="13"/>
      <c r="M156" s="13"/>
      <c r="N156" s="13"/>
      <c r="O156" s="13"/>
      <c r="P156" s="13"/>
      <c r="Q156" s="13"/>
      <c r="R156" s="13"/>
      <c r="S156" s="13"/>
      <c r="T156" s="13"/>
    </row>
    <row r="157" spans="1:20" x14ac:dyDescent="0.25">
      <c r="A157" s="10"/>
      <c r="B157" s="10"/>
      <c r="C157" s="10"/>
      <c r="D157" s="10"/>
      <c r="E157" s="13"/>
      <c r="F157" s="13"/>
      <c r="G157" s="13"/>
      <c r="H157" s="13"/>
      <c r="I157" s="13"/>
      <c r="J157" s="13"/>
      <c r="K157" s="13"/>
      <c r="L157" s="13"/>
      <c r="M157" s="13"/>
      <c r="N157" s="13"/>
      <c r="O157" s="13"/>
      <c r="P157" s="13"/>
      <c r="Q157" s="13"/>
      <c r="R157" s="13"/>
      <c r="S157" s="13"/>
      <c r="T157" s="13"/>
    </row>
    <row r="158" spans="1:20" x14ac:dyDescent="0.25">
      <c r="A158" s="10"/>
      <c r="B158" s="10"/>
      <c r="C158" s="10"/>
      <c r="D158" s="10"/>
      <c r="E158" s="13"/>
      <c r="F158" s="13"/>
      <c r="G158" s="13"/>
      <c r="H158" s="13"/>
      <c r="I158" s="13"/>
      <c r="J158" s="13"/>
      <c r="K158" s="13"/>
      <c r="L158" s="13"/>
      <c r="M158" s="13"/>
      <c r="N158" s="13"/>
      <c r="O158" s="13"/>
      <c r="P158" s="13"/>
      <c r="Q158" s="13"/>
      <c r="R158" s="13"/>
      <c r="S158" s="13"/>
      <c r="T158" s="13"/>
    </row>
    <row r="159" spans="1:20" x14ac:dyDescent="0.25">
      <c r="A159" s="10"/>
      <c r="B159" s="10"/>
      <c r="C159" s="10"/>
      <c r="D159" s="10"/>
      <c r="E159" s="13"/>
      <c r="F159" s="13"/>
      <c r="G159" s="13"/>
      <c r="H159" s="13"/>
      <c r="I159" s="13"/>
      <c r="J159" s="13"/>
      <c r="K159" s="13"/>
      <c r="L159" s="13"/>
      <c r="M159" s="13"/>
      <c r="N159" s="13"/>
      <c r="O159" s="13"/>
      <c r="P159" s="13"/>
      <c r="Q159" s="13"/>
      <c r="R159" s="13"/>
      <c r="S159" s="13"/>
      <c r="T159" s="13"/>
    </row>
    <row r="160" spans="1:20" x14ac:dyDescent="0.25">
      <c r="A160" s="10"/>
      <c r="B160" s="10"/>
      <c r="C160" s="10"/>
      <c r="D160" s="10"/>
      <c r="E160" s="13"/>
      <c r="F160" s="13"/>
      <c r="G160" s="13"/>
      <c r="H160" s="13"/>
      <c r="I160" s="13"/>
      <c r="J160" s="13"/>
      <c r="K160" s="13"/>
      <c r="L160" s="13"/>
      <c r="M160" s="13"/>
      <c r="N160" s="13"/>
      <c r="O160" s="13"/>
      <c r="P160" s="13"/>
      <c r="Q160" s="13"/>
      <c r="R160" s="13"/>
      <c r="S160" s="13"/>
      <c r="T160" s="13"/>
    </row>
    <row r="161" spans="1:20" x14ac:dyDescent="0.25">
      <c r="A161" s="10"/>
      <c r="B161" s="10"/>
      <c r="C161" s="10"/>
      <c r="D161" s="10"/>
      <c r="E161" s="13"/>
      <c r="F161" s="13"/>
      <c r="G161" s="13"/>
      <c r="H161" s="13"/>
      <c r="I161" s="13"/>
      <c r="J161" s="13"/>
      <c r="K161" s="13"/>
      <c r="L161" s="13"/>
      <c r="M161" s="13"/>
      <c r="N161" s="13"/>
      <c r="O161" s="13"/>
      <c r="P161" s="13"/>
      <c r="Q161" s="13"/>
      <c r="R161" s="13"/>
      <c r="S161" s="13"/>
      <c r="T161" s="13"/>
    </row>
    <row r="162" spans="1:20" x14ac:dyDescent="0.25">
      <c r="A162" s="10"/>
      <c r="B162" s="10"/>
      <c r="C162" s="10"/>
      <c r="D162" s="10"/>
      <c r="E162" s="13"/>
      <c r="F162" s="13"/>
      <c r="G162" s="13"/>
      <c r="H162" s="13"/>
      <c r="I162" s="13"/>
      <c r="J162" s="13"/>
      <c r="K162" s="13"/>
      <c r="L162" s="13"/>
      <c r="M162" s="13"/>
      <c r="N162" s="13"/>
      <c r="O162" s="13"/>
      <c r="P162" s="13"/>
      <c r="Q162" s="13"/>
      <c r="R162" s="13"/>
      <c r="S162" s="13"/>
      <c r="T162" s="13"/>
    </row>
    <row r="163" spans="1:20" x14ac:dyDescent="0.25">
      <c r="A163" s="10"/>
      <c r="B163" s="10"/>
      <c r="C163" s="10"/>
      <c r="D163" s="10"/>
      <c r="E163" s="13"/>
      <c r="F163" s="13"/>
      <c r="G163" s="13"/>
      <c r="H163" s="13"/>
      <c r="I163" s="13"/>
      <c r="J163" s="13"/>
      <c r="K163" s="13"/>
      <c r="L163" s="13"/>
      <c r="M163" s="13"/>
      <c r="N163" s="13"/>
      <c r="O163" s="13"/>
      <c r="P163" s="13"/>
      <c r="Q163" s="13"/>
      <c r="R163" s="13"/>
      <c r="S163" s="13"/>
      <c r="T163" s="13"/>
    </row>
    <row r="164" spans="1:20" x14ac:dyDescent="0.25">
      <c r="A164" s="10"/>
      <c r="B164" s="10"/>
      <c r="C164" s="10"/>
      <c r="D164" s="10"/>
      <c r="E164" s="13"/>
      <c r="F164" s="13"/>
      <c r="G164" s="13"/>
      <c r="H164" s="13"/>
      <c r="I164" s="13"/>
      <c r="J164" s="13"/>
      <c r="K164" s="13"/>
      <c r="L164" s="13"/>
      <c r="M164" s="13"/>
      <c r="N164" s="13"/>
      <c r="O164" s="13"/>
      <c r="P164" s="13"/>
      <c r="Q164" s="13"/>
      <c r="R164" s="13"/>
      <c r="S164" s="13"/>
      <c r="T164" s="13"/>
    </row>
    <row r="165" spans="1:20" x14ac:dyDescent="0.25">
      <c r="A165" s="10"/>
      <c r="B165" s="10"/>
      <c r="C165" s="10"/>
      <c r="D165" s="10"/>
      <c r="E165" s="13"/>
      <c r="F165" s="13"/>
      <c r="G165" s="13"/>
      <c r="H165" s="13"/>
      <c r="I165" s="13"/>
      <c r="J165" s="13"/>
      <c r="K165" s="13"/>
      <c r="L165" s="13"/>
      <c r="M165" s="13"/>
      <c r="N165" s="13"/>
      <c r="O165" s="13"/>
      <c r="P165" s="13"/>
      <c r="Q165" s="13"/>
      <c r="R165" s="13"/>
      <c r="S165" s="13"/>
      <c r="T165" s="13"/>
    </row>
    <row r="166" spans="1:20" x14ac:dyDescent="0.25">
      <c r="A166" s="10"/>
      <c r="B166" s="10"/>
      <c r="C166" s="10"/>
      <c r="D166" s="10"/>
    </row>
    <row r="167" spans="1:20" x14ac:dyDescent="0.25">
      <c r="A167" s="10"/>
      <c r="B167" s="10"/>
      <c r="C167" s="10"/>
      <c r="D167" s="10"/>
    </row>
    <row r="168" spans="1:20" x14ac:dyDescent="0.25">
      <c r="A168" s="10"/>
      <c r="B168" s="10"/>
      <c r="C168" s="10"/>
      <c r="D168" s="10"/>
    </row>
    <row r="169" spans="1:20" x14ac:dyDescent="0.25">
      <c r="A169" s="10"/>
      <c r="B169" s="10"/>
      <c r="C169" s="10"/>
      <c r="D169" s="10"/>
    </row>
    <row r="170" spans="1:20" x14ac:dyDescent="0.25">
      <c r="A170" s="10"/>
      <c r="B170" s="10"/>
      <c r="C170" s="10"/>
      <c r="D170" s="10"/>
    </row>
    <row r="171" spans="1:20" x14ac:dyDescent="0.25">
      <c r="A171" s="10"/>
      <c r="B171" s="10"/>
      <c r="C171" s="10"/>
      <c r="D171" s="10"/>
    </row>
    <row r="172" spans="1:20" x14ac:dyDescent="0.25">
      <c r="A172" s="10"/>
      <c r="B172" s="10"/>
      <c r="C172" s="10"/>
      <c r="D172" s="10"/>
    </row>
    <row r="173" spans="1:20" x14ac:dyDescent="0.25">
      <c r="A173" s="10"/>
      <c r="B173" s="10"/>
      <c r="C173" s="10"/>
      <c r="D173" s="10"/>
    </row>
    <row r="174" spans="1:20" x14ac:dyDescent="0.25">
      <c r="A174" s="10"/>
      <c r="B174" s="10"/>
      <c r="C174" s="10"/>
      <c r="D174" s="10"/>
    </row>
    <row r="175" spans="1:20" x14ac:dyDescent="0.25">
      <c r="A175" s="10"/>
      <c r="B175" s="10"/>
      <c r="C175" s="10"/>
      <c r="D175" s="10"/>
    </row>
    <row r="176" spans="1:20" x14ac:dyDescent="0.25">
      <c r="A176" s="10"/>
      <c r="B176" s="10"/>
      <c r="C176" s="10"/>
      <c r="D176" s="10"/>
    </row>
    <row r="177" spans="1:4" x14ac:dyDescent="0.25">
      <c r="A177" s="10"/>
      <c r="B177" s="10"/>
      <c r="C177" s="10"/>
      <c r="D177" s="10"/>
    </row>
    <row r="178" spans="1:4" x14ac:dyDescent="0.25">
      <c r="A178" s="10"/>
      <c r="B178" s="10"/>
      <c r="C178" s="10"/>
      <c r="D178" s="10"/>
    </row>
    <row r="179" spans="1:4" x14ac:dyDescent="0.25">
      <c r="A179" s="10"/>
      <c r="B179" s="10"/>
      <c r="C179" s="10"/>
      <c r="D179" s="10"/>
    </row>
    <row r="180" spans="1:4" x14ac:dyDescent="0.25">
      <c r="A180" s="10"/>
      <c r="B180" s="10"/>
      <c r="C180" s="10"/>
      <c r="D180" s="10"/>
    </row>
    <row r="181" spans="1:4" x14ac:dyDescent="0.25">
      <c r="A181" s="10"/>
      <c r="B181" s="10"/>
      <c r="C181" s="10"/>
      <c r="D181" s="10"/>
    </row>
    <row r="182" spans="1:4" x14ac:dyDescent="0.25">
      <c r="A182" s="10"/>
      <c r="B182" s="10"/>
      <c r="C182" s="10"/>
      <c r="D182" s="10"/>
    </row>
    <row r="183" spans="1:4" x14ac:dyDescent="0.25">
      <c r="A183" s="10"/>
      <c r="B183" s="10"/>
      <c r="C183" s="10"/>
      <c r="D183" s="10"/>
    </row>
    <row r="184" spans="1:4" x14ac:dyDescent="0.25">
      <c r="A184" s="10"/>
      <c r="B184" s="10"/>
      <c r="C184" s="10"/>
      <c r="D184" s="10"/>
    </row>
    <row r="185" spans="1:4" x14ac:dyDescent="0.25">
      <c r="A185" s="10"/>
      <c r="B185" s="10"/>
      <c r="C185" s="10"/>
      <c r="D185" s="10"/>
    </row>
    <row r="186" spans="1:4" x14ac:dyDescent="0.25">
      <c r="A186" s="10"/>
      <c r="B186" s="10"/>
      <c r="C186" s="10"/>
      <c r="D186" s="10"/>
    </row>
    <row r="187" spans="1:4" x14ac:dyDescent="0.25">
      <c r="A187" s="10"/>
      <c r="B187" s="10"/>
      <c r="C187" s="10"/>
      <c r="D187" s="10"/>
    </row>
    <row r="188" spans="1:4" x14ac:dyDescent="0.25">
      <c r="A188" s="10"/>
      <c r="B188" s="10"/>
      <c r="C188" s="10"/>
      <c r="D188" s="10"/>
    </row>
    <row r="189" spans="1:4" x14ac:dyDescent="0.25">
      <c r="A189" s="10"/>
      <c r="B189" s="10"/>
      <c r="C189" s="10"/>
      <c r="D189" s="10"/>
    </row>
    <row r="190" spans="1:4" x14ac:dyDescent="0.25">
      <c r="A190" s="10"/>
      <c r="B190" s="10"/>
      <c r="C190" s="10"/>
      <c r="D190" s="10"/>
    </row>
    <row r="191" spans="1:4" x14ac:dyDescent="0.25">
      <c r="A191" s="10"/>
      <c r="B191" s="10"/>
      <c r="C191" s="10"/>
      <c r="D191" s="10"/>
    </row>
    <row r="192" spans="1:4" x14ac:dyDescent="0.25">
      <c r="A192" s="10"/>
      <c r="B192" s="10"/>
      <c r="C192" s="10"/>
      <c r="D192" s="10"/>
    </row>
    <row r="193" spans="1:4" x14ac:dyDescent="0.25">
      <c r="A193" s="10"/>
      <c r="B193" s="10"/>
      <c r="C193" s="10"/>
      <c r="D193" s="10"/>
    </row>
    <row r="194" spans="1:4" x14ac:dyDescent="0.25">
      <c r="A194" s="10"/>
      <c r="B194" s="10"/>
      <c r="C194" s="10"/>
      <c r="D194" s="10"/>
    </row>
    <row r="195" spans="1:4" x14ac:dyDescent="0.25">
      <c r="A195" s="10"/>
      <c r="B195" s="10"/>
      <c r="C195" s="10"/>
      <c r="D195" s="10"/>
    </row>
    <row r="196" spans="1:4" x14ac:dyDescent="0.25">
      <c r="A196" s="10"/>
      <c r="B196" s="10"/>
      <c r="C196" s="10"/>
      <c r="D196" s="10"/>
    </row>
    <row r="197" spans="1:4" x14ac:dyDescent="0.25">
      <c r="A197" s="10"/>
      <c r="B197" s="10"/>
      <c r="C197" s="10"/>
      <c r="D197" s="10"/>
    </row>
    <row r="198" spans="1:4" x14ac:dyDescent="0.25">
      <c r="A198" s="10"/>
      <c r="B198" s="10"/>
      <c r="C198" s="10"/>
      <c r="D198" s="10"/>
    </row>
    <row r="199" spans="1:4" x14ac:dyDescent="0.25">
      <c r="A199" s="10"/>
      <c r="B199" s="10"/>
      <c r="C199" s="10"/>
      <c r="D199" s="10"/>
    </row>
  </sheetData>
  <mergeCells count="5">
    <mergeCell ref="A1:D1"/>
    <mergeCell ref="E1:K1"/>
    <mergeCell ref="L1:S1"/>
    <mergeCell ref="T1:U1"/>
    <mergeCell ref="V1:Y1"/>
  </mergeCells>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zoomScale="80" zoomScaleNormal="80" workbookViewId="0">
      <pane xSplit="4" ySplit="1" topLeftCell="E2" activePane="bottomRight" state="frozen"/>
      <selection activeCell="D28" sqref="D28"/>
      <selection pane="topRight" activeCell="D28" sqref="D28"/>
      <selection pane="bottomLeft" activeCell="D28" sqref="D28"/>
      <selection pane="bottomRight" activeCell="E2" sqref="E2"/>
    </sheetView>
  </sheetViews>
  <sheetFormatPr defaultRowHeight="15" x14ac:dyDescent="0.25"/>
  <cols>
    <col min="1" max="1" width="28" bestFit="1" customWidth="1"/>
    <col min="2" max="2" width="26.5703125" bestFit="1" customWidth="1"/>
    <col min="3" max="3" width="20.42578125" customWidth="1"/>
    <col min="4" max="4" width="66.5703125" bestFit="1" customWidth="1"/>
    <col min="5" max="12" width="17.140625" bestFit="1" customWidth="1"/>
    <col min="15" max="15" width="36.140625" customWidth="1"/>
    <col min="16" max="16" width="40.28515625" customWidth="1"/>
    <col min="17" max="17" width="24.140625" customWidth="1"/>
    <col min="18" max="18" width="64.85546875" customWidth="1"/>
  </cols>
  <sheetData>
    <row r="1" spans="1:18" ht="23.25" x14ac:dyDescent="0.35">
      <c r="A1" s="44" t="s">
        <v>1051</v>
      </c>
      <c r="B1" s="44"/>
      <c r="C1" s="44"/>
      <c r="D1" s="44"/>
      <c r="E1" s="48" t="s">
        <v>3067</v>
      </c>
      <c r="F1" s="48"/>
      <c r="G1" s="48"/>
      <c r="H1" s="48"/>
      <c r="I1" s="48"/>
      <c r="J1" s="48"/>
      <c r="K1" s="48"/>
      <c r="L1" s="48"/>
    </row>
    <row r="2" spans="1:18" x14ac:dyDescent="0.25">
      <c r="A2" s="2" t="s">
        <v>412</v>
      </c>
      <c r="B2" s="2" t="s">
        <v>410</v>
      </c>
      <c r="C2" s="2" t="s">
        <v>426</v>
      </c>
      <c r="D2" s="2" t="s">
        <v>411</v>
      </c>
      <c r="E2" s="8">
        <v>1109</v>
      </c>
      <c r="F2" s="8">
        <v>1110</v>
      </c>
      <c r="G2" s="8">
        <v>1111</v>
      </c>
      <c r="H2" s="8">
        <v>1112</v>
      </c>
      <c r="I2" s="8">
        <v>1113</v>
      </c>
      <c r="J2" s="8">
        <v>1114</v>
      </c>
      <c r="K2" s="8">
        <v>1115</v>
      </c>
      <c r="L2" s="8">
        <v>1116</v>
      </c>
    </row>
    <row r="3" spans="1:18" ht="60" x14ac:dyDescent="0.25">
      <c r="A3" s="1" t="s">
        <v>413</v>
      </c>
      <c r="B3" s="1" t="s">
        <v>3052</v>
      </c>
      <c r="C3" s="1" t="s">
        <v>2003</v>
      </c>
      <c r="D3" s="1" t="s">
        <v>425</v>
      </c>
      <c r="E3" s="7" t="s">
        <v>1108</v>
      </c>
      <c r="F3" s="7" t="s">
        <v>1109</v>
      </c>
      <c r="G3" s="7">
        <v>1762</v>
      </c>
      <c r="H3" s="7">
        <v>1767</v>
      </c>
      <c r="I3" s="7">
        <v>1772</v>
      </c>
      <c r="J3" s="7">
        <v>1777</v>
      </c>
      <c r="K3" s="7" t="s">
        <v>1110</v>
      </c>
      <c r="L3" s="7" t="s">
        <v>1111</v>
      </c>
      <c r="O3" s="1"/>
      <c r="P3" s="1"/>
      <c r="Q3" s="1"/>
      <c r="R3" s="1"/>
    </row>
    <row r="4" spans="1:18" ht="60" x14ac:dyDescent="0.25">
      <c r="A4" s="1" t="s">
        <v>2873</v>
      </c>
      <c r="B4" s="1" t="s">
        <v>3110</v>
      </c>
      <c r="C4" s="1" t="s">
        <v>2003</v>
      </c>
      <c r="D4" s="1" t="s">
        <v>2002</v>
      </c>
      <c r="E4" s="7" t="s">
        <v>1100</v>
      </c>
      <c r="F4" s="7" t="s">
        <v>1101</v>
      </c>
      <c r="G4" s="7" t="s">
        <v>1102</v>
      </c>
      <c r="H4" s="7" t="s">
        <v>1103</v>
      </c>
      <c r="I4" s="7" t="s">
        <v>1104</v>
      </c>
      <c r="J4" s="7" t="s">
        <v>1105</v>
      </c>
      <c r="K4" s="7" t="s">
        <v>1106</v>
      </c>
      <c r="L4" s="7" t="s">
        <v>1107</v>
      </c>
      <c r="O4" s="1"/>
      <c r="P4" s="1"/>
      <c r="Q4" s="1"/>
      <c r="R4" s="1"/>
    </row>
    <row r="5" spans="1:18" ht="60" x14ac:dyDescent="0.25">
      <c r="A5" s="1" t="s">
        <v>415</v>
      </c>
      <c r="B5" s="1" t="s">
        <v>3056</v>
      </c>
      <c r="C5" s="1" t="s">
        <v>2003</v>
      </c>
      <c r="D5" s="1"/>
      <c r="E5" s="7" t="s">
        <v>1096</v>
      </c>
      <c r="F5" s="7" t="s">
        <v>1097</v>
      </c>
      <c r="G5" s="7">
        <v>1763</v>
      </c>
      <c r="H5" s="7">
        <v>1768</v>
      </c>
      <c r="I5" s="7">
        <v>1773</v>
      </c>
      <c r="J5" s="7">
        <v>1778</v>
      </c>
      <c r="K5" s="7" t="s">
        <v>1098</v>
      </c>
      <c r="L5" s="7" t="s">
        <v>1099</v>
      </c>
      <c r="O5" s="1"/>
      <c r="P5" s="1"/>
      <c r="Q5" s="1"/>
      <c r="R5" s="1"/>
    </row>
    <row r="6" spans="1:18" ht="60" x14ac:dyDescent="0.25">
      <c r="A6" s="1" t="s">
        <v>414</v>
      </c>
      <c r="B6" s="1" t="s">
        <v>3056</v>
      </c>
      <c r="C6" s="1" t="s">
        <v>2003</v>
      </c>
      <c r="D6" s="1"/>
      <c r="E6" s="7" t="s">
        <v>1092</v>
      </c>
      <c r="F6" s="7" t="s">
        <v>1093</v>
      </c>
      <c r="G6" s="7">
        <v>1764</v>
      </c>
      <c r="H6" s="7">
        <v>1769</v>
      </c>
      <c r="I6" s="7">
        <v>1774</v>
      </c>
      <c r="J6" s="7">
        <v>1779</v>
      </c>
      <c r="K6" s="7" t="s">
        <v>1094</v>
      </c>
      <c r="L6" s="7" t="s">
        <v>1095</v>
      </c>
      <c r="O6" s="1"/>
      <c r="P6" s="1"/>
      <c r="Q6" s="1"/>
      <c r="R6" s="1"/>
    </row>
    <row r="7" spans="1:18" ht="30" x14ac:dyDescent="0.25">
      <c r="A7" s="1" t="s">
        <v>4</v>
      </c>
      <c r="B7" s="1" t="s">
        <v>3068</v>
      </c>
      <c r="C7" s="1"/>
      <c r="D7" s="1" t="s">
        <v>2000</v>
      </c>
      <c r="E7" s="7" t="s">
        <v>1084</v>
      </c>
      <c r="F7" s="7" t="s">
        <v>1085</v>
      </c>
      <c r="G7" s="7" t="s">
        <v>1086</v>
      </c>
      <c r="H7" s="7" t="s">
        <v>1087</v>
      </c>
      <c r="I7" s="7" t="s">
        <v>1088</v>
      </c>
      <c r="J7" s="7" t="s">
        <v>1089</v>
      </c>
      <c r="K7" s="7" t="s">
        <v>1090</v>
      </c>
      <c r="L7" s="7" t="s">
        <v>1091</v>
      </c>
      <c r="O7" s="1"/>
      <c r="P7" s="1"/>
      <c r="Q7" s="1"/>
      <c r="R7" s="1"/>
    </row>
    <row r="8" spans="1:18" x14ac:dyDescent="0.25">
      <c r="A8" s="1" t="s">
        <v>4</v>
      </c>
      <c r="B8" s="1" t="s">
        <v>422</v>
      </c>
      <c r="C8" s="1"/>
      <c r="D8" s="1" t="s">
        <v>2000</v>
      </c>
      <c r="E8" s="7" t="s">
        <v>1076</v>
      </c>
      <c r="F8" s="7" t="s">
        <v>1077</v>
      </c>
      <c r="G8" s="7" t="s">
        <v>1078</v>
      </c>
      <c r="H8" s="7" t="s">
        <v>1079</v>
      </c>
      <c r="I8" s="7" t="s">
        <v>1080</v>
      </c>
      <c r="J8" s="7" t="s">
        <v>1081</v>
      </c>
      <c r="K8" s="7" t="s">
        <v>1082</v>
      </c>
      <c r="L8" s="7" t="s">
        <v>1083</v>
      </c>
      <c r="O8" s="1"/>
      <c r="P8" s="1"/>
      <c r="Q8" s="1"/>
      <c r="R8" s="1"/>
    </row>
    <row r="9" spans="1:18" ht="60" x14ac:dyDescent="0.25">
      <c r="A9" s="1" t="s">
        <v>1052</v>
      </c>
      <c r="B9" s="1" t="s">
        <v>3069</v>
      </c>
      <c r="C9" s="1" t="s">
        <v>2003</v>
      </c>
      <c r="D9" s="1" t="s">
        <v>1336</v>
      </c>
      <c r="E9" s="7" t="s">
        <v>1070</v>
      </c>
      <c r="F9" s="7" t="s">
        <v>1071</v>
      </c>
      <c r="G9" s="7" t="s">
        <v>1072</v>
      </c>
      <c r="H9" s="7" t="s">
        <v>1073</v>
      </c>
      <c r="I9" s="7" t="s">
        <v>1074</v>
      </c>
      <c r="J9" s="7" t="s">
        <v>1075</v>
      </c>
      <c r="K9" s="7"/>
      <c r="L9" s="7"/>
      <c r="O9" s="1"/>
      <c r="P9" s="1"/>
      <c r="Q9" s="1"/>
      <c r="R9" s="1"/>
    </row>
    <row r="10" spans="1:18" ht="60" x14ac:dyDescent="0.25">
      <c r="A10" s="1" t="s">
        <v>428</v>
      </c>
      <c r="B10" s="1" t="s">
        <v>3069</v>
      </c>
      <c r="C10" s="1" t="s">
        <v>2003</v>
      </c>
      <c r="D10" s="1" t="s">
        <v>1053</v>
      </c>
      <c r="E10" s="7" t="s">
        <v>1062</v>
      </c>
      <c r="F10" s="7" t="s">
        <v>1063</v>
      </c>
      <c r="G10" s="7" t="s">
        <v>1064</v>
      </c>
      <c r="H10" s="7" t="s">
        <v>1065</v>
      </c>
      <c r="I10" s="7" t="s">
        <v>1066</v>
      </c>
      <c r="J10" s="7" t="s">
        <v>1067</v>
      </c>
      <c r="K10" s="7" t="s">
        <v>1068</v>
      </c>
      <c r="L10" s="7" t="s">
        <v>1069</v>
      </c>
    </row>
    <row r="11" spans="1:18" x14ac:dyDescent="0.25">
      <c r="A11" s="1" t="s">
        <v>493</v>
      </c>
      <c r="B11" s="1" t="s">
        <v>422</v>
      </c>
      <c r="C11" s="1"/>
      <c r="D11" s="1" t="s">
        <v>2000</v>
      </c>
      <c r="E11" s="7" t="s">
        <v>1112</v>
      </c>
      <c r="F11" s="7" t="s">
        <v>1140</v>
      </c>
      <c r="G11" s="7" t="s">
        <v>1141</v>
      </c>
      <c r="H11" s="7" t="s">
        <v>1142</v>
      </c>
      <c r="I11" s="7" t="s">
        <v>1143</v>
      </c>
      <c r="J11" s="7" t="s">
        <v>1144</v>
      </c>
      <c r="K11" s="7" t="s">
        <v>1145</v>
      </c>
      <c r="L11" s="7" t="s">
        <v>1146</v>
      </c>
      <c r="O11" s="1"/>
      <c r="P11" s="1"/>
      <c r="Q11" s="1"/>
      <c r="R11" s="1"/>
    </row>
    <row r="12" spans="1:18" x14ac:dyDescent="0.25">
      <c r="A12" s="1" t="s">
        <v>429</v>
      </c>
      <c r="B12" s="1" t="s">
        <v>422</v>
      </c>
      <c r="C12" s="1"/>
      <c r="D12" s="1" t="s">
        <v>2000</v>
      </c>
      <c r="E12" s="7" t="s">
        <v>1113</v>
      </c>
      <c r="F12" s="7" t="s">
        <v>1147</v>
      </c>
      <c r="G12" s="7" t="s">
        <v>1174</v>
      </c>
      <c r="H12" s="7" t="s">
        <v>1201</v>
      </c>
      <c r="I12" s="7" t="s">
        <v>1202</v>
      </c>
      <c r="J12" s="7" t="s">
        <v>1203</v>
      </c>
      <c r="K12" s="7" t="s">
        <v>1204</v>
      </c>
      <c r="L12" s="7" t="s">
        <v>1205</v>
      </c>
      <c r="O12" s="1"/>
      <c r="P12" s="1"/>
      <c r="Q12" s="1"/>
      <c r="R12" s="1"/>
    </row>
    <row r="13" spans="1:18" x14ac:dyDescent="0.25">
      <c r="A13" s="1" t="s">
        <v>2</v>
      </c>
      <c r="B13" s="1" t="s">
        <v>422</v>
      </c>
      <c r="C13" s="1"/>
      <c r="D13" s="1" t="s">
        <v>2000</v>
      </c>
      <c r="E13" s="7" t="s">
        <v>1114</v>
      </c>
      <c r="F13" s="7" t="s">
        <v>1148</v>
      </c>
      <c r="G13" s="7" t="s">
        <v>1175</v>
      </c>
      <c r="H13" s="7" t="s">
        <v>1206</v>
      </c>
      <c r="I13" s="7" t="s">
        <v>1207</v>
      </c>
      <c r="J13" s="7" t="s">
        <v>1208</v>
      </c>
      <c r="K13" s="7" t="s">
        <v>1209</v>
      </c>
      <c r="L13" s="7" t="s">
        <v>1210</v>
      </c>
      <c r="O13" s="1"/>
      <c r="P13" s="1"/>
      <c r="Q13" s="1"/>
      <c r="R13" s="1"/>
    </row>
    <row r="14" spans="1:18" x14ac:dyDescent="0.25">
      <c r="A14" s="1" t="s">
        <v>3</v>
      </c>
      <c r="B14" s="1" t="s">
        <v>422</v>
      </c>
      <c r="C14" s="1"/>
      <c r="D14" s="1" t="s">
        <v>2000</v>
      </c>
      <c r="E14" s="7" t="s">
        <v>1115</v>
      </c>
      <c r="F14" s="7" t="s">
        <v>1149</v>
      </c>
      <c r="G14" s="7" t="s">
        <v>1176</v>
      </c>
      <c r="H14" s="7" t="s">
        <v>1211</v>
      </c>
      <c r="I14" s="7" t="s">
        <v>1212</v>
      </c>
      <c r="J14" s="7" t="s">
        <v>1213</v>
      </c>
      <c r="K14" s="7" t="s">
        <v>1214</v>
      </c>
      <c r="L14" s="7" t="s">
        <v>1215</v>
      </c>
      <c r="O14" s="1"/>
      <c r="P14" s="1"/>
      <c r="Q14" s="1"/>
      <c r="R14" s="1"/>
    </row>
    <row r="15" spans="1:18" ht="60" x14ac:dyDescent="0.25">
      <c r="A15" s="1" t="s">
        <v>2873</v>
      </c>
      <c r="B15" s="1" t="s">
        <v>3110</v>
      </c>
      <c r="C15" s="1" t="s">
        <v>2003</v>
      </c>
      <c r="D15" s="1"/>
      <c r="E15" s="7" t="s">
        <v>1100</v>
      </c>
      <c r="F15" s="7" t="s">
        <v>1101</v>
      </c>
      <c r="G15" s="7" t="s">
        <v>1102</v>
      </c>
      <c r="H15" s="7" t="s">
        <v>1103</v>
      </c>
      <c r="I15" s="7" t="s">
        <v>1104</v>
      </c>
      <c r="J15" s="7" t="s">
        <v>1105</v>
      </c>
      <c r="K15" s="7" t="s">
        <v>1106</v>
      </c>
      <c r="L15" s="7" t="s">
        <v>1107</v>
      </c>
      <c r="O15" s="1"/>
      <c r="P15" s="1"/>
      <c r="Q15" s="1"/>
      <c r="R15" s="1"/>
    </row>
    <row r="16" spans="1:18" ht="60" x14ac:dyDescent="0.25">
      <c r="A16" s="1" t="s">
        <v>421</v>
      </c>
      <c r="B16" s="1" t="s">
        <v>3070</v>
      </c>
      <c r="C16" s="1" t="s">
        <v>2003</v>
      </c>
      <c r="D16" s="1" t="s">
        <v>417</v>
      </c>
      <c r="E16" s="7" t="s">
        <v>1054</v>
      </c>
      <c r="F16" s="7" t="s">
        <v>1055</v>
      </c>
      <c r="G16" s="7" t="s">
        <v>1056</v>
      </c>
      <c r="H16" s="7" t="s">
        <v>1057</v>
      </c>
      <c r="I16" s="7" t="s">
        <v>1058</v>
      </c>
      <c r="J16" s="7" t="s">
        <v>1059</v>
      </c>
      <c r="K16" s="7" t="s">
        <v>1060</v>
      </c>
      <c r="L16" s="7" t="s">
        <v>1061</v>
      </c>
      <c r="O16" s="1"/>
      <c r="P16" s="1"/>
      <c r="Q16" s="1"/>
      <c r="R16" s="1"/>
    </row>
    <row r="17" spans="1:18" ht="60" x14ac:dyDescent="0.25">
      <c r="A17" s="3" t="s">
        <v>418</v>
      </c>
      <c r="B17" s="1" t="s">
        <v>3056</v>
      </c>
      <c r="C17" s="1" t="s">
        <v>2003</v>
      </c>
      <c r="D17" s="1" t="s">
        <v>423</v>
      </c>
      <c r="E17" s="7" t="s">
        <v>1116</v>
      </c>
      <c r="F17" s="7" t="s">
        <v>1150</v>
      </c>
      <c r="G17" s="7" t="s">
        <v>1177</v>
      </c>
      <c r="H17" s="7" t="s">
        <v>1216</v>
      </c>
      <c r="I17" s="7" t="s">
        <v>1217</v>
      </c>
      <c r="J17" s="7" t="s">
        <v>1218</v>
      </c>
      <c r="K17" s="7" t="s">
        <v>1219</v>
      </c>
      <c r="L17" s="7" t="s">
        <v>1220</v>
      </c>
      <c r="O17" s="3"/>
      <c r="P17" s="1"/>
      <c r="Q17" s="1"/>
      <c r="R17" s="1"/>
    </row>
    <row r="18" spans="1:18" x14ac:dyDescent="0.25">
      <c r="A18" s="3" t="s">
        <v>494</v>
      </c>
      <c r="B18" s="1" t="s">
        <v>422</v>
      </c>
      <c r="C18" s="1"/>
      <c r="D18" s="1" t="s">
        <v>2000</v>
      </c>
      <c r="E18" s="7" t="s">
        <v>1117</v>
      </c>
      <c r="F18" s="7" t="s">
        <v>1151</v>
      </c>
      <c r="G18" s="7" t="s">
        <v>1178</v>
      </c>
      <c r="H18" s="7" t="s">
        <v>1221</v>
      </c>
      <c r="I18" s="7" t="s">
        <v>1222</v>
      </c>
      <c r="J18" s="7" t="s">
        <v>1223</v>
      </c>
      <c r="K18" s="7" t="s">
        <v>1224</v>
      </c>
      <c r="L18" s="7" t="s">
        <v>1225</v>
      </c>
      <c r="O18" s="3"/>
      <c r="P18" s="1"/>
      <c r="Q18" s="1"/>
      <c r="R18" s="1"/>
    </row>
    <row r="19" spans="1:18" x14ac:dyDescent="0.25">
      <c r="A19" s="3" t="s">
        <v>495</v>
      </c>
      <c r="B19" s="1" t="s">
        <v>422</v>
      </c>
      <c r="C19" s="1"/>
      <c r="D19" s="1" t="s">
        <v>2000</v>
      </c>
      <c r="E19" s="7" t="s">
        <v>1118</v>
      </c>
      <c r="F19" s="7" t="s">
        <v>1152</v>
      </c>
      <c r="G19" s="7" t="s">
        <v>1179</v>
      </c>
      <c r="H19" s="7" t="s">
        <v>1226</v>
      </c>
      <c r="I19" s="7" t="s">
        <v>1227</v>
      </c>
      <c r="J19" s="7" t="s">
        <v>1228</v>
      </c>
      <c r="K19" s="7" t="s">
        <v>1229</v>
      </c>
      <c r="L19" s="7" t="s">
        <v>1230</v>
      </c>
      <c r="O19" s="3"/>
      <c r="P19" s="1"/>
      <c r="Q19" s="1"/>
      <c r="R19" s="1"/>
    </row>
    <row r="20" spans="1:18" ht="60" x14ac:dyDescent="0.25">
      <c r="A20" s="3" t="s">
        <v>496</v>
      </c>
      <c r="B20" s="1" t="s">
        <v>3056</v>
      </c>
      <c r="C20" s="1" t="s">
        <v>2003</v>
      </c>
      <c r="D20" s="1" t="s">
        <v>498</v>
      </c>
      <c r="E20" s="7" t="s">
        <v>1119</v>
      </c>
      <c r="F20" s="7" t="s">
        <v>1153</v>
      </c>
      <c r="G20" s="7" t="s">
        <v>1180</v>
      </c>
      <c r="H20" s="7" t="s">
        <v>1231</v>
      </c>
      <c r="I20" s="7" t="s">
        <v>1232</v>
      </c>
      <c r="J20" s="7" t="s">
        <v>1233</v>
      </c>
      <c r="K20" s="7" t="s">
        <v>1234</v>
      </c>
      <c r="L20" s="7" t="s">
        <v>1235</v>
      </c>
      <c r="O20" s="3"/>
      <c r="P20" s="1"/>
      <c r="Q20" s="1"/>
      <c r="R20" s="1"/>
    </row>
    <row r="21" spans="1:18" x14ac:dyDescent="0.25">
      <c r="A21" s="3" t="s">
        <v>497</v>
      </c>
      <c r="B21" s="1" t="s">
        <v>422</v>
      </c>
      <c r="C21" s="1"/>
      <c r="D21" s="1" t="s">
        <v>2000</v>
      </c>
      <c r="E21" s="7" t="s">
        <v>1120</v>
      </c>
      <c r="F21" s="7" t="s">
        <v>1154</v>
      </c>
      <c r="G21" s="7" t="s">
        <v>1181</v>
      </c>
      <c r="H21" s="7" t="s">
        <v>1236</v>
      </c>
      <c r="I21" s="7" t="s">
        <v>1237</v>
      </c>
      <c r="J21" s="7" t="s">
        <v>1238</v>
      </c>
      <c r="K21" s="7" t="s">
        <v>1239</v>
      </c>
      <c r="L21" s="7" t="s">
        <v>1240</v>
      </c>
      <c r="O21" s="3"/>
      <c r="P21" s="1"/>
      <c r="Q21" s="1"/>
      <c r="R21" s="1"/>
    </row>
    <row r="22" spans="1:18" x14ac:dyDescent="0.25">
      <c r="A22" s="3" t="s">
        <v>499</v>
      </c>
      <c r="B22" s="1" t="s">
        <v>422</v>
      </c>
      <c r="C22" s="1"/>
      <c r="D22" s="1" t="s">
        <v>2000</v>
      </c>
      <c r="E22" s="7" t="s">
        <v>1121</v>
      </c>
      <c r="F22" s="7" t="s">
        <v>1155</v>
      </c>
      <c r="G22" s="7" t="s">
        <v>1182</v>
      </c>
      <c r="H22" s="7" t="s">
        <v>1241</v>
      </c>
      <c r="I22" s="7" t="s">
        <v>1242</v>
      </c>
      <c r="J22" s="7" t="s">
        <v>1243</v>
      </c>
      <c r="K22" s="7" t="s">
        <v>1244</v>
      </c>
      <c r="L22" s="7" t="s">
        <v>1245</v>
      </c>
      <c r="O22" s="3"/>
      <c r="P22" s="1"/>
      <c r="Q22" s="1"/>
      <c r="R22" s="1"/>
    </row>
    <row r="23" spans="1:18" ht="60" x14ac:dyDescent="0.25">
      <c r="A23" s="3" t="s">
        <v>500</v>
      </c>
      <c r="B23" s="1" t="s">
        <v>3056</v>
      </c>
      <c r="C23" s="1" t="s">
        <v>2003</v>
      </c>
      <c r="D23" s="1" t="s">
        <v>513</v>
      </c>
      <c r="E23" s="7" t="s">
        <v>1122</v>
      </c>
      <c r="F23" s="7" t="s">
        <v>1156</v>
      </c>
      <c r="G23" s="7" t="s">
        <v>1183</v>
      </c>
      <c r="H23" s="7" t="s">
        <v>1246</v>
      </c>
      <c r="I23" s="7" t="s">
        <v>1247</v>
      </c>
      <c r="J23" s="7" t="s">
        <v>1248</v>
      </c>
      <c r="K23" s="7" t="s">
        <v>1249</v>
      </c>
      <c r="L23" s="7" t="s">
        <v>1250</v>
      </c>
      <c r="O23" s="3"/>
      <c r="P23" s="1"/>
      <c r="Q23" s="1"/>
      <c r="R23" s="1"/>
    </row>
    <row r="24" spans="1:18" x14ac:dyDescent="0.25">
      <c r="A24" s="3" t="s">
        <v>501</v>
      </c>
      <c r="B24" s="1" t="s">
        <v>422</v>
      </c>
      <c r="C24" s="1"/>
      <c r="D24" s="1" t="s">
        <v>2000</v>
      </c>
      <c r="E24" s="7" t="s">
        <v>1123</v>
      </c>
      <c r="F24" s="7" t="s">
        <v>1157</v>
      </c>
      <c r="G24" s="7" t="s">
        <v>1184</v>
      </c>
      <c r="H24" s="7" t="s">
        <v>1251</v>
      </c>
      <c r="I24" s="7" t="s">
        <v>1252</v>
      </c>
      <c r="J24" s="7" t="s">
        <v>1253</v>
      </c>
      <c r="K24" s="7" t="s">
        <v>1254</v>
      </c>
      <c r="L24" s="7" t="s">
        <v>1255</v>
      </c>
      <c r="O24" s="3"/>
      <c r="P24" s="1"/>
      <c r="Q24" s="1"/>
      <c r="R24" s="1"/>
    </row>
    <row r="25" spans="1:18" ht="60" x14ac:dyDescent="0.25">
      <c r="A25" s="3" t="s">
        <v>502</v>
      </c>
      <c r="B25" s="1" t="s">
        <v>3056</v>
      </c>
      <c r="C25" s="1" t="s">
        <v>2003</v>
      </c>
      <c r="D25" s="1" t="s">
        <v>511</v>
      </c>
      <c r="E25" s="7" t="s">
        <v>1124</v>
      </c>
      <c r="F25" s="7" t="s">
        <v>1158</v>
      </c>
      <c r="G25" s="7" t="s">
        <v>1185</v>
      </c>
      <c r="H25" s="7" t="s">
        <v>1256</v>
      </c>
      <c r="I25" s="7" t="s">
        <v>1257</v>
      </c>
      <c r="J25" s="7" t="s">
        <v>1258</v>
      </c>
      <c r="K25" s="7" t="s">
        <v>1259</v>
      </c>
      <c r="L25" s="7" t="s">
        <v>1260</v>
      </c>
      <c r="O25" s="3"/>
      <c r="P25" s="1"/>
      <c r="Q25" s="1"/>
      <c r="R25" s="1"/>
    </row>
    <row r="26" spans="1:18" ht="60" x14ac:dyDescent="0.25">
      <c r="A26" s="3" t="s">
        <v>503</v>
      </c>
      <c r="B26" s="1" t="s">
        <v>3056</v>
      </c>
      <c r="C26" s="1" t="s">
        <v>2003</v>
      </c>
      <c r="D26" s="1" t="s">
        <v>512</v>
      </c>
      <c r="E26" s="7" t="s">
        <v>1125</v>
      </c>
      <c r="F26" s="7" t="s">
        <v>1159</v>
      </c>
      <c r="G26" s="7" t="s">
        <v>1186</v>
      </c>
      <c r="H26" s="7" t="s">
        <v>1261</v>
      </c>
      <c r="I26" s="7" t="s">
        <v>1262</v>
      </c>
      <c r="J26" s="7" t="s">
        <v>1263</v>
      </c>
      <c r="K26" s="7" t="s">
        <v>1264</v>
      </c>
      <c r="L26" s="7" t="s">
        <v>1265</v>
      </c>
      <c r="O26" s="3"/>
      <c r="P26" s="1"/>
      <c r="Q26" s="1"/>
      <c r="R26" s="1"/>
    </row>
    <row r="27" spans="1:18" x14ac:dyDescent="0.25">
      <c r="A27" s="3" t="s">
        <v>504</v>
      </c>
      <c r="B27" s="1" t="s">
        <v>422</v>
      </c>
      <c r="C27" s="1"/>
      <c r="D27" s="1" t="s">
        <v>2000</v>
      </c>
      <c r="E27" s="7" t="s">
        <v>1126</v>
      </c>
      <c r="F27" s="7" t="s">
        <v>1160</v>
      </c>
      <c r="G27" s="7" t="s">
        <v>1187</v>
      </c>
      <c r="H27" s="7" t="s">
        <v>1266</v>
      </c>
      <c r="I27" s="7" t="s">
        <v>1267</v>
      </c>
      <c r="J27" s="7" t="s">
        <v>1268</v>
      </c>
      <c r="K27" s="7" t="s">
        <v>1269</v>
      </c>
      <c r="L27" s="7" t="s">
        <v>1270</v>
      </c>
      <c r="O27" s="3"/>
      <c r="P27" s="1"/>
      <c r="Q27" s="1"/>
      <c r="R27" s="1"/>
    </row>
    <row r="28" spans="1:18" ht="60" x14ac:dyDescent="0.25">
      <c r="A28" s="3" t="s">
        <v>505</v>
      </c>
      <c r="B28" s="1" t="s">
        <v>3056</v>
      </c>
      <c r="C28" s="1" t="s">
        <v>2003</v>
      </c>
      <c r="D28" s="1" t="s">
        <v>515</v>
      </c>
      <c r="E28" s="7" t="s">
        <v>1127</v>
      </c>
      <c r="F28" s="7" t="s">
        <v>1161</v>
      </c>
      <c r="G28" s="7" t="s">
        <v>1188</v>
      </c>
      <c r="H28" s="7" t="s">
        <v>1271</v>
      </c>
      <c r="I28" s="7" t="s">
        <v>1272</v>
      </c>
      <c r="J28" s="7" t="s">
        <v>1273</v>
      </c>
      <c r="K28" s="7" t="s">
        <v>1274</v>
      </c>
      <c r="L28" s="7" t="s">
        <v>1275</v>
      </c>
      <c r="O28" s="3"/>
      <c r="P28" s="1"/>
      <c r="Q28" s="1"/>
      <c r="R28" s="1"/>
    </row>
    <row r="29" spans="1:18" ht="60" x14ac:dyDescent="0.25">
      <c r="A29" s="3" t="s">
        <v>506</v>
      </c>
      <c r="B29" s="1" t="s">
        <v>3056</v>
      </c>
      <c r="C29" s="1" t="s">
        <v>2003</v>
      </c>
      <c r="D29" s="1" t="s">
        <v>516</v>
      </c>
      <c r="E29" s="7" t="s">
        <v>1128</v>
      </c>
      <c r="F29" s="7" t="s">
        <v>1162</v>
      </c>
      <c r="G29" s="7" t="s">
        <v>1189</v>
      </c>
      <c r="H29" s="7" t="s">
        <v>1276</v>
      </c>
      <c r="I29" s="7" t="s">
        <v>1277</v>
      </c>
      <c r="J29" s="7" t="s">
        <v>1278</v>
      </c>
      <c r="K29" s="7" t="s">
        <v>1279</v>
      </c>
      <c r="L29" s="7" t="s">
        <v>1280</v>
      </c>
      <c r="O29" s="3"/>
      <c r="P29" s="1"/>
      <c r="Q29" s="1"/>
      <c r="R29" s="1"/>
    </row>
    <row r="30" spans="1:18" x14ac:dyDescent="0.25">
      <c r="A30" s="3" t="s">
        <v>507</v>
      </c>
      <c r="B30" s="1" t="s">
        <v>422</v>
      </c>
      <c r="C30" s="1"/>
      <c r="D30" s="1" t="s">
        <v>2000</v>
      </c>
      <c r="E30" s="7" t="s">
        <v>1129</v>
      </c>
      <c r="F30" s="7" t="s">
        <v>1163</v>
      </c>
      <c r="G30" s="7" t="s">
        <v>1190</v>
      </c>
      <c r="H30" s="7" t="s">
        <v>1281</v>
      </c>
      <c r="I30" s="7" t="s">
        <v>1282</v>
      </c>
      <c r="J30" s="7" t="s">
        <v>1283</v>
      </c>
      <c r="K30" s="7" t="s">
        <v>1284</v>
      </c>
      <c r="L30" s="7" t="s">
        <v>1285</v>
      </c>
      <c r="O30" s="3"/>
      <c r="P30" s="1"/>
      <c r="Q30" s="1"/>
      <c r="R30" s="1"/>
    </row>
    <row r="31" spans="1:18" ht="60" x14ac:dyDescent="0.25">
      <c r="A31" s="3" t="s">
        <v>508</v>
      </c>
      <c r="B31" s="1" t="s">
        <v>3056</v>
      </c>
      <c r="C31" s="1" t="s">
        <v>2003</v>
      </c>
      <c r="D31" s="1" t="s">
        <v>518</v>
      </c>
      <c r="E31" s="7" t="s">
        <v>1130</v>
      </c>
      <c r="F31" s="7" t="s">
        <v>1164</v>
      </c>
      <c r="G31" s="7" t="s">
        <v>1191</v>
      </c>
      <c r="H31" s="7" t="s">
        <v>1286</v>
      </c>
      <c r="I31" s="7" t="s">
        <v>1287</v>
      </c>
      <c r="J31" s="7" t="s">
        <v>1288</v>
      </c>
      <c r="K31" s="7" t="s">
        <v>1289</v>
      </c>
      <c r="L31" s="7" t="s">
        <v>1290</v>
      </c>
      <c r="O31" s="3"/>
      <c r="P31" s="1"/>
      <c r="Q31" s="1"/>
      <c r="R31" s="1"/>
    </row>
    <row r="32" spans="1:18" ht="60" x14ac:dyDescent="0.25">
      <c r="A32" s="3" t="s">
        <v>509</v>
      </c>
      <c r="B32" s="1" t="s">
        <v>3056</v>
      </c>
      <c r="C32" s="1" t="s">
        <v>2003</v>
      </c>
      <c r="D32" s="1" t="s">
        <v>517</v>
      </c>
      <c r="E32" s="7" t="s">
        <v>1131</v>
      </c>
      <c r="F32" s="7" t="s">
        <v>1165</v>
      </c>
      <c r="G32" s="7" t="s">
        <v>1192</v>
      </c>
      <c r="H32" s="7" t="s">
        <v>1291</v>
      </c>
      <c r="I32" s="7" t="s">
        <v>1292</v>
      </c>
      <c r="J32" s="7" t="s">
        <v>1293</v>
      </c>
      <c r="K32" s="7" t="s">
        <v>1294</v>
      </c>
      <c r="L32" s="7" t="s">
        <v>1295</v>
      </c>
      <c r="O32" s="3"/>
      <c r="P32" s="1"/>
      <c r="Q32" s="1"/>
      <c r="R32" s="1"/>
    </row>
    <row r="33" spans="1:18" x14ac:dyDescent="0.25">
      <c r="A33" s="3" t="s">
        <v>510</v>
      </c>
      <c r="B33" s="1" t="s">
        <v>422</v>
      </c>
      <c r="C33" s="1"/>
      <c r="D33" s="1" t="s">
        <v>2000</v>
      </c>
      <c r="E33" s="7" t="s">
        <v>1132</v>
      </c>
      <c r="F33" s="7" t="s">
        <v>1166</v>
      </c>
      <c r="G33" s="7" t="s">
        <v>1193</v>
      </c>
      <c r="H33" s="7" t="s">
        <v>1296</v>
      </c>
      <c r="I33" s="7" t="s">
        <v>1297</v>
      </c>
      <c r="J33" s="7" t="s">
        <v>1298</v>
      </c>
      <c r="K33" s="7" t="s">
        <v>1299</v>
      </c>
      <c r="L33" s="7" t="s">
        <v>1300</v>
      </c>
      <c r="O33" s="3"/>
      <c r="P33" s="1"/>
      <c r="Q33" s="1"/>
      <c r="R33" s="1"/>
    </row>
    <row r="34" spans="1:18" x14ac:dyDescent="0.25">
      <c r="A34" s="1" t="s">
        <v>419</v>
      </c>
      <c r="B34" s="1" t="s">
        <v>422</v>
      </c>
      <c r="C34" s="1"/>
      <c r="D34" s="1" t="s">
        <v>2000</v>
      </c>
      <c r="E34" s="7" t="s">
        <v>1133</v>
      </c>
      <c r="F34" s="7" t="s">
        <v>1167</v>
      </c>
      <c r="G34" s="7" t="s">
        <v>1194</v>
      </c>
      <c r="H34" s="7" t="s">
        <v>1301</v>
      </c>
      <c r="I34" s="7" t="s">
        <v>1302</v>
      </c>
      <c r="J34" s="7" t="s">
        <v>1303</v>
      </c>
      <c r="K34" s="7" t="s">
        <v>1304</v>
      </c>
      <c r="L34" s="7" t="s">
        <v>1305</v>
      </c>
      <c r="O34" s="1"/>
      <c r="P34" s="1"/>
      <c r="Q34" s="1"/>
      <c r="R34" s="1"/>
    </row>
    <row r="35" spans="1:18" x14ac:dyDescent="0.25">
      <c r="A35" s="1" t="s">
        <v>0</v>
      </c>
      <c r="B35" s="1" t="s">
        <v>422</v>
      </c>
      <c r="C35" s="1"/>
      <c r="D35" s="1" t="s">
        <v>2000</v>
      </c>
      <c r="E35" s="7" t="s">
        <v>1112</v>
      </c>
      <c r="F35" s="7" t="s">
        <v>1140</v>
      </c>
      <c r="G35" s="7" t="s">
        <v>1141</v>
      </c>
      <c r="H35" s="7" t="s">
        <v>1142</v>
      </c>
      <c r="I35" s="7" t="s">
        <v>1143</v>
      </c>
      <c r="J35" s="7" t="s">
        <v>1144</v>
      </c>
      <c r="K35" s="7" t="s">
        <v>1145</v>
      </c>
      <c r="L35" s="7" t="s">
        <v>1146</v>
      </c>
      <c r="O35" s="1"/>
      <c r="P35" s="1"/>
      <c r="Q35" s="1"/>
      <c r="R35" s="1"/>
    </row>
    <row r="36" spans="1:18" x14ac:dyDescent="0.25">
      <c r="A36" s="1" t="s">
        <v>420</v>
      </c>
      <c r="B36" s="1" t="s">
        <v>422</v>
      </c>
      <c r="C36" s="1"/>
      <c r="D36" s="1" t="s">
        <v>520</v>
      </c>
      <c r="E36" s="7" t="s">
        <v>1134</v>
      </c>
      <c r="F36" s="7" t="s">
        <v>1168</v>
      </c>
      <c r="G36" s="7" t="s">
        <v>1195</v>
      </c>
      <c r="H36" s="7" t="s">
        <v>1306</v>
      </c>
      <c r="I36" s="7" t="s">
        <v>1307</v>
      </c>
      <c r="J36" s="7" t="s">
        <v>1308</v>
      </c>
      <c r="K36" s="7" t="s">
        <v>1309</v>
      </c>
      <c r="L36" s="7" t="s">
        <v>1310</v>
      </c>
      <c r="O36" s="1"/>
      <c r="P36" s="1"/>
      <c r="Q36" s="1"/>
      <c r="R36" s="1"/>
    </row>
    <row r="37" spans="1:18" ht="60" x14ac:dyDescent="0.25">
      <c r="A37" s="1" t="s">
        <v>211</v>
      </c>
      <c r="B37" s="1" t="s">
        <v>7</v>
      </c>
      <c r="C37" s="1" t="s">
        <v>2003</v>
      </c>
      <c r="D37" s="1" t="s">
        <v>523</v>
      </c>
      <c r="E37" s="7" t="s">
        <v>1135</v>
      </c>
      <c r="F37" s="7" t="s">
        <v>1169</v>
      </c>
      <c r="G37" s="7" t="s">
        <v>1196</v>
      </c>
      <c r="H37" s="7" t="s">
        <v>1311</v>
      </c>
      <c r="I37" s="7" t="s">
        <v>1312</v>
      </c>
      <c r="J37" s="7" t="s">
        <v>1313</v>
      </c>
      <c r="K37" s="7" t="s">
        <v>1314</v>
      </c>
      <c r="L37" s="7" t="s">
        <v>1315</v>
      </c>
      <c r="O37" s="1"/>
      <c r="P37" s="1"/>
      <c r="Q37" s="1"/>
      <c r="R37" s="1"/>
    </row>
    <row r="38" spans="1:18" ht="60" x14ac:dyDescent="0.25">
      <c r="A38" s="1" t="s">
        <v>212</v>
      </c>
      <c r="B38" s="1" t="s">
        <v>7</v>
      </c>
      <c r="C38" s="1" t="s">
        <v>2003</v>
      </c>
      <c r="D38" s="1" t="s">
        <v>523</v>
      </c>
      <c r="E38" s="7" t="s">
        <v>1136</v>
      </c>
      <c r="F38" s="7" t="s">
        <v>1170</v>
      </c>
      <c r="G38" s="7" t="s">
        <v>1197</v>
      </c>
      <c r="H38" s="7" t="s">
        <v>1316</v>
      </c>
      <c r="I38" s="7" t="s">
        <v>1317</v>
      </c>
      <c r="J38" s="7" t="s">
        <v>1318</v>
      </c>
      <c r="K38" s="7" t="s">
        <v>1319</v>
      </c>
      <c r="L38" s="7" t="s">
        <v>1320</v>
      </c>
      <c r="O38" s="1"/>
      <c r="P38" s="1"/>
      <c r="Q38" s="1"/>
      <c r="R38" s="1"/>
    </row>
    <row r="39" spans="1:18" ht="60" x14ac:dyDescent="0.25">
      <c r="A39" s="1" t="s">
        <v>213</v>
      </c>
      <c r="B39" s="1" t="s">
        <v>7</v>
      </c>
      <c r="C39" s="1" t="s">
        <v>2003</v>
      </c>
      <c r="D39" s="1" t="s">
        <v>524</v>
      </c>
      <c r="E39" s="7" t="s">
        <v>1062</v>
      </c>
      <c r="F39" s="7" t="s">
        <v>1063</v>
      </c>
      <c r="G39" s="7" t="s">
        <v>1064</v>
      </c>
      <c r="H39" s="7" t="s">
        <v>1065</v>
      </c>
      <c r="I39" s="7" t="s">
        <v>1066</v>
      </c>
      <c r="J39" s="7" t="s">
        <v>1067</v>
      </c>
      <c r="K39" s="7" t="s">
        <v>1068</v>
      </c>
      <c r="L39" s="7" t="s">
        <v>1069</v>
      </c>
      <c r="O39" s="1"/>
      <c r="P39" s="1"/>
      <c r="Q39" s="1"/>
      <c r="R39" s="1"/>
    </row>
    <row r="40" spans="1:18" x14ac:dyDescent="0.25">
      <c r="A40" s="1" t="s">
        <v>5</v>
      </c>
      <c r="B40" s="1" t="s">
        <v>525</v>
      </c>
      <c r="C40" s="1"/>
      <c r="D40" s="1" t="s">
        <v>2000</v>
      </c>
      <c r="E40" s="7" t="s">
        <v>1137</v>
      </c>
      <c r="F40" s="7" t="s">
        <v>1171</v>
      </c>
      <c r="G40" s="7" t="s">
        <v>1198</v>
      </c>
      <c r="H40" s="7" t="s">
        <v>1321</v>
      </c>
      <c r="I40" s="7" t="s">
        <v>1322</v>
      </c>
      <c r="J40" s="7" t="s">
        <v>1323</v>
      </c>
      <c r="K40" s="7" t="s">
        <v>1324</v>
      </c>
      <c r="L40" s="7" t="s">
        <v>1325</v>
      </c>
      <c r="O40" s="1"/>
      <c r="P40" s="1"/>
      <c r="Q40" s="1"/>
      <c r="R40" s="1"/>
    </row>
    <row r="41" spans="1:18" ht="60" x14ac:dyDescent="0.25">
      <c r="A41" s="1" t="s">
        <v>6</v>
      </c>
      <c r="B41" s="1" t="s">
        <v>7</v>
      </c>
      <c r="C41" s="1" t="s">
        <v>2003</v>
      </c>
      <c r="D41" s="1" t="s">
        <v>524</v>
      </c>
      <c r="E41" s="7" t="s">
        <v>1138</v>
      </c>
      <c r="F41" s="7" t="s">
        <v>1172</v>
      </c>
      <c r="G41" s="7" t="s">
        <v>1199</v>
      </c>
      <c r="H41" s="7" t="s">
        <v>1326</v>
      </c>
      <c r="I41" s="7" t="s">
        <v>1327</v>
      </c>
      <c r="J41" s="7" t="s">
        <v>1328</v>
      </c>
      <c r="K41" s="7" t="s">
        <v>1329</v>
      </c>
      <c r="L41" s="7" t="s">
        <v>1330</v>
      </c>
      <c r="O41" s="1"/>
      <c r="P41" s="1"/>
      <c r="Q41" s="1"/>
      <c r="R41" s="1"/>
    </row>
    <row r="42" spans="1:18" x14ac:dyDescent="0.25">
      <c r="A42" s="1" t="s">
        <v>492</v>
      </c>
      <c r="B42" s="1" t="s">
        <v>422</v>
      </c>
      <c r="C42" s="1"/>
      <c r="D42" s="1" t="s">
        <v>2000</v>
      </c>
      <c r="E42" s="7" t="s">
        <v>1139</v>
      </c>
      <c r="F42" s="7" t="s">
        <v>1173</v>
      </c>
      <c r="G42" s="7" t="s">
        <v>1200</v>
      </c>
      <c r="H42" s="7" t="s">
        <v>1331</v>
      </c>
      <c r="I42" s="7" t="s">
        <v>1332</v>
      </c>
      <c r="J42" s="7" t="s">
        <v>1333</v>
      </c>
      <c r="K42" s="7" t="s">
        <v>1334</v>
      </c>
      <c r="L42" s="7" t="s">
        <v>1335</v>
      </c>
      <c r="O42" s="1"/>
      <c r="P42" s="1"/>
      <c r="Q42" s="1"/>
      <c r="R42" s="1"/>
    </row>
    <row r="43" spans="1:18" x14ac:dyDescent="0.25">
      <c r="E43" s="7"/>
    </row>
    <row r="44" spans="1:18" x14ac:dyDescent="0.25">
      <c r="E44" s="7"/>
    </row>
  </sheetData>
  <mergeCells count="2">
    <mergeCell ref="A1:D1"/>
    <mergeCell ref="E1:L1"/>
  </mergeCells>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Lines 800 and 801 Series</vt:lpstr>
      <vt:lpstr>Line 802</vt:lpstr>
      <vt:lpstr>Lines 803-807</vt:lpstr>
      <vt:lpstr>Lines 808-835</vt:lpstr>
      <vt:lpstr>Lines 901, 903-912</vt:lpstr>
      <vt:lpstr>Lines 902</vt:lpstr>
      <vt:lpstr>Lines 1001, 1002, 1004-1009</vt:lpstr>
      <vt:lpstr>Lines 1101 - 1108</vt:lpstr>
      <vt:lpstr>Lines 1109-1116</vt:lpstr>
      <vt:lpstr>Lines 1201 - 1210</vt:lpstr>
      <vt:lpstr>Lines 1302-1309</vt:lpstr>
      <vt:lpstr>Lines 1310-1320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Gowrishankar</dc:creator>
  <cp:lastModifiedBy>Rohit Alhat</cp:lastModifiedBy>
  <dcterms:created xsi:type="dcterms:W3CDTF">2017-02-27T21:22:16Z</dcterms:created>
  <dcterms:modified xsi:type="dcterms:W3CDTF">2017-07-14T04:43:01Z</dcterms:modified>
</cp:coreProperties>
</file>