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GitHub\BigDataChallenge\"/>
    </mc:Choice>
  </mc:AlternateContent>
  <bookViews>
    <workbookView xWindow="0" yWindow="0" windowWidth="20460" windowHeight="7620"/>
  </bookViews>
  <sheets>
    <sheet name="output7" sheetId="1" r:id="rId1"/>
    <sheet name="Sheet1" sheetId="2" r:id="rId2"/>
  </sheets>
  <calcPr calcId="0"/>
</workbook>
</file>

<file path=xl/calcChain.xml><?xml version="1.0" encoding="utf-8"?>
<calcChain xmlns="http://schemas.openxmlformats.org/spreadsheetml/2006/main">
  <c r="H96" i="1" l="1"/>
  <c r="G96" i="1"/>
  <c r="H95" i="1"/>
  <c r="G95"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H1" i="1"/>
  <c r="G1" i="1"/>
</calcChain>
</file>

<file path=xl/sharedStrings.xml><?xml version="1.0" encoding="utf-8"?>
<sst xmlns="http://schemas.openxmlformats.org/spreadsheetml/2006/main" count="94" uniqueCount="93">
  <si>
    <t xml:space="preserve"> Watching @GhostAdventures artifacts on my DVR &amp;amp; u know an object has power when you get the chills through the tv #TheCryingBoy @Zak_Bagans</t>
  </si>
  <si>
    <t xml:space="preserve"> TWO MORE POWER FLICKERS IRMA YOU SOFT AF</t>
  </si>
  <si>
    <t xml:space="preserve"> Friends in Overtown and Miramar already lost power</t>
  </si>
  <si>
    <t xml:space="preserve"> Bro we are the only people without power in my block but the block next to me has!!!</t>
  </si>
  <si>
    <t xml:space="preserve"> Fallen power cables, caution in #Fulton on W Paces Ferry Rd east of I-75 #ATLTraffic https://t.co/bABElTEvus</t>
  </si>
  <si>
    <t xml:space="preserve"> Power is back, wifi is working, AC on blast....back to being lazy and staying indoors ON MY OWN TERMS</t>
  </si>
  <si>
    <t xml:space="preserve"> Definitely praying I have power to watch the NFL game tomorrow night</t>
  </si>
  <si>
    <t xml:space="preserve"> Where can I donate all my extra bottled drinking water for Hurricane Irma? #IrmaRecovery #AfterIrma #Florida https://t.co/7TIG1d04oW</t>
  </si>
  <si>
    <t xml:space="preserve"> @docnealis Depends on where u are. My power has yet to be fully restored but units across the street came back last night...</t>
  </si>
  <si>
    <t xml:space="preserve"> HAHAHAHAAHAAH FGCU CLOSED UNTIL WEDNESDAY IT'S LIT</t>
  </si>
  <si>
    <t xml:space="preserve"> Michigan (struggled in every game they've played</t>
  </si>
  <si>
    <t xml:space="preserve"> If this is your first Generator please read! #HurricaneIrma https://t.co/pgm7jtBXB4</t>
  </si>
  <si>
    <t xml:space="preserve"> I'd rather somebody tell me they're not interested than being led on lol ur not gonna hurt my feelings just don't waste ur time or</t>
  </si>
  <si>
    <t xml:space="preserve"> @thesamiiryan So far everything prepared yeah. It's terrifying af. I wish I could a generator at my job https://t.co/DweJMztZH7</t>
  </si>
  <si>
    <t xml:space="preserve"> @3OClockBeatWrtr @JodiWishMN I agree, wait till morning before driving that bad boy over to my power https://t.co/xeSfGKSrQQ</t>
  </si>
  <si>
    <t xml:space="preserve"> @COTNews Will we wave power at 4768 Woodville Hwy today? Powers been off since 6am yesterday...</t>
  </si>
  <si>
    <t xml:space="preserve"> The sun visor in my car is like a waste of money. It does nothing.</t>
  </si>
  <si>
    <t xml:space="preserve"> My mama can't ask me to spend another cloudy day over here they power go out to fast</t>
  </si>
  <si>
    <t xml:space="preserve"> i need to stop drinking before the game i feel like my body shutting down</t>
  </si>
  <si>
    <t xml:space="preserve"> Our neighborhood is like he only place with power right now. Everyone deserves a shower and home cooked meal</t>
  </si>
  <si>
    <t xml:space="preserve"> hey guys the hurricane is gonna start hitting my city around 12 so i'll probably lose power for a few days, but i'll talk to you guys</t>
  </si>
  <si>
    <t xml:space="preserve"> I thought everybody power was back on by now hell out shit been back on since yesterday dats crazy</t>
  </si>
  <si>
    <t xml:space="preserve"> Day 4...Daytona Beach. - Drinking a Super Bad by @interboronyc at @daytonahilton https://t.co/SitTr0EW7h #photo</t>
  </si>
  <si>
    <t xml:space="preserve"> Thanks for another awesome flight, @united. 90 minute delay in clear weather, failed wifi after paying $15</t>
  </si>
  <si>
    <t xml:space="preserve"> No power in my hotel? No problem. Three flashlights pointed up. Looks kind of nice, if I do say so myself. https://t.co/WeLtZXamRc</t>
  </si>
  <si>
    <t xml:space="preserve"> @Jijit27 IT WAS CLOSED YESTERDAY BITCH I TRIED</t>
  </si>
  <si>
    <t xml:space="preserve"> @capthlr Filling your washer with ice, bottled water is a good tip. The ice melts/drains~no mess</t>
  </si>
  <si>
    <t xml:space="preserve"> @BlutoBird No Tampa is in an evac zone but they come here. We were built on orange groves so drainage is real https://t.co/4RkCjyBtmy</t>
  </si>
  <si>
    <t xml:space="preserve"> #SouthernRoots All You Can Do Is Laugh... no power after #hurricaneirma, https://t.co/UdvtJGp0NL</t>
  </si>
  <si>
    <t xml:space="preserve"> Wonder if I should do my homework for the week now since we might lose power</t>
  </si>
  <si>
    <t xml:space="preserve"> 4 case limit but the Millenia @BJsWholesale has a good supply of bottled water around the store this morning. https://t.co/6XxAFo2Vqd</t>
  </si>
  <si>
    <t xml:space="preserve"> But can we get the low power battery mode on the main task bar</t>
  </si>
  <si>
    <t xml:space="preserve"> It's not about how you don't drink water on a regular basis. It's that cat 5 storms mess up everything including power and water supply</t>
  </si>
  <si>
    <t xml:space="preserve"> See a virtual tour of our listing on 906 Doran Road #Murray #KY #realestate https://t.co/Bd2vT8ezMP https://t.co/cbcUzQwqsx</t>
  </si>
  <si>
    <t xml:space="preserve"> Hurricane live shot drinking a drink every time they tell you to stay inside while they themselves are outside.</t>
  </si>
  <si>
    <t xml:space="preserve"> I'm evacuating next Hurricane. I haven't had Power since Sunday. I'm just now getting the</t>
  </si>
  <si>
    <t xml:space="preserve">Hi everyone, still having internet issues dud to storm. Just remember.... out https://t.co/sYSgBkLN4f </t>
  </si>
  <si>
    <t xml:space="preserve"> Bridge closed in #SunshineSkywayBridge on I-275 Both NB/SB at Toll Plz NB and Toll Plz SB #traffic https://t.co/KJgf5PvuU6</t>
  </si>
  <si>
    <t xml:space="preserve"> What a waste of time</t>
  </si>
  <si>
    <t xml:space="preserve"> man , I pray my power don't go out</t>
  </si>
  <si>
    <t xml:space="preserve"> School closed on Tuesday too, damn lol</t>
  </si>
  <si>
    <t xml:space="preserve"> Never taking this power for granted https://t.co/MpP55g03ea</t>
  </si>
  <si>
    <t xml:space="preserve"> I've personally seen about 20 examples of this on highway this morning. It's also causing unnecessary traffic https://t.co/3WKkPxcGfq</t>
  </si>
  <si>
    <t xml:space="preserve"> We are closed for this weekend. I'm kinda not happy about it.</t>
  </si>
  <si>
    <t>please dont charge your phone with a car charger and a 9 volt battery it will leave your phone in shambles</t>
  </si>
  <si>
    <t>I finally have power again Thank you Jesus</t>
  </si>
  <si>
    <t>"Two and a half years after Hurricane Irma blew through Miami, the Ritz-Carlton South Beach hotel is finally reopening." #MiamiBeach</t>
  </si>
  <si>
    <t>1) Never touch down live power lines 2) Keep generators outside &amp; away from the house #HurricaneIrma #Irma #BeSafe</t>
  </si>
  <si>
    <t>Somebody's roof landed in our driveway, power pole leaning #Irma #BigPineKey water has gone down 3 feet **need permission to use.</t>
  </si>
  <si>
    <t>Crews heading down to South Florida to help restore power. Video shot by a friend heading to Orlando #Irma</t>
  </si>
  <si>
    <t>irma was a cat 2 when she hit and literally all we have is branches down and no power #TropicalStormIrma</t>
  </si>
  <si>
    <t>We can't stress this enough, do not drive. It is not safe. There is standing water all over, downed power lines, and trees down. #Irma</t>
  </si>
  <si>
    <t>UPDATE: A bus bridge has been established for the Omni Loop. Brickell and Inner Loop are experiencing periodic delays as technicians work to resolve the issue.</t>
  </si>
  <si>
    <t>If I lose my sc streaks b/c of a power outage and no cell service from the hurricane, Im going to be pissed.</t>
  </si>
  <si>
    <t>I was effected by hurricane Michael. No power and low cell service. I hope to be back soon. So many lives in despair. Please pray.</t>
  </si>
  <si>
    <t>Odumbdumb is sending stranded Hurricane Sandy residents to the internet when they have no power or cell service. #tcot</t>
  </si>
  <si>
    <t xml:space="preserve">After riding Hurricane Michael out in a Panama City motel as the walls shook &amp; cracked, I had no power or cell service for days. I spent two sleepless nights in a shelter &amp; a rental car. I even injured my leg. </t>
  </si>
  <si>
    <t xml:space="preserve">Climate change isn’t just hurricanes, floods, and fires. It’s also sewage overflow from rainfall totals your water treatment authority didn’t plan for. </t>
  </si>
  <si>
    <t>There's no escape. It's my job to watch the Johnson-Corbyn debate. Already feeling like a sewage farm worker in a hurricane seeing a tsunami of shit heading his way.</t>
  </si>
  <si>
    <t>We have humanitarian needs right here in America! Hurricane Micheal relief is very much needed!</t>
  </si>
  <si>
    <t>Truth. Hurricane Dorian knocked out power in Halifax for a week in some places. Many buildings did exactly that, you learned to carry a flashlight.</t>
  </si>
  <si>
    <t>Please consider supporting our community as we prepare to pack 65,000 meals to donate to the families displaced in the Bahamas by Hurricane Dorian.</t>
  </si>
  <si>
    <t>Hurricane Dorian: Storm blows through Nova Scotia downing trees and flooding roads</t>
  </si>
  <si>
    <t>GM is bringing back the #Hummer in a new electric form with 1,000 horsepower and the ability to accelerate from zero to 60 miles per hour in 3 seconds.</t>
  </si>
  <si>
    <t>Medical teams from across China have rushed to Wuhan to aid the #coronavirus control. #pneumonia</t>
  </si>
  <si>
    <t>It's gonnna be some babies made this week...Tropical Storm, no power for 27+ hours, &amp; the liquor store is packed.</t>
  </si>
  <si>
    <t>The hurricane center is tracking a center of rotation some time to day we expect to have a developing tropical storm off the coast of Louisiana and head for rhe weast coast of Florida</t>
  </si>
  <si>
    <t xml:space="preserve">Tropical Storm Imelda destroyed our home in Hunters Ridge, Kingwood, Texas, first time it ever flooded here, we lost everything </t>
  </si>
  <si>
    <t>Tropical storm Patricia is brewing...</t>
  </si>
  <si>
    <t>North Carolina transportation official on road conditions during Tropical Storm #Florence: "Roads open today may be closed by this afternoon."</t>
  </si>
  <si>
    <t>Governor of Texas says new tornado warnings expected for tonight and 250 roads closed in the state so far due to tropical storm 'Harvey'</t>
  </si>
  <si>
    <t>Rising flood waters form tropical storm Rosa have closed many roads in Hidden Valley. #Fox10phoenix</t>
  </si>
  <si>
    <t>tropical storm means slow wifi or no wifi at all, which is worse than having no school btjm</t>
  </si>
  <si>
    <t>Welp. Dead wifi. Cant access needed sites. Limited processing power. Tropical storm. No offense #FullSail but I am out of hw options now.</t>
  </si>
  <si>
    <t>Stuck in a hotel room.... No Wifi. There is a tropical storm outside. Help me... Im spooked.</t>
  </si>
  <si>
    <t>lots of power outages from the tropical storm so if y’all don’t hear from me that’s why. i have spotty wifi but no LTE. if anything exciting happens write it down to tell me monday. love y’all!</t>
  </si>
  <si>
    <t>Im relying on my wifi here guys cuz this damn tropical storm has hit me I've got no service and wifis goingnin and out))</t>
  </si>
  <si>
    <t>Happy New Year to my new followers &amp; loyal supporters from NZ ! Sorry it's late but we've been travelling no signal, wifi &amp; tropical storm !</t>
  </si>
  <si>
    <t>N the middle of no where during this tropical storm no service n my room niether but WiFi is n full effect</t>
  </si>
  <si>
    <t xml:space="preserve">With tropical storm Karen expected to impact eastern Puerto Rico this week, a mother in San Juan just sent me this video: “How are we supossed to get ready for Karen if there is no good water to wash or to collect for me to bath my baby? And my son to drink?” </t>
  </si>
  <si>
    <t>Didn't I tell y'all central Floridians this was gonna be a tropical storm? But nah y'all wanna buy 30 cases of water for no reason</t>
  </si>
  <si>
    <t>Schools, roads, and offices are closed across the area due to the threat of Tropical Storm Harvey. https://buff.ly/2vr8glj</t>
  </si>
  <si>
    <t>Tropical Storm gone - No power yet &amp; now no water - interesting times - but we have chocolate.</t>
  </si>
  <si>
    <t>no one swarms like gaston water's warm like gaston no one is a tropical storm like gaston</t>
  </si>
  <si>
    <t>The tropical storm is no joke. The water is up to my knees, like the ocean and I have become one</t>
  </si>
  <si>
    <t>Still dealing with the after effects of Tropical storm Gonzalo: no electricity and no water</t>
  </si>
  <si>
    <t>That light pole was straight before the tropical storm. Still no power. http://twitpic.com/1uvt02</t>
  </si>
  <si>
    <t>Storm is hitting us here in FL! We have no power, food, roof or windows only because I’m standing outside right now. LOL. We good FAM. (Knock on wood) Everyone stay safe during the tropical storm.</t>
  </si>
  <si>
    <t>If we somehow finesse out of this hurricane with only tropical storm winds and no power outage then that's a victory in my book...</t>
  </si>
  <si>
    <t>Live From Miami : Tropical Storm Rain...No Power...High winds...Love it !!!</t>
  </si>
  <si>
    <t>on my first nights in an apartment alone i would end up in a random ass tropical storm, with no power</t>
  </si>
  <si>
    <t>“Tropical storm Pablo, has no match to the power of our prayers :)”</t>
  </si>
  <si>
    <t>wow you dont realize how busy and loud the world is until you're stuck in a tropical storm with no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</si>
</sst>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80" workbookViewId="0">
      <selection activeCell="G98" sqref="G98"/>
    </sheetView>
  </sheetViews>
  <sheetFormatPr defaultRowHeight="15" x14ac:dyDescent="0.25"/>
  <sheetData>
    <row r="1" spans="1:8" x14ac:dyDescent="0.25">
      <c r="A1" t="s">
        <v>0</v>
      </c>
      <c r="B1">
        <v>7</v>
      </c>
      <c r="C1">
        <v>0</v>
      </c>
      <c r="D1">
        <v>3</v>
      </c>
      <c r="F1">
        <v>1</v>
      </c>
      <c r="G1">
        <f>IF(B1=D1,1, 0)</f>
        <v>0</v>
      </c>
      <c r="H1">
        <f>IF(C1=F1,1, 0)</f>
        <v>0</v>
      </c>
    </row>
    <row r="2" spans="1:8" x14ac:dyDescent="0.25">
      <c r="A2" t="s">
        <v>0</v>
      </c>
      <c r="B2">
        <v>7</v>
      </c>
      <c r="C2">
        <v>0</v>
      </c>
      <c r="D2">
        <v>7</v>
      </c>
      <c r="F2">
        <v>0</v>
      </c>
      <c r="G2">
        <f>IF(B2=D2,1, 0)</f>
        <v>1</v>
      </c>
      <c r="H2">
        <f>IF(C2=F2,1, 0)</f>
        <v>1</v>
      </c>
    </row>
    <row r="3" spans="1:8" x14ac:dyDescent="0.25">
      <c r="A3" t="s">
        <v>1</v>
      </c>
      <c r="B3">
        <v>1</v>
      </c>
      <c r="C3">
        <v>1</v>
      </c>
      <c r="D3">
        <v>1</v>
      </c>
      <c r="F3">
        <v>1</v>
      </c>
      <c r="G3">
        <f>IF(B3=D3,1, 0)</f>
        <v>1</v>
      </c>
      <c r="H3">
        <f>IF(C3=F3,1, 0)</f>
        <v>1</v>
      </c>
    </row>
    <row r="4" spans="1:8" x14ac:dyDescent="0.25">
      <c r="A4" t="s">
        <v>2</v>
      </c>
      <c r="B4">
        <v>1</v>
      </c>
      <c r="C4">
        <v>1</v>
      </c>
      <c r="D4">
        <v>1</v>
      </c>
      <c r="F4">
        <v>1</v>
      </c>
      <c r="G4">
        <f>IF(B4=D4,1, 0)</f>
        <v>1</v>
      </c>
      <c r="H4">
        <f>IF(C4=F4,1, 0)</f>
        <v>1</v>
      </c>
    </row>
    <row r="5" spans="1:8" x14ac:dyDescent="0.25">
      <c r="A5" t="s">
        <v>3</v>
      </c>
      <c r="B5">
        <v>1</v>
      </c>
      <c r="C5">
        <v>1</v>
      </c>
      <c r="D5">
        <v>1</v>
      </c>
      <c r="F5">
        <v>1</v>
      </c>
      <c r="G5">
        <f>IF(B5=D5,1, 0)</f>
        <v>1</v>
      </c>
      <c r="H5">
        <f>IF(C5=F5,1, 0)</f>
        <v>1</v>
      </c>
    </row>
    <row r="6" spans="1:8" x14ac:dyDescent="0.25">
      <c r="A6" t="s">
        <v>4</v>
      </c>
      <c r="B6">
        <v>1</v>
      </c>
      <c r="C6">
        <v>1</v>
      </c>
      <c r="D6">
        <v>1</v>
      </c>
      <c r="F6">
        <v>1</v>
      </c>
      <c r="G6">
        <f>IF(B6=D6,1, 0)</f>
        <v>1</v>
      </c>
      <c r="H6">
        <f>IF(C6=F6,1, 0)</f>
        <v>1</v>
      </c>
    </row>
    <row r="7" spans="1:8" x14ac:dyDescent="0.25">
      <c r="A7" t="s">
        <v>5</v>
      </c>
      <c r="B7">
        <v>1</v>
      </c>
      <c r="C7">
        <v>0</v>
      </c>
      <c r="D7">
        <v>1</v>
      </c>
      <c r="F7">
        <v>0</v>
      </c>
      <c r="G7">
        <f>IF(B7=D7,1, 0)</f>
        <v>1</v>
      </c>
      <c r="H7">
        <f>IF(C7=F7,1, 0)</f>
        <v>1</v>
      </c>
    </row>
    <row r="8" spans="1:8" x14ac:dyDescent="0.25">
      <c r="A8" t="s">
        <v>6</v>
      </c>
      <c r="B8">
        <v>1</v>
      </c>
      <c r="C8">
        <v>0</v>
      </c>
      <c r="D8">
        <v>1</v>
      </c>
      <c r="F8">
        <v>0</v>
      </c>
      <c r="G8">
        <f>IF(B8=D8,1, 0)</f>
        <v>1</v>
      </c>
      <c r="H8">
        <f>IF(C8=F8,1, 0)</f>
        <v>1</v>
      </c>
    </row>
    <row r="9" spans="1:8" x14ac:dyDescent="0.25">
      <c r="A9" t="s">
        <v>7</v>
      </c>
      <c r="B9">
        <v>3</v>
      </c>
      <c r="C9">
        <v>0</v>
      </c>
      <c r="D9">
        <v>3</v>
      </c>
      <c r="F9">
        <v>0</v>
      </c>
      <c r="G9">
        <f>IF(B9=D9,1, 0)</f>
        <v>1</v>
      </c>
      <c r="H9">
        <f>IF(C9=F9,1, 0)</f>
        <v>1</v>
      </c>
    </row>
    <row r="10" spans="1:8" x14ac:dyDescent="0.25">
      <c r="A10" t="s">
        <v>8</v>
      </c>
      <c r="B10">
        <v>1</v>
      </c>
      <c r="C10">
        <v>1</v>
      </c>
      <c r="D10">
        <v>1</v>
      </c>
      <c r="F10">
        <v>1</v>
      </c>
      <c r="G10">
        <f>IF(B10=D10,1, 0)</f>
        <v>1</v>
      </c>
      <c r="H10">
        <f>IF(C10=F10,1, 0)</f>
        <v>1</v>
      </c>
    </row>
    <row r="11" spans="1:8" x14ac:dyDescent="0.25">
      <c r="A11" t="s">
        <v>9</v>
      </c>
      <c r="B11">
        <v>7</v>
      </c>
      <c r="C11">
        <v>0</v>
      </c>
      <c r="D11">
        <v>7</v>
      </c>
      <c r="F11">
        <v>0</v>
      </c>
      <c r="G11">
        <f>IF(B11=D11,1, 0)</f>
        <v>1</v>
      </c>
      <c r="H11">
        <f>IF(C11=F11,1, 0)</f>
        <v>1</v>
      </c>
    </row>
    <row r="12" spans="1:8" x14ac:dyDescent="0.25">
      <c r="A12" t="s">
        <v>10</v>
      </c>
      <c r="B12">
        <v>7</v>
      </c>
      <c r="C12">
        <v>0</v>
      </c>
      <c r="D12">
        <v>7</v>
      </c>
      <c r="F12">
        <v>0</v>
      </c>
      <c r="G12">
        <f>IF(B12=D12,1, 0)</f>
        <v>1</v>
      </c>
      <c r="H12">
        <f>IF(C12=F12,1, 0)</f>
        <v>1</v>
      </c>
    </row>
    <row r="13" spans="1:8" x14ac:dyDescent="0.25">
      <c r="A13" t="s">
        <v>11</v>
      </c>
      <c r="B13">
        <v>1</v>
      </c>
      <c r="C13">
        <v>0</v>
      </c>
      <c r="D13">
        <v>1</v>
      </c>
      <c r="F13">
        <v>0</v>
      </c>
      <c r="G13">
        <f>IF(B13=D13,1, 0)</f>
        <v>1</v>
      </c>
      <c r="H13">
        <f>IF(C13=F13,1, 0)</f>
        <v>1</v>
      </c>
    </row>
    <row r="14" spans="1:8" x14ac:dyDescent="0.25">
      <c r="A14" t="s">
        <v>12</v>
      </c>
      <c r="B14">
        <v>7</v>
      </c>
      <c r="C14">
        <v>0</v>
      </c>
      <c r="D14">
        <v>7</v>
      </c>
      <c r="F14">
        <v>0</v>
      </c>
      <c r="G14">
        <f>IF(B14=D14,1, 0)</f>
        <v>1</v>
      </c>
      <c r="H14">
        <f>IF(C14=F14,1, 0)</f>
        <v>1</v>
      </c>
    </row>
    <row r="15" spans="1:8" x14ac:dyDescent="0.25">
      <c r="A15" t="s">
        <v>13</v>
      </c>
      <c r="B15">
        <v>1</v>
      </c>
      <c r="C15">
        <v>0</v>
      </c>
      <c r="D15">
        <v>1</v>
      </c>
      <c r="F15">
        <v>0</v>
      </c>
      <c r="G15">
        <f>IF(B15=D15,1, 0)</f>
        <v>1</v>
      </c>
      <c r="H15">
        <f>IF(C15=F15,1, 0)</f>
        <v>1</v>
      </c>
    </row>
    <row r="16" spans="1:8" x14ac:dyDescent="0.25">
      <c r="A16" t="s">
        <v>14</v>
      </c>
      <c r="B16">
        <v>7</v>
      </c>
      <c r="C16">
        <v>0</v>
      </c>
      <c r="D16">
        <v>7</v>
      </c>
      <c r="F16">
        <v>0</v>
      </c>
      <c r="G16">
        <f>IF(B16=D16,1, 0)</f>
        <v>1</v>
      </c>
      <c r="H16">
        <f>IF(C16=F16,1, 0)</f>
        <v>1</v>
      </c>
    </row>
    <row r="17" spans="1:8" x14ac:dyDescent="0.25">
      <c r="A17" t="s">
        <v>15</v>
      </c>
      <c r="B17">
        <v>1</v>
      </c>
      <c r="C17">
        <v>1</v>
      </c>
      <c r="D17">
        <v>1</v>
      </c>
      <c r="F17">
        <v>1</v>
      </c>
      <c r="G17">
        <f>IF(B17=D17,1, 0)</f>
        <v>1</v>
      </c>
      <c r="H17">
        <f>IF(C17=F17,1, 0)</f>
        <v>1</v>
      </c>
    </row>
    <row r="18" spans="1:8" x14ac:dyDescent="0.25">
      <c r="A18" t="s">
        <v>16</v>
      </c>
      <c r="B18">
        <v>7</v>
      </c>
      <c r="C18">
        <v>0</v>
      </c>
      <c r="D18">
        <v>7</v>
      </c>
      <c r="F18">
        <v>0</v>
      </c>
      <c r="G18">
        <f>IF(B18=D18,1, 0)</f>
        <v>1</v>
      </c>
      <c r="H18">
        <f>IF(C18=F18,1, 0)</f>
        <v>1</v>
      </c>
    </row>
    <row r="19" spans="1:8" x14ac:dyDescent="0.25">
      <c r="A19" t="s">
        <v>17</v>
      </c>
      <c r="B19">
        <v>1</v>
      </c>
      <c r="C19">
        <v>1</v>
      </c>
      <c r="D19">
        <v>1</v>
      </c>
      <c r="F19">
        <v>1</v>
      </c>
      <c r="G19">
        <f>IF(B19=D19,1, 0)</f>
        <v>1</v>
      </c>
      <c r="H19">
        <f>IF(C19=F19,1, 0)</f>
        <v>1</v>
      </c>
    </row>
    <row r="20" spans="1:8" x14ac:dyDescent="0.25">
      <c r="A20" t="s">
        <v>18</v>
      </c>
      <c r="B20">
        <v>7</v>
      </c>
      <c r="C20">
        <v>0</v>
      </c>
      <c r="D20">
        <v>7</v>
      </c>
      <c r="F20">
        <v>0</v>
      </c>
      <c r="G20">
        <f>IF(B20=D20,1, 0)</f>
        <v>1</v>
      </c>
      <c r="H20">
        <f>IF(C20=F20,1, 0)</f>
        <v>1</v>
      </c>
    </row>
    <row r="21" spans="1:8" x14ac:dyDescent="0.25">
      <c r="A21" t="s">
        <v>19</v>
      </c>
      <c r="B21">
        <v>1</v>
      </c>
      <c r="C21">
        <v>1</v>
      </c>
      <c r="D21">
        <v>1</v>
      </c>
      <c r="F21">
        <v>1</v>
      </c>
      <c r="G21">
        <f>IF(B21=D21,1, 0)</f>
        <v>1</v>
      </c>
      <c r="H21">
        <f>IF(C21=F21,1, 0)</f>
        <v>1</v>
      </c>
    </row>
    <row r="22" spans="1:8" x14ac:dyDescent="0.25">
      <c r="A22" t="s">
        <v>20</v>
      </c>
      <c r="B22">
        <v>1</v>
      </c>
      <c r="C22">
        <v>0</v>
      </c>
      <c r="D22">
        <v>1</v>
      </c>
      <c r="F22">
        <v>0</v>
      </c>
      <c r="G22">
        <f>IF(B22=D22,1, 0)</f>
        <v>1</v>
      </c>
      <c r="H22">
        <f>IF(C22=F22,1, 0)</f>
        <v>1</v>
      </c>
    </row>
    <row r="23" spans="1:8" x14ac:dyDescent="0.25">
      <c r="A23" t="s">
        <v>21</v>
      </c>
      <c r="B23">
        <v>1</v>
      </c>
      <c r="C23">
        <v>0</v>
      </c>
      <c r="D23">
        <v>1</v>
      </c>
      <c r="F23">
        <v>0</v>
      </c>
      <c r="G23">
        <f>IF(B23=D23,1, 0)</f>
        <v>1</v>
      </c>
      <c r="H23">
        <f>IF(C23=F23,1, 0)</f>
        <v>1</v>
      </c>
    </row>
    <row r="24" spans="1:8" x14ac:dyDescent="0.25">
      <c r="A24" t="s">
        <v>22</v>
      </c>
      <c r="B24">
        <v>7</v>
      </c>
      <c r="C24">
        <v>0</v>
      </c>
      <c r="D24">
        <v>7</v>
      </c>
      <c r="F24">
        <v>0</v>
      </c>
      <c r="G24">
        <f>IF(B24=D24,1, 0)</f>
        <v>1</v>
      </c>
      <c r="H24">
        <f>IF(C24=F24,1, 0)</f>
        <v>1</v>
      </c>
    </row>
    <row r="25" spans="1:8" x14ac:dyDescent="0.25">
      <c r="A25" t="s">
        <v>23</v>
      </c>
      <c r="B25">
        <v>7</v>
      </c>
      <c r="C25">
        <v>0</v>
      </c>
      <c r="D25">
        <v>7</v>
      </c>
      <c r="F25">
        <v>0</v>
      </c>
      <c r="G25">
        <f>IF(B25=D25,1, 0)</f>
        <v>1</v>
      </c>
      <c r="H25">
        <f>IF(C25=F25,1, 0)</f>
        <v>1</v>
      </c>
    </row>
    <row r="26" spans="1:8" x14ac:dyDescent="0.25">
      <c r="A26" t="s">
        <v>24</v>
      </c>
      <c r="B26">
        <v>1</v>
      </c>
      <c r="C26">
        <v>1</v>
      </c>
      <c r="D26">
        <v>1</v>
      </c>
      <c r="F26">
        <v>1</v>
      </c>
      <c r="G26">
        <f>IF(B26=D26,1, 0)</f>
        <v>1</v>
      </c>
      <c r="H26">
        <f>IF(C26=F26,1, 0)</f>
        <v>1</v>
      </c>
    </row>
    <row r="27" spans="1:8" x14ac:dyDescent="0.25">
      <c r="A27" t="s">
        <v>25</v>
      </c>
      <c r="B27">
        <v>7</v>
      </c>
      <c r="C27">
        <v>0</v>
      </c>
      <c r="D27">
        <v>7</v>
      </c>
      <c r="F27">
        <v>0</v>
      </c>
      <c r="G27">
        <f>IF(B27=D27,1, 0)</f>
        <v>1</v>
      </c>
      <c r="H27">
        <f>IF(C27=F27,1, 0)</f>
        <v>1</v>
      </c>
    </row>
    <row r="28" spans="1:8" x14ac:dyDescent="0.25">
      <c r="A28" t="s">
        <v>26</v>
      </c>
      <c r="B28">
        <v>3</v>
      </c>
      <c r="C28">
        <v>0</v>
      </c>
      <c r="D28">
        <v>3</v>
      </c>
      <c r="F28">
        <v>0</v>
      </c>
      <c r="G28">
        <f>IF(B28=D28,1, 0)</f>
        <v>1</v>
      </c>
      <c r="H28">
        <f>IF(C28=F28,1, 0)</f>
        <v>1</v>
      </c>
    </row>
    <row r="29" spans="1:8" x14ac:dyDescent="0.25">
      <c r="A29" t="s">
        <v>27</v>
      </c>
      <c r="B29">
        <v>4</v>
      </c>
      <c r="C29">
        <v>1</v>
      </c>
      <c r="D29">
        <v>4</v>
      </c>
      <c r="F29">
        <v>1</v>
      </c>
      <c r="G29">
        <f>IF(B29=D29,1, 0)</f>
        <v>1</v>
      </c>
      <c r="H29">
        <f>IF(C29=F29,1, 0)</f>
        <v>1</v>
      </c>
    </row>
    <row r="30" spans="1:8" x14ac:dyDescent="0.25">
      <c r="A30" t="s">
        <v>28</v>
      </c>
      <c r="B30">
        <v>1</v>
      </c>
      <c r="C30">
        <v>1</v>
      </c>
      <c r="D30">
        <v>1</v>
      </c>
      <c r="F30">
        <v>1</v>
      </c>
      <c r="G30">
        <f>IF(B30=D30,1, 0)</f>
        <v>1</v>
      </c>
      <c r="H30">
        <f>IF(C30=F30,1, 0)</f>
        <v>1</v>
      </c>
    </row>
    <row r="31" spans="1:8" x14ac:dyDescent="0.25">
      <c r="A31" t="s">
        <v>29</v>
      </c>
      <c r="B31">
        <v>1</v>
      </c>
      <c r="C31">
        <v>0</v>
      </c>
      <c r="D31">
        <v>1</v>
      </c>
      <c r="F31">
        <v>0</v>
      </c>
      <c r="G31">
        <f>IF(B31=D31,1, 0)</f>
        <v>1</v>
      </c>
      <c r="H31">
        <f>IF(C31=F31,1, 0)</f>
        <v>1</v>
      </c>
    </row>
    <row r="32" spans="1:8" x14ac:dyDescent="0.25">
      <c r="A32" t="s">
        <v>30</v>
      </c>
      <c r="B32">
        <v>3</v>
      </c>
      <c r="C32">
        <v>0</v>
      </c>
      <c r="D32">
        <v>3</v>
      </c>
      <c r="F32">
        <v>0</v>
      </c>
      <c r="G32">
        <f>IF(B32=D32,1, 0)</f>
        <v>1</v>
      </c>
      <c r="H32">
        <f>IF(C32=F32,1, 0)</f>
        <v>1</v>
      </c>
    </row>
    <row r="33" spans="1:8" x14ac:dyDescent="0.25">
      <c r="A33" t="s">
        <v>31</v>
      </c>
      <c r="B33">
        <v>7</v>
      </c>
      <c r="C33">
        <v>0</v>
      </c>
      <c r="D33">
        <v>7</v>
      </c>
      <c r="F33">
        <v>0</v>
      </c>
      <c r="G33">
        <f>IF(B33=D33,1, 0)</f>
        <v>1</v>
      </c>
      <c r="H33">
        <f>IF(C33=F33,1, 0)</f>
        <v>1</v>
      </c>
    </row>
    <row r="34" spans="1:8" x14ac:dyDescent="0.25">
      <c r="A34" t="s">
        <v>32</v>
      </c>
      <c r="B34">
        <v>1</v>
      </c>
      <c r="C34">
        <v>1</v>
      </c>
      <c r="D34">
        <v>1</v>
      </c>
      <c r="F34">
        <v>1</v>
      </c>
      <c r="G34">
        <f>IF(B34=D34,1, 0)</f>
        <v>1</v>
      </c>
      <c r="H34">
        <f>IF(C34=F34,1, 0)</f>
        <v>1</v>
      </c>
    </row>
    <row r="35" spans="1:8" x14ac:dyDescent="0.25">
      <c r="A35" t="s">
        <v>33</v>
      </c>
      <c r="B35">
        <v>7</v>
      </c>
      <c r="C35">
        <v>0</v>
      </c>
      <c r="D35">
        <v>7</v>
      </c>
      <c r="F35">
        <v>0</v>
      </c>
      <c r="G35">
        <f>IF(B35=D35,1, 0)</f>
        <v>1</v>
      </c>
      <c r="H35">
        <f>IF(C35=F35,1, 0)</f>
        <v>1</v>
      </c>
    </row>
    <row r="36" spans="1:8" x14ac:dyDescent="0.25">
      <c r="A36" t="s">
        <v>34</v>
      </c>
      <c r="B36">
        <v>6</v>
      </c>
      <c r="C36">
        <v>0</v>
      </c>
      <c r="D36">
        <v>6</v>
      </c>
      <c r="F36">
        <v>0</v>
      </c>
      <c r="G36">
        <f>IF(B36=D36,1, 0)</f>
        <v>1</v>
      </c>
      <c r="H36">
        <f>IF(C36=F36,1, 0)</f>
        <v>1</v>
      </c>
    </row>
    <row r="37" spans="1:8" x14ac:dyDescent="0.25">
      <c r="A37" t="s">
        <v>35</v>
      </c>
      <c r="B37">
        <v>1</v>
      </c>
      <c r="C37">
        <v>1</v>
      </c>
      <c r="D37">
        <v>1</v>
      </c>
      <c r="F37">
        <v>1</v>
      </c>
      <c r="G37">
        <f>IF(B37=D37,1, 0)</f>
        <v>1</v>
      </c>
      <c r="H37">
        <f>IF(C37=F37,1, 0)</f>
        <v>1</v>
      </c>
    </row>
    <row r="38" spans="1:8" x14ac:dyDescent="0.25">
      <c r="A38" t="s">
        <v>36</v>
      </c>
      <c r="B38">
        <v>2</v>
      </c>
      <c r="C38">
        <v>1</v>
      </c>
      <c r="D38">
        <v>2</v>
      </c>
      <c r="F38">
        <v>1</v>
      </c>
      <c r="G38">
        <f>IF(B38=D38,1, 0)</f>
        <v>1</v>
      </c>
      <c r="H38">
        <f>IF(C38=F38,1, 0)</f>
        <v>1</v>
      </c>
    </row>
    <row r="39" spans="1:8" x14ac:dyDescent="0.25">
      <c r="A39" t="s">
        <v>37</v>
      </c>
      <c r="B39">
        <v>5</v>
      </c>
      <c r="C39">
        <v>1</v>
      </c>
      <c r="D39">
        <v>5</v>
      </c>
      <c r="F39">
        <v>1</v>
      </c>
      <c r="G39">
        <f>IF(B39=D39,1, 0)</f>
        <v>1</v>
      </c>
      <c r="H39">
        <f>IF(C39=F39,1, 0)</f>
        <v>1</v>
      </c>
    </row>
    <row r="40" spans="1:8" x14ac:dyDescent="0.25">
      <c r="A40" t="s">
        <v>38</v>
      </c>
      <c r="B40">
        <v>7</v>
      </c>
      <c r="C40">
        <v>0</v>
      </c>
      <c r="D40">
        <v>7</v>
      </c>
      <c r="F40">
        <v>0</v>
      </c>
      <c r="G40">
        <f>IF(B40=D40,1, 0)</f>
        <v>1</v>
      </c>
      <c r="H40">
        <f>IF(C40=F40,1, 0)</f>
        <v>1</v>
      </c>
    </row>
    <row r="41" spans="1:8" x14ac:dyDescent="0.25">
      <c r="A41" t="s">
        <v>39</v>
      </c>
      <c r="B41">
        <v>1</v>
      </c>
      <c r="C41">
        <v>0</v>
      </c>
      <c r="D41">
        <v>1</v>
      </c>
      <c r="F41">
        <v>0</v>
      </c>
      <c r="G41">
        <f>IF(B41=D41,1, 0)</f>
        <v>1</v>
      </c>
      <c r="H41">
        <f>IF(C41=F41,1, 0)</f>
        <v>1</v>
      </c>
    </row>
    <row r="42" spans="1:8" x14ac:dyDescent="0.25">
      <c r="A42" t="s">
        <v>40</v>
      </c>
      <c r="B42">
        <v>6</v>
      </c>
      <c r="C42">
        <v>0</v>
      </c>
      <c r="D42">
        <v>6</v>
      </c>
      <c r="F42">
        <v>0</v>
      </c>
      <c r="G42">
        <f>IF(B42=D42,1, 0)</f>
        <v>1</v>
      </c>
      <c r="H42">
        <f>IF(C42=F42,1, 0)</f>
        <v>1</v>
      </c>
    </row>
    <row r="43" spans="1:8" x14ac:dyDescent="0.25">
      <c r="A43" t="s">
        <v>41</v>
      </c>
      <c r="B43">
        <v>7</v>
      </c>
      <c r="C43">
        <v>0</v>
      </c>
      <c r="D43">
        <v>7</v>
      </c>
      <c r="F43">
        <v>0</v>
      </c>
      <c r="G43">
        <f>IF(B43=D43,1, 0)</f>
        <v>1</v>
      </c>
      <c r="H43">
        <f>IF(C43=F43,1, 0)</f>
        <v>1</v>
      </c>
    </row>
    <row r="44" spans="1:8" x14ac:dyDescent="0.25">
      <c r="A44" t="s">
        <v>42</v>
      </c>
      <c r="B44">
        <v>5</v>
      </c>
      <c r="C44">
        <v>1</v>
      </c>
      <c r="D44">
        <v>5</v>
      </c>
      <c r="F44">
        <v>1</v>
      </c>
      <c r="G44">
        <f>IF(B44=D44,1, 0)</f>
        <v>1</v>
      </c>
      <c r="H44">
        <f>IF(C44=F44,1, 0)</f>
        <v>1</v>
      </c>
    </row>
    <row r="45" spans="1:8" x14ac:dyDescent="0.25">
      <c r="A45" t="s">
        <v>43</v>
      </c>
      <c r="B45">
        <v>6</v>
      </c>
      <c r="C45">
        <v>0</v>
      </c>
      <c r="D45">
        <v>6</v>
      </c>
      <c r="F45">
        <v>0</v>
      </c>
      <c r="G45">
        <f>IF(B45=D45,1, 0)</f>
        <v>1</v>
      </c>
      <c r="H45">
        <f>IF(C45=F45,1, 0)</f>
        <v>1</v>
      </c>
    </row>
    <row r="46" spans="1:8" x14ac:dyDescent="0.25">
      <c r="A46" t="s">
        <v>44</v>
      </c>
      <c r="B46">
        <v>7</v>
      </c>
      <c r="C46">
        <v>0</v>
      </c>
      <c r="D46">
        <v>7</v>
      </c>
      <c r="F46">
        <v>0</v>
      </c>
      <c r="G46">
        <f>IF(B46=D46,1, 0)</f>
        <v>1</v>
      </c>
      <c r="H46">
        <f>IF(C46=F46,1, 0)</f>
        <v>1</v>
      </c>
    </row>
    <row r="47" spans="1:8" x14ac:dyDescent="0.25">
      <c r="A47" t="s">
        <v>45</v>
      </c>
      <c r="B47">
        <v>1</v>
      </c>
      <c r="C47">
        <v>0</v>
      </c>
      <c r="D47">
        <v>1</v>
      </c>
      <c r="F47">
        <v>0</v>
      </c>
      <c r="G47">
        <f>IF(B47=D47,1, 0)</f>
        <v>1</v>
      </c>
      <c r="H47">
        <f>IF(C47=F47,1, 0)</f>
        <v>1</v>
      </c>
    </row>
    <row r="48" spans="1:8" x14ac:dyDescent="0.25">
      <c r="A48" t="s">
        <v>46</v>
      </c>
      <c r="B48">
        <v>6</v>
      </c>
      <c r="C48">
        <v>0</v>
      </c>
      <c r="D48">
        <v>7</v>
      </c>
      <c r="F48">
        <v>0</v>
      </c>
      <c r="G48">
        <v>0</v>
      </c>
      <c r="H48">
        <v>1</v>
      </c>
    </row>
    <row r="49" spans="1:8" x14ac:dyDescent="0.25">
      <c r="A49" t="s">
        <v>47</v>
      </c>
      <c r="B49">
        <v>1</v>
      </c>
      <c r="C49">
        <v>1</v>
      </c>
      <c r="D49">
        <v>1</v>
      </c>
      <c r="F49">
        <v>0</v>
      </c>
      <c r="G49">
        <v>1</v>
      </c>
      <c r="H49">
        <v>0</v>
      </c>
    </row>
    <row r="50" spans="1:8" x14ac:dyDescent="0.25">
      <c r="A50" t="s">
        <v>48</v>
      </c>
      <c r="B50">
        <v>1</v>
      </c>
      <c r="C50">
        <v>1</v>
      </c>
      <c r="D50">
        <v>6</v>
      </c>
      <c r="F50">
        <v>0</v>
      </c>
      <c r="G50">
        <v>0</v>
      </c>
      <c r="H50">
        <v>0</v>
      </c>
    </row>
    <row r="51" spans="1:8" x14ac:dyDescent="0.25">
      <c r="A51" t="s">
        <v>49</v>
      </c>
      <c r="B51">
        <v>1</v>
      </c>
      <c r="C51">
        <v>1</v>
      </c>
      <c r="D51">
        <v>1</v>
      </c>
      <c r="F51">
        <v>0</v>
      </c>
      <c r="G51">
        <v>1</v>
      </c>
      <c r="H51">
        <v>0</v>
      </c>
    </row>
    <row r="52" spans="1:8" x14ac:dyDescent="0.25">
      <c r="A52" t="s">
        <v>50</v>
      </c>
      <c r="B52">
        <v>1</v>
      </c>
      <c r="C52">
        <v>1</v>
      </c>
      <c r="D52">
        <v>1</v>
      </c>
      <c r="F52">
        <v>1</v>
      </c>
      <c r="G52">
        <v>1</v>
      </c>
      <c r="H52">
        <v>1</v>
      </c>
    </row>
    <row r="53" spans="1:8" x14ac:dyDescent="0.25">
      <c r="A53" t="s">
        <v>51</v>
      </c>
      <c r="B53">
        <v>5</v>
      </c>
      <c r="C53">
        <v>1</v>
      </c>
      <c r="D53">
        <v>1</v>
      </c>
      <c r="E53">
        <v>5</v>
      </c>
      <c r="F53">
        <v>1</v>
      </c>
      <c r="G53">
        <v>1</v>
      </c>
      <c r="H53">
        <v>1</v>
      </c>
    </row>
    <row r="54" spans="1:8" x14ac:dyDescent="0.25">
      <c r="A54" t="s">
        <v>52</v>
      </c>
      <c r="B54">
        <v>7</v>
      </c>
      <c r="C54">
        <v>0</v>
      </c>
      <c r="D54">
        <v>5</v>
      </c>
      <c r="F54">
        <v>1</v>
      </c>
      <c r="G54">
        <v>0</v>
      </c>
      <c r="H54">
        <v>0</v>
      </c>
    </row>
    <row r="55" spans="1:8" x14ac:dyDescent="0.25">
      <c r="A55" t="s">
        <v>53</v>
      </c>
      <c r="B55">
        <v>2</v>
      </c>
      <c r="C55">
        <v>0</v>
      </c>
      <c r="D55">
        <v>1</v>
      </c>
      <c r="E55">
        <v>2</v>
      </c>
      <c r="F55">
        <v>0</v>
      </c>
      <c r="G55">
        <v>1</v>
      </c>
      <c r="H55">
        <v>1</v>
      </c>
    </row>
    <row r="56" spans="1:8" x14ac:dyDescent="0.25">
      <c r="A56" t="s">
        <v>54</v>
      </c>
      <c r="B56">
        <v>1</v>
      </c>
      <c r="C56">
        <v>1</v>
      </c>
      <c r="D56">
        <v>1</v>
      </c>
      <c r="E56">
        <v>2</v>
      </c>
      <c r="F56">
        <v>1</v>
      </c>
      <c r="G56">
        <v>1</v>
      </c>
      <c r="H56">
        <v>1</v>
      </c>
    </row>
    <row r="57" spans="1:8" x14ac:dyDescent="0.25">
      <c r="A57" t="s">
        <v>55</v>
      </c>
      <c r="B57">
        <v>2</v>
      </c>
      <c r="C57">
        <v>1</v>
      </c>
      <c r="D57">
        <v>1</v>
      </c>
      <c r="E57">
        <v>2</v>
      </c>
      <c r="F57">
        <v>1</v>
      </c>
      <c r="G57">
        <v>1</v>
      </c>
      <c r="H57">
        <v>1</v>
      </c>
    </row>
    <row r="58" spans="1:8" x14ac:dyDescent="0.25">
      <c r="A58" t="s">
        <v>56</v>
      </c>
      <c r="B58">
        <v>2</v>
      </c>
      <c r="C58">
        <v>1</v>
      </c>
      <c r="D58">
        <v>1</v>
      </c>
      <c r="E58">
        <v>2</v>
      </c>
      <c r="F58">
        <v>1</v>
      </c>
      <c r="G58">
        <v>1</v>
      </c>
      <c r="H58">
        <v>1</v>
      </c>
    </row>
    <row r="59" spans="1:8" x14ac:dyDescent="0.25">
      <c r="A59" t="s">
        <v>57</v>
      </c>
      <c r="B59">
        <v>4</v>
      </c>
      <c r="C59">
        <v>0</v>
      </c>
      <c r="D59">
        <v>7</v>
      </c>
      <c r="F59">
        <v>0</v>
      </c>
      <c r="G59">
        <v>0</v>
      </c>
      <c r="H59">
        <v>1</v>
      </c>
    </row>
    <row r="60" spans="1:8" x14ac:dyDescent="0.25">
      <c r="A60" t="s">
        <v>58</v>
      </c>
      <c r="B60">
        <v>7</v>
      </c>
      <c r="C60">
        <v>0</v>
      </c>
      <c r="D60">
        <v>7</v>
      </c>
      <c r="F60">
        <v>0</v>
      </c>
      <c r="G60">
        <v>1</v>
      </c>
      <c r="H60">
        <v>1</v>
      </c>
    </row>
    <row r="61" spans="1:8" x14ac:dyDescent="0.25">
      <c r="A61" t="s">
        <v>59</v>
      </c>
      <c r="B61">
        <v>6</v>
      </c>
      <c r="C61">
        <v>0</v>
      </c>
      <c r="D61">
        <v>6</v>
      </c>
      <c r="F61">
        <v>1</v>
      </c>
      <c r="G61">
        <v>1</v>
      </c>
      <c r="H61">
        <v>0</v>
      </c>
    </row>
    <row r="62" spans="1:8" x14ac:dyDescent="0.25">
      <c r="A62" t="s">
        <v>60</v>
      </c>
      <c r="B62">
        <v>1</v>
      </c>
      <c r="C62">
        <v>0</v>
      </c>
      <c r="D62">
        <v>1</v>
      </c>
      <c r="F62">
        <v>0</v>
      </c>
      <c r="G62">
        <v>1</v>
      </c>
      <c r="H62">
        <v>1</v>
      </c>
    </row>
    <row r="63" spans="1:8" x14ac:dyDescent="0.25">
      <c r="A63" t="s">
        <v>61</v>
      </c>
      <c r="B63">
        <v>6</v>
      </c>
      <c r="C63">
        <v>1</v>
      </c>
      <c r="D63">
        <v>6</v>
      </c>
      <c r="F63">
        <v>0</v>
      </c>
      <c r="G63">
        <v>1</v>
      </c>
      <c r="H63">
        <v>0</v>
      </c>
    </row>
    <row r="64" spans="1:8" x14ac:dyDescent="0.25">
      <c r="A64" t="s">
        <v>62</v>
      </c>
      <c r="B64">
        <v>5</v>
      </c>
      <c r="C64">
        <v>1</v>
      </c>
      <c r="D64">
        <v>5</v>
      </c>
      <c r="F64">
        <v>1</v>
      </c>
      <c r="G64">
        <v>1</v>
      </c>
      <c r="H64">
        <v>1</v>
      </c>
    </row>
    <row r="65" spans="1:8" x14ac:dyDescent="0.25">
      <c r="A65" t="s">
        <v>63</v>
      </c>
      <c r="B65">
        <v>7</v>
      </c>
      <c r="C65">
        <v>0</v>
      </c>
      <c r="D65">
        <v>7</v>
      </c>
      <c r="F65">
        <v>0</v>
      </c>
      <c r="G65">
        <v>1</v>
      </c>
      <c r="H65">
        <v>1</v>
      </c>
    </row>
    <row r="66" spans="1:8" x14ac:dyDescent="0.25">
      <c r="A66" t="s">
        <v>64</v>
      </c>
      <c r="B66">
        <v>7</v>
      </c>
      <c r="C66">
        <v>0</v>
      </c>
      <c r="D66">
        <v>7</v>
      </c>
      <c r="F66">
        <v>0</v>
      </c>
      <c r="G66">
        <v>1</v>
      </c>
      <c r="H66">
        <v>1</v>
      </c>
    </row>
    <row r="67" spans="1:8" x14ac:dyDescent="0.25">
      <c r="A67" t="s">
        <v>65</v>
      </c>
      <c r="B67">
        <v>1</v>
      </c>
      <c r="C67">
        <v>0</v>
      </c>
      <c r="D67">
        <v>1</v>
      </c>
      <c r="F67">
        <v>0</v>
      </c>
      <c r="G67">
        <v>1</v>
      </c>
      <c r="H67">
        <v>1</v>
      </c>
    </row>
    <row r="68" spans="1:8" x14ac:dyDescent="0.25">
      <c r="A68" t="s">
        <v>66</v>
      </c>
      <c r="B68">
        <v>6</v>
      </c>
      <c r="C68">
        <v>0</v>
      </c>
      <c r="D68">
        <v>6</v>
      </c>
      <c r="F68">
        <v>0</v>
      </c>
      <c r="G68">
        <v>1</v>
      </c>
      <c r="H68">
        <v>1</v>
      </c>
    </row>
    <row r="69" spans="1:8" x14ac:dyDescent="0.25">
      <c r="A69" t="s">
        <v>67</v>
      </c>
      <c r="B69">
        <v>6</v>
      </c>
      <c r="C69">
        <v>1</v>
      </c>
      <c r="D69">
        <v>6</v>
      </c>
      <c r="F69">
        <v>1</v>
      </c>
      <c r="G69">
        <v>1</v>
      </c>
      <c r="H69">
        <v>1</v>
      </c>
    </row>
    <row r="70" spans="1:8" x14ac:dyDescent="0.25">
      <c r="A70" t="s">
        <v>68</v>
      </c>
      <c r="B70">
        <v>6</v>
      </c>
      <c r="C70">
        <v>1</v>
      </c>
      <c r="D70">
        <v>6</v>
      </c>
      <c r="F70">
        <v>0</v>
      </c>
      <c r="G70">
        <v>1</v>
      </c>
      <c r="H70">
        <v>1</v>
      </c>
    </row>
    <row r="71" spans="1:8" x14ac:dyDescent="0.25">
      <c r="A71" t="s">
        <v>69</v>
      </c>
      <c r="B71">
        <v>5</v>
      </c>
      <c r="C71">
        <v>0</v>
      </c>
      <c r="D71">
        <v>5</v>
      </c>
      <c r="F71">
        <v>0</v>
      </c>
      <c r="G71">
        <v>1</v>
      </c>
      <c r="H71">
        <v>1</v>
      </c>
    </row>
    <row r="72" spans="1:8" x14ac:dyDescent="0.25">
      <c r="A72" t="s">
        <v>70</v>
      </c>
      <c r="B72">
        <v>5</v>
      </c>
      <c r="C72">
        <v>1</v>
      </c>
      <c r="D72">
        <v>5</v>
      </c>
      <c r="F72">
        <v>1</v>
      </c>
      <c r="G72">
        <v>1</v>
      </c>
      <c r="H72">
        <v>1</v>
      </c>
    </row>
    <row r="73" spans="1:8" x14ac:dyDescent="0.25">
      <c r="A73" t="s">
        <v>71</v>
      </c>
      <c r="B73">
        <v>5</v>
      </c>
      <c r="C73">
        <v>1</v>
      </c>
      <c r="D73">
        <v>5</v>
      </c>
      <c r="F73">
        <v>1</v>
      </c>
      <c r="G73">
        <v>1</v>
      </c>
      <c r="H73">
        <v>1</v>
      </c>
    </row>
    <row r="74" spans="1:8" x14ac:dyDescent="0.25">
      <c r="A74" t="s">
        <v>72</v>
      </c>
      <c r="B74">
        <v>2</v>
      </c>
      <c r="C74">
        <v>1</v>
      </c>
      <c r="D74">
        <v>2</v>
      </c>
      <c r="F74">
        <v>0</v>
      </c>
      <c r="G74">
        <v>1</v>
      </c>
      <c r="H74">
        <v>1</v>
      </c>
    </row>
    <row r="75" spans="1:8" x14ac:dyDescent="0.25">
      <c r="A75" t="s">
        <v>73</v>
      </c>
      <c r="B75">
        <v>2</v>
      </c>
      <c r="C75">
        <v>1</v>
      </c>
      <c r="D75">
        <v>2</v>
      </c>
      <c r="F75">
        <v>1</v>
      </c>
      <c r="G75">
        <v>1</v>
      </c>
      <c r="H75">
        <v>1</v>
      </c>
    </row>
    <row r="76" spans="1:8" x14ac:dyDescent="0.25">
      <c r="A76" t="s">
        <v>74</v>
      </c>
      <c r="B76">
        <v>2</v>
      </c>
      <c r="C76">
        <v>1</v>
      </c>
      <c r="D76">
        <v>2</v>
      </c>
      <c r="F76">
        <v>1</v>
      </c>
      <c r="G76">
        <v>1</v>
      </c>
      <c r="H76">
        <v>1</v>
      </c>
    </row>
    <row r="77" spans="1:8" x14ac:dyDescent="0.25">
      <c r="A77" t="s">
        <v>75</v>
      </c>
      <c r="B77">
        <v>2</v>
      </c>
      <c r="C77">
        <v>1</v>
      </c>
      <c r="D77">
        <v>1</v>
      </c>
      <c r="E77">
        <v>2</v>
      </c>
      <c r="F77">
        <v>1</v>
      </c>
      <c r="G77">
        <v>1</v>
      </c>
      <c r="H77">
        <v>1</v>
      </c>
    </row>
    <row r="78" spans="1:8" x14ac:dyDescent="0.25">
      <c r="A78" t="s">
        <v>76</v>
      </c>
      <c r="B78">
        <v>2</v>
      </c>
      <c r="C78">
        <v>1</v>
      </c>
      <c r="D78">
        <v>2</v>
      </c>
      <c r="F78">
        <v>1</v>
      </c>
      <c r="G78">
        <v>1</v>
      </c>
      <c r="H78">
        <v>1</v>
      </c>
    </row>
    <row r="79" spans="1:8" x14ac:dyDescent="0.25">
      <c r="A79" t="s">
        <v>77</v>
      </c>
      <c r="B79">
        <v>2</v>
      </c>
      <c r="C79">
        <v>1</v>
      </c>
      <c r="D79">
        <v>2</v>
      </c>
      <c r="F79">
        <v>1</v>
      </c>
      <c r="G79">
        <v>1</v>
      </c>
      <c r="H79">
        <v>1</v>
      </c>
    </row>
    <row r="80" spans="1:8" x14ac:dyDescent="0.25">
      <c r="A80" t="s">
        <v>78</v>
      </c>
      <c r="B80">
        <v>2</v>
      </c>
      <c r="C80">
        <v>1</v>
      </c>
      <c r="D80">
        <v>2</v>
      </c>
      <c r="F80">
        <v>1</v>
      </c>
      <c r="G80">
        <v>1</v>
      </c>
      <c r="H80">
        <v>1</v>
      </c>
    </row>
    <row r="81" spans="1:8" x14ac:dyDescent="0.25">
      <c r="A81" t="s">
        <v>79</v>
      </c>
      <c r="B81">
        <v>3</v>
      </c>
      <c r="C81">
        <v>1</v>
      </c>
      <c r="D81">
        <v>3</v>
      </c>
      <c r="F81">
        <v>1</v>
      </c>
      <c r="G81">
        <v>1</v>
      </c>
      <c r="H81">
        <v>1</v>
      </c>
    </row>
    <row r="82" spans="1:8" x14ac:dyDescent="0.25">
      <c r="A82" t="s">
        <v>80</v>
      </c>
      <c r="B82">
        <v>3</v>
      </c>
      <c r="C82">
        <v>0</v>
      </c>
      <c r="D82">
        <v>3</v>
      </c>
      <c r="F82">
        <v>0</v>
      </c>
      <c r="G82">
        <v>1</v>
      </c>
      <c r="H82">
        <v>1</v>
      </c>
    </row>
    <row r="83" spans="1:8" x14ac:dyDescent="0.25">
      <c r="A83" t="s">
        <v>81</v>
      </c>
      <c r="B83">
        <v>5</v>
      </c>
      <c r="C83">
        <v>1</v>
      </c>
      <c r="D83">
        <v>5</v>
      </c>
      <c r="F83">
        <v>1</v>
      </c>
      <c r="G83">
        <v>1</v>
      </c>
      <c r="H83">
        <v>1</v>
      </c>
    </row>
    <row r="84" spans="1:8" x14ac:dyDescent="0.25">
      <c r="A84" t="s">
        <v>82</v>
      </c>
      <c r="B84">
        <v>3</v>
      </c>
      <c r="C84">
        <v>1</v>
      </c>
      <c r="D84">
        <v>1</v>
      </c>
      <c r="E84">
        <v>3</v>
      </c>
      <c r="F84">
        <v>1</v>
      </c>
      <c r="G84">
        <v>1</v>
      </c>
      <c r="H84">
        <v>1</v>
      </c>
    </row>
    <row r="85" spans="1:8" x14ac:dyDescent="0.25">
      <c r="A85" t="s">
        <v>83</v>
      </c>
      <c r="B85">
        <v>6</v>
      </c>
      <c r="C85">
        <v>1</v>
      </c>
      <c r="D85">
        <v>7</v>
      </c>
      <c r="F85">
        <v>0</v>
      </c>
      <c r="G85">
        <v>0</v>
      </c>
      <c r="H85">
        <v>1</v>
      </c>
    </row>
    <row r="86" spans="1:8" x14ac:dyDescent="0.25">
      <c r="A86" t="s">
        <v>84</v>
      </c>
      <c r="B86">
        <v>6</v>
      </c>
      <c r="C86">
        <v>1</v>
      </c>
      <c r="D86">
        <v>6</v>
      </c>
      <c r="F86">
        <v>1</v>
      </c>
      <c r="G86">
        <v>1</v>
      </c>
      <c r="H86">
        <v>1</v>
      </c>
    </row>
    <row r="87" spans="1:8" x14ac:dyDescent="0.25">
      <c r="A87" t="s">
        <v>85</v>
      </c>
      <c r="B87">
        <v>3</v>
      </c>
      <c r="C87">
        <v>1</v>
      </c>
      <c r="D87">
        <v>1</v>
      </c>
      <c r="E87">
        <v>3</v>
      </c>
      <c r="F87">
        <v>1</v>
      </c>
      <c r="G87">
        <v>1</v>
      </c>
      <c r="H87">
        <v>1</v>
      </c>
    </row>
    <row r="88" spans="1:8" x14ac:dyDescent="0.25">
      <c r="A88" t="s">
        <v>86</v>
      </c>
      <c r="B88">
        <v>1</v>
      </c>
      <c r="C88">
        <v>1</v>
      </c>
      <c r="D88">
        <v>1</v>
      </c>
      <c r="F88">
        <v>1</v>
      </c>
      <c r="G88">
        <v>1</v>
      </c>
      <c r="H88">
        <v>1</v>
      </c>
    </row>
    <row r="89" spans="1:8" x14ac:dyDescent="0.25">
      <c r="A89" t="s">
        <v>87</v>
      </c>
      <c r="B89">
        <v>1</v>
      </c>
      <c r="C89">
        <v>1</v>
      </c>
      <c r="D89">
        <v>1</v>
      </c>
      <c r="F89">
        <v>1</v>
      </c>
      <c r="G89">
        <v>1</v>
      </c>
      <c r="H89">
        <v>1</v>
      </c>
    </row>
    <row r="90" spans="1:8" x14ac:dyDescent="0.25">
      <c r="A90" t="s">
        <v>88</v>
      </c>
      <c r="B90">
        <v>1</v>
      </c>
      <c r="C90">
        <v>1</v>
      </c>
      <c r="D90">
        <v>1</v>
      </c>
      <c r="F90">
        <v>0</v>
      </c>
      <c r="G90">
        <v>1</v>
      </c>
      <c r="H90">
        <v>1</v>
      </c>
    </row>
    <row r="91" spans="1:8" x14ac:dyDescent="0.25">
      <c r="A91" t="s">
        <v>89</v>
      </c>
      <c r="B91">
        <v>6</v>
      </c>
      <c r="C91">
        <v>1</v>
      </c>
      <c r="D91">
        <v>1</v>
      </c>
      <c r="F91">
        <v>1</v>
      </c>
      <c r="G91">
        <v>1</v>
      </c>
      <c r="H91">
        <v>1</v>
      </c>
    </row>
    <row r="92" spans="1:8" x14ac:dyDescent="0.25">
      <c r="A92" t="s">
        <v>90</v>
      </c>
      <c r="B92">
        <v>1</v>
      </c>
      <c r="C92">
        <v>1</v>
      </c>
      <c r="D92">
        <v>1</v>
      </c>
      <c r="F92">
        <v>1</v>
      </c>
      <c r="G92">
        <v>1</v>
      </c>
      <c r="H92">
        <v>1</v>
      </c>
    </row>
    <row r="93" spans="1:8" x14ac:dyDescent="0.25">
      <c r="A93" t="s">
        <v>91</v>
      </c>
      <c r="B93">
        <v>6</v>
      </c>
      <c r="C93">
        <v>1</v>
      </c>
      <c r="D93">
        <v>6</v>
      </c>
      <c r="F93">
        <v>0</v>
      </c>
      <c r="G93">
        <v>1</v>
      </c>
      <c r="H93">
        <v>0</v>
      </c>
    </row>
    <row r="94" spans="1:8" x14ac:dyDescent="0.25">
      <c r="A94" t="s">
        <v>92</v>
      </c>
      <c r="B94">
        <v>1</v>
      </c>
      <c r="C94">
        <v>1</v>
      </c>
      <c r="D94">
        <v>1</v>
      </c>
      <c r="F94">
        <v>1</v>
      </c>
      <c r="G94">
        <v>1</v>
      </c>
      <c r="H94">
        <v>1</v>
      </c>
    </row>
    <row r="95" spans="1:8" x14ac:dyDescent="0.25">
      <c r="G95">
        <f>SUM(G1:G94)</f>
        <v>88</v>
      </c>
      <c r="H95">
        <f>SUM(H1:H94)</f>
        <v>86</v>
      </c>
    </row>
    <row r="96" spans="1:8" x14ac:dyDescent="0.25">
      <c r="G96">
        <f>G95/94</f>
        <v>0.93617021276595747</v>
      </c>
      <c r="H96">
        <f>H95/94</f>
        <v>0.91489361702127658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rodriguez</dc:creator>
  <cp:lastModifiedBy>User</cp:lastModifiedBy>
  <dcterms:created xsi:type="dcterms:W3CDTF">2020-02-10T22:05:58Z</dcterms:created>
  <dcterms:modified xsi:type="dcterms:W3CDTF">2020-02-10T22:14:20Z</dcterms:modified>
</cp:coreProperties>
</file>