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anTTT\Saleapp\02. Specifications\"/>
    </mc:Choice>
  </mc:AlternateContent>
  <xr:revisionPtr revIDLastSave="0" documentId="13_ncr:1_{D27FD452-A37A-4956-B40E-CCAB31B49EB9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User" sheetId="4" r:id="rId1"/>
    <sheet name="Chi nhánh" sheetId="5" r:id="rId2"/>
    <sheet name="Đơn vị" sheetId="3" r:id="rId3"/>
    <sheet name="Khối" sheetId="1" r:id="rId4"/>
    <sheet name="Role" sheetId="2" r:id="rId5"/>
  </sheets>
  <externalReferences>
    <externalReference r:id="rId6"/>
    <externalReference r:id="rId7"/>
  </externalReferences>
  <calcPr calcId="181029"/>
</workbook>
</file>

<file path=xl/calcChain.xml><?xml version="1.0" encoding="utf-8"?>
<calcChain xmlns="http://schemas.openxmlformats.org/spreadsheetml/2006/main">
  <c r="H4" i="4" l="1"/>
  <c r="G4" i="4"/>
  <c r="H3" i="4"/>
  <c r="G3" i="4"/>
  <c r="H2" i="4"/>
</calcChain>
</file>

<file path=xl/sharedStrings.xml><?xml version="1.0" encoding="utf-8"?>
<sst xmlns="http://schemas.openxmlformats.org/spreadsheetml/2006/main" count="833" uniqueCount="773">
  <si>
    <t>ID</t>
  </si>
  <si>
    <t>NAME</t>
  </si>
  <si>
    <t>DESCRIPTION</t>
  </si>
  <si>
    <t>ĐVKD</t>
  </si>
  <si>
    <t>Khối BTT</t>
  </si>
  <si>
    <t>Khối FA</t>
  </si>
  <si>
    <t>Khối IT</t>
  </si>
  <si>
    <t>Khối RB</t>
  </si>
  <si>
    <t>ROLE_NAME</t>
  </si>
  <si>
    <t>RB001</t>
  </si>
  <si>
    <t>Giám đốc 1</t>
  </si>
  <si>
    <t>RB002</t>
  </si>
  <si>
    <t>Phó Giám đốc 1</t>
  </si>
  <si>
    <t>RB003</t>
  </si>
  <si>
    <t>Giám đốc kinh doanh/ Giám đốc KHCN</t>
  </si>
  <si>
    <t>RB004</t>
  </si>
  <si>
    <t>Trưởng nhóm KHCN</t>
  </si>
  <si>
    <t>RB005</t>
  </si>
  <si>
    <t>CV/NV kinh doanh KHCN</t>
  </si>
  <si>
    <t>RB006</t>
  </si>
  <si>
    <t>Giám đốc DVKH</t>
  </si>
  <si>
    <t>RB007</t>
  </si>
  <si>
    <t>Kiểm soát viên</t>
  </si>
  <si>
    <t>RB008</t>
  </si>
  <si>
    <t>Giao dịch viên</t>
  </si>
  <si>
    <t>RB009</t>
  </si>
  <si>
    <t>Giám đốc 10</t>
  </si>
  <si>
    <t>RB010</t>
  </si>
  <si>
    <t>Phó Giám đốc 10</t>
  </si>
  <si>
    <t>RB011</t>
  </si>
  <si>
    <t>Giám đốc kinh doanh BTT</t>
  </si>
  <si>
    <t>RB012</t>
  </si>
  <si>
    <t>Trưởng nhóm BTT</t>
  </si>
  <si>
    <t>RB013</t>
  </si>
  <si>
    <t>CV/NV kinh doanh BTT</t>
  </si>
  <si>
    <t>RB014</t>
  </si>
  <si>
    <t>Giám đốc 3</t>
  </si>
  <si>
    <t>RB015</t>
  </si>
  <si>
    <t>Giám đốc 11</t>
  </si>
  <si>
    <t>RB016</t>
  </si>
  <si>
    <t>Trưởng phòng kinh doanh KHCC</t>
  </si>
  <si>
    <t>RB017</t>
  </si>
  <si>
    <t>Trưởng nhóm KHCC</t>
  </si>
  <si>
    <t>RB018</t>
  </si>
  <si>
    <t>CV/NV kinh doanh KHCC</t>
  </si>
  <si>
    <t>RB019</t>
  </si>
  <si>
    <t>CV/NV hỗ trợ (ARM)</t>
  </si>
  <si>
    <t>RB020</t>
  </si>
  <si>
    <t>Giám đốc/Phó giám đốc TTKD SPĐB</t>
  </si>
  <si>
    <t>RB021</t>
  </si>
  <si>
    <t>Giám đốc kinh doanh SPĐB</t>
  </si>
  <si>
    <t>RB022</t>
  </si>
  <si>
    <t>Trưởng bộ phận kinh doanh SPĐB</t>
  </si>
  <si>
    <t>RB023</t>
  </si>
  <si>
    <t>Trưởng nhóm kinh doanh SPĐB</t>
  </si>
  <si>
    <t>RB024</t>
  </si>
  <si>
    <t>CV/NV kinh doanh SPĐB</t>
  </si>
  <si>
    <t>RB025</t>
  </si>
  <si>
    <t>Giám đốc/Phó giám đốc Khối NHCN</t>
  </si>
  <si>
    <t>RB026</t>
  </si>
  <si>
    <t>Trưởng phòng/Phó 8</t>
  </si>
  <si>
    <t>RB027</t>
  </si>
  <si>
    <t>Trưởng BP/Trưởng nhóm QLBH &amp; TĐB</t>
  </si>
  <si>
    <t>RB028</t>
  </si>
  <si>
    <t>CV/NV QLBH &amp; TĐB</t>
  </si>
  <si>
    <t>RB029</t>
  </si>
  <si>
    <t>Trưởng phòng/Phó 9</t>
  </si>
  <si>
    <t>RB030</t>
  </si>
  <si>
    <t>Trưởng BP/Trưởng nhóm SPDA</t>
  </si>
  <si>
    <t>RB031</t>
  </si>
  <si>
    <t>CV/NV SPDA</t>
  </si>
  <si>
    <t>RB032</t>
  </si>
  <si>
    <t>Trưởng phòng/Phó 7</t>
  </si>
  <si>
    <t>RB033</t>
  </si>
  <si>
    <t>Trưởng BP/Trưởng nhóm PTSP thẻ</t>
  </si>
  <si>
    <t>RB034</t>
  </si>
  <si>
    <t>CV/NV PTSP thẻ</t>
  </si>
  <si>
    <t>RB035</t>
  </si>
  <si>
    <t>Trưởng phòng/Phó 6</t>
  </si>
  <si>
    <t>RB036</t>
  </si>
  <si>
    <t>Trưởng BP/Trưởng nhóm PTSP cho vay</t>
  </si>
  <si>
    <t>RB037</t>
  </si>
  <si>
    <t>CV/NV PTSP cho vay</t>
  </si>
  <si>
    <t>RB038</t>
  </si>
  <si>
    <t>Trưởng phòng/Phó 5</t>
  </si>
  <si>
    <t>RB039</t>
  </si>
  <si>
    <t>Trưởng BP/Trưởng nhóm PTSP bảo hiểm</t>
  </si>
  <si>
    <t>RB040</t>
  </si>
  <si>
    <t>CV/NV PTSP bảo hiểm</t>
  </si>
  <si>
    <t>RB041</t>
  </si>
  <si>
    <t>RB042</t>
  </si>
  <si>
    <t>RB043</t>
  </si>
  <si>
    <t>RB044</t>
  </si>
  <si>
    <t>Trưởng phòng/Phó phòng MIS1</t>
  </si>
  <si>
    <t>RB045</t>
  </si>
  <si>
    <t>CV/NV phòng MIS1</t>
  </si>
  <si>
    <t>SSIT01</t>
  </si>
  <si>
    <t>ADMIN606</t>
  </si>
  <si>
    <t>Rồng trắng mắt xanh</t>
  </si>
  <si>
    <t>Thêm sửa xóa KPI</t>
  </si>
  <si>
    <t>ADMIN707</t>
  </si>
  <si>
    <t>Quản trị KPI</t>
  </si>
  <si>
    <t>Ban giám đốc</t>
  </si>
  <si>
    <t>Phòng DVKH</t>
  </si>
  <si>
    <t>Phòng Hỗ trợ phần mềm</t>
  </si>
  <si>
    <t>Phòng kinh doanh KHCN</t>
  </si>
  <si>
    <t>Phòng PTSP bảo hiểm</t>
  </si>
  <si>
    <t>Phòng PTSP cho vay</t>
  </si>
  <si>
    <t>Phòng PTSP thẻ</t>
  </si>
  <si>
    <t>Phòng QLBH &amp; TĐB</t>
  </si>
  <si>
    <t>Phòng SPDA</t>
  </si>
  <si>
    <t>Trung tâm bán</t>
  </si>
  <si>
    <t>Trung tâm KHCC</t>
  </si>
  <si>
    <t>Trung tâm KDSPĐB</t>
  </si>
  <si>
    <t>Phòng Thông tin Quản trị Ngân hàng cá nhân và Kênh phân phối</t>
  </si>
  <si>
    <t>STT</t>
  </si>
  <si>
    <t>Tên đăng nhập</t>
  </si>
  <si>
    <t>Họ và tên</t>
  </si>
  <si>
    <t>Email</t>
  </si>
  <si>
    <t>Số điện thoại</t>
  </si>
  <si>
    <t>Mã chi nhánh</t>
  </si>
  <si>
    <t>Đơn vị</t>
  </si>
  <si>
    <t>Khối</t>
  </si>
  <si>
    <t>Vai trò</t>
  </si>
  <si>
    <t>QuangTV2</t>
  </si>
  <si>
    <t>0913123789</t>
  </si>
  <si>
    <t>002;003</t>
  </si>
  <si>
    <t>LocND4</t>
  </si>
  <si>
    <t>0987312768</t>
  </si>
  <si>
    <t>003;005</t>
  </si>
  <si>
    <t>LamBH1</t>
  </si>
  <si>
    <t>0987365211</t>
  </si>
  <si>
    <t>001</t>
  </si>
  <si>
    <t>BU code</t>
  </si>
  <si>
    <t>BU code text</t>
  </si>
  <si>
    <t>BU name</t>
  </si>
  <si>
    <t>HOS</t>
  </si>
  <si>
    <t>HOI SO</t>
  </si>
  <si>
    <t>HKM</t>
  </si>
  <si>
    <t>TPBANK HOAN KIEM</t>
  </si>
  <si>
    <t>TTB MB1</t>
  </si>
  <si>
    <t>TRUNG TAM BAN MIEN BAC 1</t>
  </si>
  <si>
    <t>TTKD_HOS</t>
  </si>
  <si>
    <t>TRUNG TAM KINH DOANH</t>
  </si>
  <si>
    <t>HOS2</t>
  </si>
  <si>
    <t>HOI SO 2</t>
  </si>
  <si>
    <t>CIB MB</t>
  </si>
  <si>
    <t>TRUNG TAM KHDN LON MIEN BAC</t>
  </si>
  <si>
    <t>TTB MN1</t>
  </si>
  <si>
    <t>TRUNG TAM BAN MIEN NAM 1</t>
  </si>
  <si>
    <t>TT NHQT (IBC)</t>
  </si>
  <si>
    <t>PHONG QHKH VA DOI TAC NHAT</t>
  </si>
  <si>
    <t>TTB MB2</t>
  </si>
  <si>
    <t>TRUNG TAM BAN MIEN BAC 2</t>
  </si>
  <si>
    <t>TTKD_HO</t>
  </si>
  <si>
    <t>TRUNG TAM KINH DOANH HOI SO CHINH</t>
  </si>
  <si>
    <t>HNTH</t>
  </si>
  <si>
    <t>TPBANK HANOI TONG HOP</t>
  </si>
  <si>
    <t>PHG</t>
  </si>
  <si>
    <t>TPBANK PHAM HUNG</t>
  </si>
  <si>
    <t>HNI</t>
  </si>
  <si>
    <t>TPBANK HA NOI</t>
  </si>
  <si>
    <t>NHN1</t>
  </si>
  <si>
    <t>TPBANK NAM HA NOI 1</t>
  </si>
  <si>
    <t>DDO</t>
  </si>
  <si>
    <t>TPBANK DONG DO</t>
  </si>
  <si>
    <t>HTH</t>
  </si>
  <si>
    <t>TPBANK HA THANH</t>
  </si>
  <si>
    <t>THNC</t>
  </si>
  <si>
    <t>TPBANK TRUNG HOA NHAN CHINH</t>
  </si>
  <si>
    <t>MDH</t>
  </si>
  <si>
    <t>TPBANK MY DINH</t>
  </si>
  <si>
    <t>LDM1</t>
  </si>
  <si>
    <t>TPBANK LINH DAM 1</t>
  </si>
  <si>
    <t>BDI</t>
  </si>
  <si>
    <t>TPBANK BA DINH</t>
  </si>
  <si>
    <t>DDA</t>
  </si>
  <si>
    <t>TPBANK DONG DA</t>
  </si>
  <si>
    <t>CNM</t>
  </si>
  <si>
    <t>TPBANK CUA NAM</t>
  </si>
  <si>
    <t>HGM1</t>
  </si>
  <si>
    <t>TPBANK HO GUOM 1</t>
  </si>
  <si>
    <t>HNI1</t>
  </si>
  <si>
    <t>TPBANK HA NOI 1</t>
  </si>
  <si>
    <t>TTKD_HKM</t>
  </si>
  <si>
    <t>TRUNG TAM KINH DOANH HOAN KIEM</t>
  </si>
  <si>
    <t>LDM</t>
  </si>
  <si>
    <t>TPBANK LINH DAM</t>
  </si>
  <si>
    <t>TTKD_TRA</t>
  </si>
  <si>
    <t>TRUNG TAM KINH DOANH TRANG AN</t>
  </si>
  <si>
    <t>NHN</t>
  </si>
  <si>
    <t>TPBANK NAM HA NOI</t>
  </si>
  <si>
    <t>TTB MB4</t>
  </si>
  <si>
    <t>TRUNG TAM BAN MIEN BAC 4</t>
  </si>
  <si>
    <t>TTI</t>
  </si>
  <si>
    <t>TPBANK THANH TRI</t>
  </si>
  <si>
    <t>TTKD_TXN</t>
  </si>
  <si>
    <t>TRUNG TAM KINH DOANH THANH XUAN</t>
  </si>
  <si>
    <t>TTKD_DDA</t>
  </si>
  <si>
    <t>TRUNG TAM KINH DOANH DONG DA</t>
  </si>
  <si>
    <t>TDO</t>
  </si>
  <si>
    <t>TPBANK THANH DO</t>
  </si>
  <si>
    <t>TLG</t>
  </si>
  <si>
    <t>TPBANK THANG LONG</t>
  </si>
  <si>
    <t>HMI</t>
  </si>
  <si>
    <t>TPBANK HOANG MAI</t>
  </si>
  <si>
    <t>HGM</t>
  </si>
  <si>
    <t>TPBANK HO GUOM</t>
  </si>
  <si>
    <t>IBD MN</t>
  </si>
  <si>
    <t>TRUNG TAM DAU TU MIEN NAM</t>
  </si>
  <si>
    <t>TXN</t>
  </si>
  <si>
    <t>TPBANK THANH XUAN</t>
  </si>
  <si>
    <t>TTKD_CGY</t>
  </si>
  <si>
    <t>TRUNG TAM KINH DOANH CAU GIAY</t>
  </si>
  <si>
    <t>TTKD_MDH</t>
  </si>
  <si>
    <t>TRUNG TAM KINH DOANH MY DINH</t>
  </si>
  <si>
    <t>TTKD_SPDB</t>
  </si>
  <si>
    <t>TRUNG TAM DICH VU NGAN HANG CA NHAN</t>
  </si>
  <si>
    <t>TT KHCC MB2</t>
  </si>
  <si>
    <t>TRUNG TAM KHCC MIEN BAC 2</t>
  </si>
  <si>
    <t>TTKD_KMA</t>
  </si>
  <si>
    <t>TRUNG TAM KINH DOANH KIM MA</t>
  </si>
  <si>
    <t>PKD_HDG</t>
  </si>
  <si>
    <t>TRUNG TAM KINH DOANH KV HA DONG</t>
  </si>
  <si>
    <t>STY</t>
  </si>
  <si>
    <t>TPBANK SON TAY</t>
  </si>
  <si>
    <t>HDG</t>
  </si>
  <si>
    <t>TPBANK HA DONG</t>
  </si>
  <si>
    <t>CTG</t>
  </si>
  <si>
    <t>TPBANK CHIEN THANG</t>
  </si>
  <si>
    <t>TTGD_HO</t>
  </si>
  <si>
    <t>TRUNG TAM GIAO DICH HOI SO</t>
  </si>
  <si>
    <t>RB_VNPOST</t>
  </si>
  <si>
    <t>HOI SO - HOP TAC</t>
  </si>
  <si>
    <t>THN</t>
  </si>
  <si>
    <t>TPBANK TAY HA NOI</t>
  </si>
  <si>
    <t>TDO 2</t>
  </si>
  <si>
    <t>TPBANK THANH DO 2</t>
  </si>
  <si>
    <t>PKD_THC</t>
  </si>
  <si>
    <t>PHONG KINH DOANH KV TRUNG HOA NHAN CHINH</t>
  </si>
  <si>
    <t>TTKD_HT</t>
  </si>
  <si>
    <t>TRUNG TAM KINH DOANH HA THANH</t>
  </si>
  <si>
    <t>TTKD_THN</t>
  </si>
  <si>
    <t>TRUNG TAM KINH DOANH TAY HA NOI</t>
  </si>
  <si>
    <t>TT KHCC MB3</t>
  </si>
  <si>
    <t>TRUNG TAM KHCC MIEN BAC 3</t>
  </si>
  <si>
    <t>TTB MN3</t>
  </si>
  <si>
    <t>TRUNG TAM BAN MIEN NAM 3</t>
  </si>
  <si>
    <t>TTB MN4</t>
  </si>
  <si>
    <t>TRUNG TAM BAN MIEN NAM 4</t>
  </si>
  <si>
    <t>TTB MB3</t>
  </si>
  <si>
    <t>TRUNG TAM BAN MIEN BAC 3</t>
  </si>
  <si>
    <t>TTB MT</t>
  </si>
  <si>
    <t>TRUNG TAM BAN MIEN TRUNG</t>
  </si>
  <si>
    <t>KHỐI RB</t>
  </si>
  <si>
    <t>KHOI NGAN HANG CA NHAN</t>
  </si>
  <si>
    <t>TT KHCC MB1</t>
  </si>
  <si>
    <t>TRUNG TAM KHCC MIEN BAC 1</t>
  </si>
  <si>
    <t>TT KHCC MN</t>
  </si>
  <si>
    <t>TRUNG TAM KHCC MIEN NAM</t>
  </si>
  <si>
    <t>NHLK</t>
  </si>
  <si>
    <t>PHONG NGAN HANG LUU KY</t>
  </si>
  <si>
    <t>CIB MN2</t>
  </si>
  <si>
    <t>TRUNG TAM KHDN LON MIEN NAM 2</t>
  </si>
  <si>
    <t>CIB MB2</t>
  </si>
  <si>
    <t>TRUNG TAM KINH DOANH MIEN BAC 2</t>
  </si>
  <si>
    <t>KHỐI CB</t>
  </si>
  <si>
    <t>KHOI NGAN HANG DOANH NGHIEP</t>
  </si>
  <si>
    <t>KHỐI IB</t>
  </si>
  <si>
    <t>KHOI NGAN HANG BAN BUON</t>
  </si>
  <si>
    <t>FI</t>
  </si>
  <si>
    <t>BIG CORP FI</t>
  </si>
  <si>
    <t>IBD MB</t>
  </si>
  <si>
    <t>TRUNG TAM DAU TU MIEN BAC</t>
  </si>
  <si>
    <t>FM</t>
  </si>
  <si>
    <t>KHOI NGUON VON</t>
  </si>
  <si>
    <t>HK TH</t>
  </si>
  <si>
    <t>TPBANK HOAN KIEM TONG HOP</t>
  </si>
  <si>
    <t>HBT</t>
  </si>
  <si>
    <t>TPBANK HAI BA TRUNG</t>
  </si>
  <si>
    <t>LBN</t>
  </si>
  <si>
    <t>TPBANK LONG BIEN</t>
  </si>
  <si>
    <t>TTKD_TH HBT</t>
  </si>
  <si>
    <t>TRUNG TAM KINH DOANH THUC HANH HAI BA TRUNG</t>
  </si>
  <si>
    <t>TTKD_LBN</t>
  </si>
  <si>
    <t>TRUNG TAM KINH DOANH LONG BIEN</t>
  </si>
  <si>
    <t>PKD_LBN</t>
  </si>
  <si>
    <t>PHONG KINH DOANH KV LONG BIEN</t>
  </si>
  <si>
    <t>PKD_TNG</t>
  </si>
  <si>
    <t>PHONG KINH DOANH KV THAI NGUYEN</t>
  </si>
  <si>
    <t>PKD_VPC</t>
  </si>
  <si>
    <t>PHONG KINH DOANH KV VINH PHUC</t>
  </si>
  <si>
    <t>PKD_TTI</t>
  </si>
  <si>
    <t>PHONG KINH DOANH KV THANH TRI</t>
  </si>
  <si>
    <t>HCM</t>
  </si>
  <si>
    <t>TPBANK TP HO CHI MINH</t>
  </si>
  <si>
    <t>NOH</t>
  </si>
  <si>
    <t>TPBANK NGUYEN OANH</t>
  </si>
  <si>
    <t>CHA</t>
  </si>
  <si>
    <t>TPBANK CONG HOA</t>
  </si>
  <si>
    <t>BTH</t>
  </si>
  <si>
    <t>TPBANK BEN THANH</t>
  </si>
  <si>
    <t>GDH</t>
  </si>
  <si>
    <t>TPBANK GIA DINH</t>
  </si>
  <si>
    <t>DTA1</t>
  </si>
  <si>
    <t>TPBANK DO THANH 1</t>
  </si>
  <si>
    <t>TSG</t>
  </si>
  <si>
    <t>TPBANK TAY SAI GON</t>
  </si>
  <si>
    <t>CLG</t>
  </si>
  <si>
    <t>TPBANK CUU LONG</t>
  </si>
  <si>
    <t>TTKD_HCM</t>
  </si>
  <si>
    <t>TRUNG TAM KINH DOANH HO CHI MINH</t>
  </si>
  <si>
    <t>CIB MN</t>
  </si>
  <si>
    <t>TRUNG TAM KHDN LON MIEN NAM 1</t>
  </si>
  <si>
    <t>PDL</t>
  </si>
  <si>
    <t>TPBANK PHAN DANG LUU</t>
  </si>
  <si>
    <t>TTKD_GDH</t>
  </si>
  <si>
    <t>TRUNG TAM KINH DOANH GIA DINH</t>
  </si>
  <si>
    <t>TTKD_PDL</t>
  </si>
  <si>
    <t>TRUNG TAM KINH DOANH PHAN DANG LUU</t>
  </si>
  <si>
    <t>TTKD_PNN</t>
  </si>
  <si>
    <t>TRUNG TAM KINH DOANH PHU NHUAN</t>
  </si>
  <si>
    <t>BTA</t>
  </si>
  <si>
    <t>TPBANK BINH THANH</t>
  </si>
  <si>
    <t>PMH</t>
  </si>
  <si>
    <t xml:space="preserve">TPBANK PHU MY HUNG </t>
  </si>
  <si>
    <t>TTKD_CLG</t>
  </si>
  <si>
    <t>TRUNG TAM KINH DOANH CUU LONG</t>
  </si>
  <si>
    <t>TTKD_PMH</t>
  </si>
  <si>
    <t>TRUNG TAM KINH DOANH PHU MY HUNG</t>
  </si>
  <si>
    <t>TTKD_CHA</t>
  </si>
  <si>
    <t>TRUNG TAM KINH DOANH CONG HOA</t>
  </si>
  <si>
    <t>TTKD_QUAN3</t>
  </si>
  <si>
    <t>TRUNG TAM KINH DOANH QUAN 3</t>
  </si>
  <si>
    <t>QUAN11</t>
  </si>
  <si>
    <t>TPBANK QUAN 11</t>
  </si>
  <si>
    <t>PKD_Q2</t>
  </si>
  <si>
    <t>PHONG KINH DOANH KV QUAN 2</t>
  </si>
  <si>
    <t>PKD_Q6</t>
  </si>
  <si>
    <t>PHONG KINH DOANH KV QUAN 6</t>
  </si>
  <si>
    <t>QUAN1</t>
  </si>
  <si>
    <t>TPBANK QUAN 1</t>
  </si>
  <si>
    <t>SGN</t>
  </si>
  <si>
    <t>TPBANK SAI GON</t>
  </si>
  <si>
    <t>TBH</t>
  </si>
  <si>
    <t>TPBANK TAN BINH</t>
  </si>
  <si>
    <t>DTA2</t>
  </si>
  <si>
    <t>TPBANK DO THANH 2</t>
  </si>
  <si>
    <t>TTKD_TH HVG</t>
  </si>
  <si>
    <t>TRUNG TAM KINH DOANH TH HUNG VUONG</t>
  </si>
  <si>
    <t>TTKD_HOMN</t>
  </si>
  <si>
    <t>TRUNG TAM KINH DOANH HOI SO MIEN NAM</t>
  </si>
  <si>
    <t>PKD_Q5</t>
  </si>
  <si>
    <t>PHONG KINH DOANH KV QUAN 5</t>
  </si>
  <si>
    <t>PKD_TBH</t>
  </si>
  <si>
    <t>PHONG KINH DOANH KV TAN BINH</t>
  </si>
  <si>
    <t>PKD_Q7</t>
  </si>
  <si>
    <t>PHONG KINH DOANH KV QUAN 7</t>
  </si>
  <si>
    <t>PKD_TNH</t>
  </si>
  <si>
    <t>TRUNG TAM KINH DOANH SAN PHAM OTO TAY NINH</t>
  </si>
  <si>
    <t>QUAN12</t>
  </si>
  <si>
    <t>TPBANK QUAN 12</t>
  </si>
  <si>
    <t>HMN</t>
  </si>
  <si>
    <t>TPBANK HOC MON</t>
  </si>
  <si>
    <t>BCH</t>
  </si>
  <si>
    <t>TPBANK BINH CHANH</t>
  </si>
  <si>
    <t>TTB MN5</t>
  </si>
  <si>
    <t>TRUNG TAM BAN MIEN NAM 5</t>
  </si>
  <si>
    <t>TTKD_BTH</t>
  </si>
  <si>
    <t>TRUNG TAM KINH DOANH BEN THANH</t>
  </si>
  <si>
    <t>QUAN4</t>
  </si>
  <si>
    <t>TPBANK QUAN 4</t>
  </si>
  <si>
    <t>TDC</t>
  </si>
  <si>
    <t>TPBANK THU DUC</t>
  </si>
  <si>
    <t>QUAN2</t>
  </si>
  <si>
    <t>TPBANK QUAN 2</t>
  </si>
  <si>
    <t>QUAN8</t>
  </si>
  <si>
    <t>TPBANK QUAN 8</t>
  </si>
  <si>
    <t>TTKD_KDG</t>
  </si>
  <si>
    <t>TRUNG TAM KINH DOANH KY DONG</t>
  </si>
  <si>
    <t>HVG</t>
  </si>
  <si>
    <t>TPBANK HUNG VUONG</t>
  </si>
  <si>
    <t>TTB MN2</t>
  </si>
  <si>
    <t>TRUNG TAM BAN MIEN NAM 2</t>
  </si>
  <si>
    <t>BDG</t>
  </si>
  <si>
    <t>TPBANK BINH DUONG</t>
  </si>
  <si>
    <t>DAN</t>
  </si>
  <si>
    <t>TPBANK DI AN</t>
  </si>
  <si>
    <t>TTKD_BDG</t>
  </si>
  <si>
    <t>TRUNG TAM KINH DOANH BINH DUONG</t>
  </si>
  <si>
    <t>NGA</t>
  </si>
  <si>
    <t>TPBANK NGHE AN</t>
  </si>
  <si>
    <t>TTKD_NGA</t>
  </si>
  <si>
    <t>TRUNG TAM KINH DOANH NGHE AN</t>
  </si>
  <si>
    <t>TTKD_VIH</t>
  </si>
  <si>
    <t>TRUNG TAM KINH DOANH VINH</t>
  </si>
  <si>
    <t>VIH</t>
  </si>
  <si>
    <t>TPBANK VINH</t>
  </si>
  <si>
    <t>NDH</t>
  </si>
  <si>
    <t>TPBANK NAM DINH</t>
  </si>
  <si>
    <t>QNH</t>
  </si>
  <si>
    <t>TPBANK QUANG NINH</t>
  </si>
  <si>
    <t>TTKD_QNH</t>
  </si>
  <si>
    <t>TRUNG TAM KINH DOANH QUANG NINH</t>
  </si>
  <si>
    <t>CPA</t>
  </si>
  <si>
    <t>TPBANK CAM PHA</t>
  </si>
  <si>
    <t>THA</t>
  </si>
  <si>
    <t>TPBANK THANH HOA</t>
  </si>
  <si>
    <t>TTKD_THA</t>
  </si>
  <si>
    <t>TRUNG TAM KINH DOANH THANH HOA</t>
  </si>
  <si>
    <t>HPG</t>
  </si>
  <si>
    <t>TPBANK HAI PHONG</t>
  </si>
  <si>
    <t>THU</t>
  </si>
  <si>
    <t>TPBANK TO HIEU</t>
  </si>
  <si>
    <t>NQN</t>
  </si>
  <si>
    <t>TPBANK NGO QUYEN</t>
  </si>
  <si>
    <t>TTKD_HP_Car</t>
  </si>
  <si>
    <t>TRUNG TAM KINH DOANH HAI PHONG</t>
  </si>
  <si>
    <t>NTG</t>
  </si>
  <si>
    <t>TPBANK NHA TRANG</t>
  </si>
  <si>
    <t>DNG</t>
  </si>
  <si>
    <t>TPBANK DA NANG</t>
  </si>
  <si>
    <t>BDN</t>
  </si>
  <si>
    <t>TPBANK BAC DA NANG</t>
  </si>
  <si>
    <t>TTKD_BDN</t>
  </si>
  <si>
    <t>TRUNG TAM KINH DOANH BAC DA NANG</t>
  </si>
  <si>
    <t>HCU</t>
  </si>
  <si>
    <t>TPBANK HAI CHAU</t>
  </si>
  <si>
    <t>DLK</t>
  </si>
  <si>
    <t>TPBANK DAK LAK</t>
  </si>
  <si>
    <t>CTO</t>
  </si>
  <si>
    <t>TPBANK CAN THO</t>
  </si>
  <si>
    <t>TTKDCT</t>
  </si>
  <si>
    <t>TRUNG TAM KINH DOANH CAN THO</t>
  </si>
  <si>
    <t>BCT</t>
  </si>
  <si>
    <t>TPBANK BAC CAN THO</t>
  </si>
  <si>
    <t>VAMC</t>
  </si>
  <si>
    <t>MUA BAN NO</t>
  </si>
  <si>
    <t>BNH</t>
  </si>
  <si>
    <t>TPBANK BAC NINH</t>
  </si>
  <si>
    <t>TTKD_BNH</t>
  </si>
  <si>
    <t>TRUNG TAM KINH DOANH BAC NINH</t>
  </si>
  <si>
    <t>TNN</t>
  </si>
  <si>
    <t>TPBANK THAI NGUYEN</t>
  </si>
  <si>
    <t>LCI</t>
  </si>
  <si>
    <t>TPBANK LAO CAI</t>
  </si>
  <si>
    <t>QNM</t>
  </si>
  <si>
    <t>TPBANK QUANG NAM</t>
  </si>
  <si>
    <t>FICO</t>
  </si>
  <si>
    <t>TPFICO</t>
  </si>
  <si>
    <t>DIGITAL</t>
  </si>
  <si>
    <t>TPBANK DIGITAL</t>
  </si>
  <si>
    <t>KGG</t>
  </si>
  <si>
    <t>TPBANK KIEN GIANG</t>
  </si>
  <si>
    <t>TTKD_KGG</t>
  </si>
  <si>
    <t>TRUNG TAM KINH DOANH KIEN GIANG</t>
  </si>
  <si>
    <t>TGG</t>
  </si>
  <si>
    <t>TPBANK TIEN GIANG</t>
  </si>
  <si>
    <t>DNI</t>
  </si>
  <si>
    <t>TPBANK DONG NAI</t>
  </si>
  <si>
    <t>BHA</t>
  </si>
  <si>
    <t>TPBANK BIEN HOA</t>
  </si>
  <si>
    <t>TTKD_BHA</t>
  </si>
  <si>
    <t>TRUNG TAM KINH DOANH BIEN HOA</t>
  </si>
  <si>
    <t>AGG</t>
  </si>
  <si>
    <t>TPBANK AN GIANG</t>
  </si>
  <si>
    <t>PKD_AGG</t>
  </si>
  <si>
    <t>PHONG KINH DOANH KV AN GIANG</t>
  </si>
  <si>
    <t xml:space="preserve">QUICKPAY </t>
  </si>
  <si>
    <t>TPBANK QUICKPAY</t>
  </si>
  <si>
    <t>VTM HNI1</t>
  </si>
  <si>
    <t>TTGD TU DONG LIVEBANK HN</t>
  </si>
  <si>
    <t>VTM HCM1</t>
  </si>
  <si>
    <t>TTGD TU DONG LIVEBANK HCM</t>
  </si>
  <si>
    <t>VTM DNG</t>
  </si>
  <si>
    <t>TTGD TU DONG LIVEBANK DA NANG</t>
  </si>
  <si>
    <t>VTM BDG</t>
  </si>
  <si>
    <t>TTGD TU DONG LIVEBANK BINH DUONG</t>
  </si>
  <si>
    <t>VTM HPG</t>
  </si>
  <si>
    <t>TTGD TU DONG LIVEBANK HAI PHONG</t>
  </si>
  <si>
    <t>VTM TNN</t>
  </si>
  <si>
    <t>TTGD TU DONG LIVEBANK THAI NGUYEN</t>
  </si>
  <si>
    <t>VTM VTU</t>
  </si>
  <si>
    <t>TTGD TU DONG LIVEBANK VUNG TAU</t>
  </si>
  <si>
    <t>VTM BNH</t>
  </si>
  <si>
    <t>TTGD TU DONG LIVEBANK BAC NINH</t>
  </si>
  <si>
    <t>VTM TNH</t>
  </si>
  <si>
    <t>TTGD TU DONG LIVEBANK TAY NINH</t>
  </si>
  <si>
    <t>VTM KHA</t>
  </si>
  <si>
    <t>TTGD TU DONG LIVEBANK KHANH HOA</t>
  </si>
  <si>
    <t>VTM NGA</t>
  </si>
  <si>
    <t>TTGD TU DONG LIVEBANK NGHE AN</t>
  </si>
  <si>
    <t>VTM TLG</t>
  </si>
  <si>
    <t>TTGD TU DONG LIVEBANK HA NOI THANG LONG</t>
  </si>
  <si>
    <t>VTM HKM</t>
  </si>
  <si>
    <t>TTGD TU DONG LIVEBANK HA NOI HOAN KIEM</t>
  </si>
  <si>
    <t>VTM HO</t>
  </si>
  <si>
    <t>TTGD TU DONG LIVEBANK HA NOI HO</t>
  </si>
  <si>
    <t>VTM HN</t>
  </si>
  <si>
    <t>TTGD TU DONG LIVEBANK HA NOI HN</t>
  </si>
  <si>
    <t>VTM THN</t>
  </si>
  <si>
    <t>TTGD TU DONG LIVEBANK HA NOI TAY HA NOI</t>
  </si>
  <si>
    <t>VTM SGN</t>
  </si>
  <si>
    <t>TTGD TU DONG LIVEBANK HCM SAI GON</t>
  </si>
  <si>
    <t>VTM BTH</t>
  </si>
  <si>
    <t>TTGD TU DONG LIVEBANK HCM BINH THANH</t>
  </si>
  <si>
    <t>VTM HCM</t>
  </si>
  <si>
    <t>TTGD TU DONG LIVEBANK HCM TPB HCM</t>
  </si>
  <si>
    <t>VTM PDL</t>
  </si>
  <si>
    <t>TTGD TU DONG LIVEBANK HCM PHAN DANG LUU</t>
  </si>
  <si>
    <t>VTM HMN</t>
  </si>
  <si>
    <t>TTGD TU DONG LIVEBANK HCM HOC MON</t>
  </si>
  <si>
    <t>VTM QNH</t>
  </si>
  <si>
    <t>TTGD TU DONG LIVEBANK QUANG NINH</t>
  </si>
  <si>
    <t>VTM HVG</t>
  </si>
  <si>
    <t>TTGD TU DONG LIVEBANK HCM HUNG VUONG</t>
  </si>
  <si>
    <t>VTM DLK</t>
  </si>
  <si>
    <t>TTGD TU DONG LIVEBANK DAK LAK</t>
  </si>
  <si>
    <t>VTM AGG</t>
  </si>
  <si>
    <t>TTGD TU DONG LIVEBANK AN GIANG</t>
  </si>
  <si>
    <t>VTM LCI</t>
  </si>
  <si>
    <t>TTGD TU DONG LIVEBANK LAO CAI</t>
  </si>
  <si>
    <t>VTM BHA</t>
  </si>
  <si>
    <t>TTGD TU DONG LIVEBANK BIEN HOA</t>
  </si>
  <si>
    <t>VTM KGG</t>
  </si>
  <si>
    <t>TTGD TU DONG LIVEBANK KIEN GIANG</t>
  </si>
  <si>
    <t>VTM_THA</t>
  </si>
  <si>
    <t>TTGD TU DONG LIVEBANK THANH HOA</t>
  </si>
  <si>
    <t>TPBANK DIGITAL BRANCH</t>
  </si>
  <si>
    <t>Khác</t>
  </si>
  <si>
    <t>DS_HoTro</t>
  </si>
  <si>
    <t>HOI SO - DU AN</t>
  </si>
  <si>
    <t>VTM QNM</t>
  </si>
  <si>
    <t>TTGD TU DONG LIVEBANK QUANG NAM</t>
  </si>
  <si>
    <t>VTM TDC</t>
  </si>
  <si>
    <t>TTGD TU DONG LIVEBANK THU DUC</t>
  </si>
  <si>
    <t>VTM QUAN4</t>
  </si>
  <si>
    <t>TTGD TU DONG LIVEBANK QUAN 4</t>
  </si>
  <si>
    <t>TTKD_NTMK</t>
  </si>
  <si>
    <t>TTKD NGUYEN THI MINH KHAI</t>
  </si>
  <si>
    <t>BTN</t>
  </si>
  <si>
    <t>TPBANK BINH TAN</t>
  </si>
  <si>
    <t>BMT</t>
  </si>
  <si>
    <t>TPBANK BUON MA THUOT</t>
  </si>
  <si>
    <t>DVKH PBMB</t>
  </si>
  <si>
    <t>HUB DVKH CAO CAP MIEN BAC</t>
  </si>
  <si>
    <t>CT_PS_FXS</t>
  </si>
  <si>
    <t>SẢN PHẨM CẤU TRÚC VÀ PHÁI SINH FX</t>
  </si>
  <si>
    <t>TTB MN6</t>
  </si>
  <si>
    <t>TRUNG TAM BAN MIEN NAM 6</t>
  </si>
  <si>
    <t>CGY</t>
  </si>
  <si>
    <t>TPBANK CAU GIAY</t>
  </si>
  <si>
    <t>QUAN9</t>
  </si>
  <si>
    <t>TPBANK QUAN 9</t>
  </si>
  <si>
    <t>VTU</t>
  </si>
  <si>
    <t>TPBANK VUNG TAU</t>
  </si>
  <si>
    <t>TDTT_TPU</t>
  </si>
  <si>
    <t>PKD TÍN DỤNG TIỂU THƯƠNG TÂN PHÚ</t>
  </si>
  <si>
    <t>TDTT_TBH</t>
  </si>
  <si>
    <t>PKD TÍN DỤNG TIỂU THƯƠNG TÂN BÌNH</t>
  </si>
  <si>
    <t>TTKD_LSN</t>
  </si>
  <si>
    <t>TRUNG TAM KINH DOANH LAM SON</t>
  </si>
  <si>
    <t>000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</si>
  <si>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</si>
  <si>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</si>
  <si>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</si>
  <si>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</si>
  <si>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</si>
  <si>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</si>
  <si>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</si>
  <si>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</si>
  <si>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</si>
  <si>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</si>
  <si>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</si>
  <si>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</si>
  <si>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</si>
  <si>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</si>
  <si>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</si>
  <si>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</si>
  <si>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</si>
  <si>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</si>
  <si>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</si>
  <si>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</si>
  <si>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</si>
  <si>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024</t>
  </si>
  <si>
    <t>025</t>
  </si>
  <si>
    <t>026</t>
  </si>
  <si>
    <t>027</t>
  </si>
  <si>
    <t>028</t>
  </si>
  <si>
    <t>029</t>
  </si>
  <si>
    <t>030</t>
  </si>
  <si>
    <t>035</t>
  </si>
  <si>
    <t>036</t>
  </si>
  <si>
    <t>039</t>
  </si>
  <si>
    <t>040</t>
  </si>
  <si>
    <t>041</t>
  </si>
  <si>
    <t>042</t>
  </si>
  <si>
    <t>044</t>
  </si>
  <si>
    <t>045</t>
  </si>
  <si>
    <t>048</t>
  </si>
  <si>
    <t>049</t>
  </si>
  <si>
    <t>055</t>
  </si>
  <si>
    <t>059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</si>
  <si>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</si>
  <si>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</si>
  <si>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</si>
  <si>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</si>
  <si>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</si>
  <si>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</si>
  <si>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</si>
  <si>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</si>
  <si>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</si>
  <si>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077</t>
  </si>
  <si>
    <t>078</t>
  </si>
  <si>
    <t>079</t>
  </si>
  <si>
    <t>082</t>
  </si>
  <si>
    <t>083</t>
  </si>
  <si>
    <t>084</t>
  </si>
  <si>
    <t>085</t>
  </si>
  <si>
    <t>086</t>
  </si>
  <si>
    <t>088</t>
  </si>
  <si>
    <t>089</t>
  </si>
  <si>
    <t>090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</si>
  <si>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</si>
  <si>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</si>
  <si>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</si>
  <si>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</si>
  <si>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</si>
  <si>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</si>
  <si>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</si>
  <si>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</si>
  <si>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</si>
  <si>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</si>
  <si>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</si>
  <si>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</si>
  <si>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</si>
  <si>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</si>
  <si>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</si>
  <si>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</si>
  <si>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</si>
  <si>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</si>
  <si>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</si>
  <si>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</si>
  <si>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</si>
  <si>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</si>
  <si>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</si>
  <si>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</si>
  <si>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</si>
  <si>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</si>
  <si>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</si>
  <si>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</si>
  <si>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</si>
  <si>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</si>
  <si>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</si>
  <si>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</si>
  <si>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</si>
  <si>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</si>
  <si>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</si>
  <si>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</si>
  <si>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223</t>
  </si>
  <si>
    <t>224</t>
  </si>
  <si>
    <t>225</t>
  </si>
  <si>
    <t>226</t>
  </si>
  <si>
    <t>230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</si>
  <si>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</si>
  <si>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</si>
  <si>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</si>
  <si>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</si>
  <si>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</si>
  <si>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</si>
  <si>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</si>
  <si>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</si>
  <si>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</si>
  <si>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</si>
  <si>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</si>
  <si>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260</t>
  </si>
  <si>
    <t>268</t>
  </si>
  <si>
    <t>270</t>
  </si>
  <si>
    <t>271</t>
  </si>
  <si>
    <t>272</t>
  </si>
  <si>
    <t>273</t>
  </si>
  <si>
    <t>274</t>
  </si>
  <si>
    <t>275</t>
  </si>
  <si>
    <t>280</t>
  </si>
  <si>
    <t>286</t>
  </si>
  <si>
    <t>300</t>
  </si>
  <si>
    <t>301</t>
  </si>
  <si>
    <t>302</t>
  </si>
  <si>
    <t>310</t>
  </si>
  <si>
    <t>311</t>
  </si>
  <si>
    <t>312</t>
  </si>
  <si>
    <t>313</t>
  </si>
  <si>
    <t>320</t>
  </si>
  <si>
    <t>330</t>
  </si>
  <si>
    <t>331</t>
  </si>
  <si>
    <t>332</t>
  </si>
  <si>
    <t>340</t>
  </si>
  <si>
    <t>341</t>
  </si>
  <si>
    <t>350</t>
  </si>
  <si>
    <t>351</t>
  </si>
  <si>
    <t>352</t>
  </si>
  <si>
    <t>353</t>
  </si>
  <si>
    <t>360</t>
  </si>
  <si>
    <t>370</t>
  </si>
  <si>
    <t>371</t>
  </si>
  <si>
    <t>372</t>
  </si>
  <si>
    <t>373</t>
  </si>
  <si>
    <t>380</t>
  </si>
  <si>
    <t>390</t>
  </si>
  <si>
    <t>391</t>
  </si>
  <si>
    <t>392</t>
  </si>
  <si>
    <t>444</t>
  </si>
  <si>
    <t>510</t>
  </si>
  <si>
    <t>511</t>
  </si>
  <si>
    <t>520</t>
  </si>
  <si>
    <t>530</t>
  </si>
  <si>
    <t>540</t>
  </si>
  <si>
    <t>555</t>
  </si>
  <si>
    <t>666</t>
  </si>
  <si>
    <t>810</t>
  </si>
  <si>
    <t>811</t>
  </si>
  <si>
    <t>820</t>
  </si>
  <si>
    <t>830</t>
  </si>
  <si>
    <t>831</t>
  </si>
  <si>
    <t>832</t>
  </si>
  <si>
    <t>870</t>
  </si>
  <si>
    <t>871</t>
  </si>
  <si>
    <t>888</t>
  </si>
  <si>
    <t>900</t>
  </si>
  <si>
    <t>901</t>
  </si>
  <si>
    <t>902</t>
  </si>
  <si>
    <t>903</t>
  </si>
  <si>
    <t>904</t>
  </si>
  <si>
    <t>905</t>
  </si>
  <si>
    <t>906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</si>
  <si>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</si>
  <si>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</si>
  <si>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</si>
  <si>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</si>
  <si>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</si>
  <si>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</si>
  <si>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</si>
  <si>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</si>
  <si>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</si>
  <si>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</si>
  <si>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</si>
  <si>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</si>
  <si>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</si>
  <si>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</si>
  <si>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</si>
  <si>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</si>
  <si>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</si>
  <si>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</si>
  <si>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</si>
  <si>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</si>
  <si>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</si>
  <si>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</si>
  <si>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999</t>
  </si>
  <si>
    <t>930</t>
  </si>
  <si>
    <t>931</t>
  </si>
  <si>
    <t>932</t>
  </si>
  <si>
    <t>234</t>
  </si>
  <si>
    <t>276</t>
  </si>
  <si>
    <t>381</t>
  </si>
  <si>
    <t>023</t>
  </si>
  <si>
    <t>129</t>
  </si>
  <si>
    <t>222</t>
  </si>
  <si>
    <t>031</t>
  </si>
  <si>
    <t>277</t>
  </si>
  <si>
    <t>550</t>
  </si>
  <si>
    <t>278</t>
  </si>
  <si>
    <t>279</t>
  </si>
  <si>
    <t>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</si>
</sst>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0" xfId="0" applyBorder="1" applyAlignment="1"/>
    <xf numFmtId="0" fontId="16" fillId="0" borderId="10" xfId="0" applyFont="1" applyBorder="1" applyAlignme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  <xf numFmtId="0" fontId="18" fillId="33" borderId="10" xfId="0" applyFont="1" applyFill="1" applyBorder="1" applyAlignment="1">
      <alignment vertical="center" wrapText="1"/>
    </xf>
    <xf numFmtId="0" fontId="0" fillId="34" borderId="10" xfId="0" applyFill="1" applyBorder="1"/>
    <xf numFmtId="0" fontId="0" fillId="34" borderId="10" xfId="0" quotePrefix="1" applyFill="1" applyBorder="1"/>
    <xf numFmtId="0" fontId="0" fillId="34" borderId="10" xfId="0" applyFill="1" applyBorder="1" applyAlignment="1">
      <alignment horizontal="left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vertical="center" wrapText="1"/>
    </xf>
    <xf numFmtId="0" fontId="20" fillId="34" borderId="10" xfId="0" applyFont="1" applyFill="1" applyBorder="1" applyAlignment="1">
      <alignment horizontal="center" wrapText="1"/>
    </xf>
    <xf numFmtId="164" fontId="20" fillId="34" borderId="10" xfId="1" applyNumberFormat="1" applyFont="1" applyFill="1" applyBorder="1" applyAlignment="1">
      <alignment wrapText="1"/>
    </xf>
    <xf numFmtId="0" fontId="20" fillId="34" borderId="10" xfId="0" quotePrefix="1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%20TitleSalesAp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User%20TitleSalesAp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"/>
      <sheetName val="role &amp; title"/>
      <sheetName val="branch"/>
    </sheetNames>
    <sheetDataSet>
      <sheetData sheetId="0"/>
      <sheetData sheetId="1">
        <row r="1">
          <cell r="A1" t="str">
            <v>Role Code</v>
          </cell>
          <cell r="B1" t="str">
            <v>Chức danh</v>
          </cell>
          <cell r="C1" t="str">
            <v>Đơn vị</v>
          </cell>
          <cell r="D1" t="str">
            <v>Department</v>
          </cell>
          <cell r="E1" t="str">
            <v>Role - SalesApp</v>
          </cell>
          <cell r="F1" t="str">
            <v>Phân quyền trên điện thoại (Y/N)</v>
          </cell>
          <cell r="G1" t="str">
            <v>Phân quyền trên Portal Admin</v>
          </cell>
        </row>
        <row r="2">
          <cell r="A2" t="str">
            <v>RB001</v>
          </cell>
          <cell r="B2" t="str">
            <v>Giám đốc ĐVKD</v>
          </cell>
          <cell r="C2" t="str">
            <v>Ban giám đốc</v>
          </cell>
          <cell r="D2" t="str">
            <v>ĐVKD</v>
          </cell>
          <cell r="E2" t="str">
            <v>Branch Manager</v>
          </cell>
          <cell r="F2" t="str">
            <v>x</v>
          </cell>
        </row>
        <row r="3">
          <cell r="A3" t="str">
            <v>RB002</v>
          </cell>
          <cell r="B3" t="str">
            <v>Phó Giám đốc ĐVKD</v>
          </cell>
          <cell r="C3" t="str">
            <v>Ban giám đốc</v>
          </cell>
          <cell r="D3" t="str">
            <v>ĐVKD</v>
          </cell>
          <cell r="E3" t="str">
            <v>Branch Manager</v>
          </cell>
          <cell r="F3" t="str">
            <v>x</v>
          </cell>
        </row>
        <row r="4">
          <cell r="A4" t="str">
            <v>RB003</v>
          </cell>
          <cell r="B4" t="str">
            <v>Giám đốc kinh doanh/ Giám đốc KHCN</v>
          </cell>
          <cell r="C4" t="str">
            <v>Phòng kinh doanh KHCN</v>
          </cell>
          <cell r="D4" t="str">
            <v>ĐVKD</v>
          </cell>
          <cell r="E4" t="str">
            <v>Branch Team Leader</v>
          </cell>
          <cell r="F4" t="str">
            <v>x</v>
          </cell>
        </row>
        <row r="5">
          <cell r="A5" t="str">
            <v>RB004</v>
          </cell>
          <cell r="B5" t="str">
            <v>Trưởng nhóm KHCN</v>
          </cell>
          <cell r="C5" t="str">
            <v>Phòng kinh doanh KHCN</v>
          </cell>
          <cell r="D5" t="str">
            <v>ĐVKD</v>
          </cell>
          <cell r="E5" t="str">
            <v>Branch Team Leader</v>
          </cell>
          <cell r="F5" t="str">
            <v>x</v>
          </cell>
        </row>
        <row r="6">
          <cell r="A6" t="str">
            <v>RB005</v>
          </cell>
          <cell r="B6" t="str">
            <v>CV/NV kinh doanh KHCN</v>
          </cell>
          <cell r="C6" t="str">
            <v>Phòng kinh doanh KHCN</v>
          </cell>
          <cell r="D6" t="str">
            <v>ĐVKD</v>
          </cell>
          <cell r="E6" t="str">
            <v>Branch RBO</v>
          </cell>
          <cell r="F6" t="str">
            <v>x</v>
          </cell>
        </row>
        <row r="7">
          <cell r="A7" t="str">
            <v>RB006</v>
          </cell>
          <cell r="B7" t="str">
            <v>Giám đốc DVKH</v>
          </cell>
          <cell r="C7" t="str">
            <v>Phòng DVKH</v>
          </cell>
          <cell r="D7" t="str">
            <v>ĐVKD</v>
          </cell>
          <cell r="E7" t="str">
            <v>Customer Service Manager</v>
          </cell>
          <cell r="F7" t="str">
            <v>x</v>
          </cell>
        </row>
        <row r="8">
          <cell r="A8" t="str">
            <v>RB007</v>
          </cell>
          <cell r="B8" t="str">
            <v>Kiểm soát viên</v>
          </cell>
          <cell r="C8" t="str">
            <v>Phòng DVKH</v>
          </cell>
          <cell r="D8" t="str">
            <v>ĐVKD</v>
          </cell>
          <cell r="E8" t="str">
            <v>Teller</v>
          </cell>
          <cell r="F8" t="str">
            <v>x</v>
          </cell>
        </row>
        <row r="9">
          <cell r="A9" t="str">
            <v>RB008</v>
          </cell>
          <cell r="B9" t="str">
            <v>Giao dịch viên</v>
          </cell>
          <cell r="C9" t="str">
            <v>Phòng DVKH</v>
          </cell>
          <cell r="D9" t="str">
            <v>ĐVKD</v>
          </cell>
          <cell r="E9" t="str">
            <v>Teller</v>
          </cell>
          <cell r="F9" t="str">
            <v>x</v>
          </cell>
        </row>
        <row r="10">
          <cell r="A10" t="str">
            <v>RB009</v>
          </cell>
          <cell r="B10" t="str">
            <v>Giám đốc Trung tâm Bán</v>
          </cell>
          <cell r="C10" t="str">
            <v>Trung tâm bán</v>
          </cell>
          <cell r="D10" t="str">
            <v>Khối BTT</v>
          </cell>
          <cell r="E10" t="str">
            <v>DS Manager</v>
          </cell>
          <cell r="F10" t="str">
            <v>x</v>
          </cell>
        </row>
        <row r="11">
          <cell r="A11" t="str">
            <v>RB010</v>
          </cell>
          <cell r="B11" t="str">
            <v>Phó Giám đốc Trung tâm Bán</v>
          </cell>
          <cell r="C11" t="str">
            <v>Trung tâm bán</v>
          </cell>
          <cell r="D11" t="str">
            <v>Khối BTT</v>
          </cell>
          <cell r="E11" t="str">
            <v>DS Manager</v>
          </cell>
          <cell r="F11" t="str">
            <v>x</v>
          </cell>
        </row>
        <row r="12">
          <cell r="A12" t="str">
            <v>RB011</v>
          </cell>
          <cell r="B12" t="str">
            <v>Giám đốc kinh doanh BTT</v>
          </cell>
          <cell r="C12" t="str">
            <v>Trung tâm bán</v>
          </cell>
          <cell r="D12" t="str">
            <v>Khối BTT</v>
          </cell>
          <cell r="E12" t="str">
            <v>DS Team Leader</v>
          </cell>
          <cell r="F12" t="str">
            <v>x</v>
          </cell>
        </row>
        <row r="13">
          <cell r="A13" t="str">
            <v>RB012</v>
          </cell>
          <cell r="B13" t="str">
            <v>Trưởng nhóm BTT</v>
          </cell>
          <cell r="C13" t="str">
            <v>Trung tâm bán</v>
          </cell>
          <cell r="D13" t="str">
            <v>Khối BTT</v>
          </cell>
          <cell r="E13" t="str">
            <v>DS Team Leader</v>
          </cell>
          <cell r="F13" t="str">
            <v>x</v>
          </cell>
        </row>
        <row r="14">
          <cell r="A14" t="str">
            <v>RB013</v>
          </cell>
          <cell r="B14" t="str">
            <v>CV/NV kinh doanh BTT</v>
          </cell>
          <cell r="C14" t="str">
            <v>Trung tâm bán</v>
          </cell>
          <cell r="D14" t="str">
            <v>Khối BTT</v>
          </cell>
          <cell r="E14" t="str">
            <v>DS RBO</v>
          </cell>
          <cell r="F14" t="str">
            <v>x</v>
          </cell>
        </row>
        <row r="15">
          <cell r="A15" t="str">
            <v>RB014</v>
          </cell>
          <cell r="B15" t="str">
            <v>Giám đốc Khối BTT</v>
          </cell>
          <cell r="C15" t="str">
            <v>Ban giám đốc</v>
          </cell>
          <cell r="D15" t="str">
            <v>Khối BTT</v>
          </cell>
          <cell r="E15" t="str">
            <v>DS Head</v>
          </cell>
          <cell r="F15" t="str">
            <v>x</v>
          </cell>
        </row>
        <row r="16">
          <cell r="A16" t="str">
            <v>RB015</v>
          </cell>
          <cell r="B16" t="str">
            <v>Giám đốc Trung tâm KHCC</v>
          </cell>
          <cell r="C16" t="str">
            <v>Trung tâm KHCC</v>
          </cell>
          <cell r="D16" t="str">
            <v>Khối RB</v>
          </cell>
          <cell r="E16" t="str">
            <v>PB Manager</v>
          </cell>
          <cell r="F16" t="str">
            <v>x</v>
          </cell>
        </row>
        <row r="17">
          <cell r="A17" t="str">
            <v>RB016</v>
          </cell>
          <cell r="B17" t="str">
            <v>Trưởng phòng kinh doanh KHCC</v>
          </cell>
          <cell r="C17" t="str">
            <v>Trung tâm KHCC</v>
          </cell>
          <cell r="D17" t="str">
            <v>Khối RB</v>
          </cell>
          <cell r="E17" t="str">
            <v>PB Manager</v>
          </cell>
          <cell r="F17" t="str">
            <v>x</v>
          </cell>
        </row>
        <row r="18">
          <cell r="A18" t="str">
            <v>RB017</v>
          </cell>
          <cell r="B18" t="str">
            <v>Trưởng nhóm KHCC</v>
          </cell>
          <cell r="C18" t="str">
            <v>Trung tâm KHCC</v>
          </cell>
          <cell r="D18" t="str">
            <v>Khối RB</v>
          </cell>
          <cell r="E18" t="str">
            <v>PB Team Leader</v>
          </cell>
          <cell r="F18" t="str">
            <v>x</v>
          </cell>
        </row>
        <row r="19">
          <cell r="A19" t="str">
            <v>RB018</v>
          </cell>
          <cell r="B19" t="str">
            <v>CV/NV kinh doanh KHCC</v>
          </cell>
          <cell r="C19" t="str">
            <v>Trung tâm KHCC</v>
          </cell>
          <cell r="D19" t="str">
            <v>Khối RB</v>
          </cell>
          <cell r="E19" t="str">
            <v>PB RM</v>
          </cell>
          <cell r="F19" t="str">
            <v>x</v>
          </cell>
        </row>
        <row r="20">
          <cell r="A20" t="str">
            <v>RB019</v>
          </cell>
          <cell r="B20" t="str">
            <v>CV/NV hỗ trợ (ARM)</v>
          </cell>
          <cell r="C20" t="str">
            <v>Trung tâm KHCC</v>
          </cell>
          <cell r="D20" t="str">
            <v>Khối RB</v>
          </cell>
          <cell r="E20" t="str">
            <v>PB ARM</v>
          </cell>
          <cell r="F20" t="str">
            <v>x</v>
          </cell>
        </row>
        <row r="21">
          <cell r="A21" t="str">
            <v>RB020</v>
          </cell>
          <cell r="B21" t="str">
            <v>Giám đốc/Phó giám đốc TTKD SPĐB</v>
          </cell>
          <cell r="C21" t="str">
            <v>Trung tâm KDSPĐB</v>
          </cell>
          <cell r="D21" t="str">
            <v>Khối RB</v>
          </cell>
          <cell r="E21" t="str">
            <v>Branch Manager</v>
          </cell>
          <cell r="F21" t="str">
            <v>x</v>
          </cell>
        </row>
        <row r="22">
          <cell r="A22" t="str">
            <v>RB021</v>
          </cell>
          <cell r="B22" t="str">
            <v>Giám đốc kinh doanh SPĐB</v>
          </cell>
          <cell r="C22" t="str">
            <v>Trung tâm KDSPĐB</v>
          </cell>
          <cell r="D22" t="str">
            <v>Khối RB</v>
          </cell>
          <cell r="E22" t="str">
            <v>Branch Team Leader</v>
          </cell>
          <cell r="F22" t="str">
            <v>x</v>
          </cell>
        </row>
        <row r="23">
          <cell r="A23" t="str">
            <v>RB022</v>
          </cell>
          <cell r="B23" t="str">
            <v>Trưởng bộ phận kinh doanh SPĐB</v>
          </cell>
          <cell r="C23" t="str">
            <v>Trung tâm KDSPĐB</v>
          </cell>
          <cell r="D23" t="str">
            <v>Khối RB</v>
          </cell>
          <cell r="E23" t="str">
            <v>Branch Team Leader</v>
          </cell>
          <cell r="F23" t="str">
            <v>x</v>
          </cell>
        </row>
        <row r="24">
          <cell r="A24" t="str">
            <v>RB023</v>
          </cell>
          <cell r="B24" t="str">
            <v>Trưởng nhóm kinh doanh SPĐB</v>
          </cell>
          <cell r="C24" t="str">
            <v>Trung tâm KDSPĐB</v>
          </cell>
          <cell r="D24" t="str">
            <v>Khối RB</v>
          </cell>
          <cell r="E24" t="str">
            <v>Branch Team Leader</v>
          </cell>
          <cell r="F24" t="str">
            <v>x</v>
          </cell>
        </row>
        <row r="25">
          <cell r="A25" t="str">
            <v>RB024</v>
          </cell>
          <cell r="B25" t="str">
            <v>CV/NV kinh doanh SPĐB</v>
          </cell>
          <cell r="C25" t="str">
            <v>Trung tâm KDSPĐB</v>
          </cell>
          <cell r="D25" t="str">
            <v>Khối RB</v>
          </cell>
          <cell r="E25" t="str">
            <v>Branch RBO</v>
          </cell>
          <cell r="F25" t="str">
            <v>x</v>
          </cell>
        </row>
        <row r="26">
          <cell r="A26" t="str">
            <v>RB025</v>
          </cell>
          <cell r="B26" t="str">
            <v>Giám đốc/Phó giám đốc Khối NHCN</v>
          </cell>
          <cell r="C26" t="str">
            <v>Ban giám đốc</v>
          </cell>
          <cell r="D26" t="str">
            <v>Khối RB</v>
          </cell>
          <cell r="E26" t="str">
            <v>RB Head</v>
          </cell>
          <cell r="F26" t="str">
            <v>x</v>
          </cell>
        </row>
        <row r="27">
          <cell r="A27" t="str">
            <v>RB026</v>
          </cell>
          <cell r="B27" t="str">
            <v>Trưởng phòng/Phó phòng QLBH &amp; TĐB</v>
          </cell>
          <cell r="C27" t="str">
            <v>Phòng QLBH &amp; TĐB</v>
          </cell>
          <cell r="D27" t="str">
            <v>Khối RB</v>
          </cell>
          <cell r="E27" t="str">
            <v>RB Sales Management Head</v>
          </cell>
          <cell r="F27" t="str">
            <v>x</v>
          </cell>
          <cell r="G27" t="str">
            <v>x</v>
          </cell>
        </row>
        <row r="28">
          <cell r="A28" t="str">
            <v>RB027</v>
          </cell>
          <cell r="B28" t="str">
            <v>Trưởng BP/Trưởng nhóm QLBH &amp; TĐB</v>
          </cell>
          <cell r="C28" t="str">
            <v>Phòng QLBH&amp; TĐB</v>
          </cell>
          <cell r="D28" t="str">
            <v>Khối RB</v>
          </cell>
          <cell r="E28" t="str">
            <v>RB Sales Management Executive</v>
          </cell>
          <cell r="F28" t="str">
            <v>x</v>
          </cell>
          <cell r="G28" t="str">
            <v>x</v>
          </cell>
        </row>
        <row r="29">
          <cell r="A29" t="str">
            <v>RB028</v>
          </cell>
          <cell r="B29" t="str">
            <v>CV/NV QLBH &amp; TĐB</v>
          </cell>
          <cell r="C29" t="str">
            <v>Phòng QLBH&amp; TĐB</v>
          </cell>
          <cell r="D29" t="str">
            <v>Khối RB</v>
          </cell>
          <cell r="E29" t="str">
            <v>RB Sales Management Executive</v>
          </cell>
          <cell r="F29" t="str">
            <v>x</v>
          </cell>
          <cell r="G29" t="str">
            <v>x</v>
          </cell>
        </row>
        <row r="30">
          <cell r="A30" t="str">
            <v>RB029</v>
          </cell>
          <cell r="B30" t="str">
            <v>Trưởng phòng/Phó phòng SPDA</v>
          </cell>
          <cell r="C30" t="str">
            <v>Phòng SPDA</v>
          </cell>
          <cell r="D30" t="str">
            <v>Khối RB</v>
          </cell>
          <cell r="E30" t="str">
            <v>Administrator</v>
          </cell>
          <cell r="F30" t="str">
            <v>x</v>
          </cell>
          <cell r="G30" t="str">
            <v>x</v>
          </cell>
        </row>
        <row r="31">
          <cell r="A31" t="str">
            <v>RB030</v>
          </cell>
          <cell r="B31" t="str">
            <v>Trưởng BP/Trưởng nhóm SPDA</v>
          </cell>
          <cell r="C31" t="str">
            <v>Phòng SPDA</v>
          </cell>
          <cell r="D31" t="str">
            <v>Khối RB</v>
          </cell>
          <cell r="E31" t="str">
            <v>Administrator</v>
          </cell>
          <cell r="F31" t="str">
            <v>x</v>
          </cell>
          <cell r="G31" t="str">
            <v>x</v>
          </cell>
        </row>
        <row r="32">
          <cell r="A32" t="str">
            <v>RB031</v>
          </cell>
          <cell r="B32" t="str">
            <v>CV/NV SPDA</v>
          </cell>
          <cell r="C32" t="str">
            <v>Phòng SPDA</v>
          </cell>
          <cell r="D32" t="str">
            <v>Khối RB</v>
          </cell>
          <cell r="E32" t="str">
            <v>Administrator</v>
          </cell>
          <cell r="F32" t="str">
            <v>x</v>
          </cell>
          <cell r="G32" t="str">
            <v>x</v>
          </cell>
        </row>
        <row r="33">
          <cell r="A33" t="str">
            <v>RB032</v>
          </cell>
          <cell r="B33" t="str">
            <v>Trưởng phòng/Phó phòng PTSP thẻ</v>
          </cell>
          <cell r="C33" t="str">
            <v>Phòng PTSP thẻ</v>
          </cell>
          <cell r="D33" t="str">
            <v>Khối RB</v>
          </cell>
          <cell r="E33" t="str">
            <v>RB Card Product Manager</v>
          </cell>
          <cell r="F33" t="str">
            <v>x</v>
          </cell>
          <cell r="G33" t="str">
            <v>x</v>
          </cell>
        </row>
        <row r="34">
          <cell r="A34" t="str">
            <v>RB033</v>
          </cell>
          <cell r="B34" t="str">
            <v>Trưởng BP/Trưởng nhóm PTSP thẻ</v>
          </cell>
          <cell r="C34" t="str">
            <v>Phòng PTSP thẻ</v>
          </cell>
          <cell r="D34" t="str">
            <v>Khối RB</v>
          </cell>
          <cell r="E34" t="str">
            <v>RB Card Product Development Executive</v>
          </cell>
          <cell r="F34" t="str">
            <v>x</v>
          </cell>
          <cell r="G34" t="str">
            <v>x</v>
          </cell>
        </row>
        <row r="35">
          <cell r="A35" t="str">
            <v>RB034</v>
          </cell>
          <cell r="B35" t="str">
            <v>CV/NV PTSP thẻ</v>
          </cell>
          <cell r="C35" t="str">
            <v>Phòng PTSP thẻ</v>
          </cell>
          <cell r="D35" t="str">
            <v>Khối RB</v>
          </cell>
          <cell r="E35" t="str">
            <v>RB Card Product Development Executive</v>
          </cell>
          <cell r="F35" t="str">
            <v>x</v>
          </cell>
          <cell r="G35" t="str">
            <v>x</v>
          </cell>
        </row>
        <row r="36">
          <cell r="A36" t="str">
            <v>RB035</v>
          </cell>
          <cell r="B36" t="str">
            <v>Trưởng phòng/Phó phòng PTSP cho vay</v>
          </cell>
          <cell r="C36" t="str">
            <v>Phòng PTSP cho vay</v>
          </cell>
          <cell r="D36" t="str">
            <v>Khối RB</v>
          </cell>
          <cell r="E36" t="str">
            <v>RB Lending Product Manager</v>
          </cell>
          <cell r="F36" t="str">
            <v>x</v>
          </cell>
          <cell r="G36" t="str">
            <v>x</v>
          </cell>
        </row>
        <row r="37">
          <cell r="A37" t="str">
            <v>RB036</v>
          </cell>
          <cell r="B37" t="str">
            <v>Trưởng BP/Trưởng nhóm PTSP cho vay</v>
          </cell>
          <cell r="C37" t="str">
            <v>Phòng PTSP cho vay</v>
          </cell>
          <cell r="D37" t="str">
            <v>Khối RB</v>
          </cell>
          <cell r="E37" t="str">
            <v>RB Lending Product Development Executive</v>
          </cell>
          <cell r="F37" t="str">
            <v>x</v>
          </cell>
          <cell r="G37" t="str">
            <v>x</v>
          </cell>
        </row>
        <row r="38">
          <cell r="A38" t="str">
            <v>RB037</v>
          </cell>
          <cell r="B38" t="str">
            <v>CV/NV PTSP cho vay</v>
          </cell>
          <cell r="C38" t="str">
            <v>Phòng PTSP cho vay</v>
          </cell>
          <cell r="D38" t="str">
            <v>Khối RB</v>
          </cell>
          <cell r="E38" t="str">
            <v>RB Lending Product Development Executive</v>
          </cell>
          <cell r="F38" t="str">
            <v>x</v>
          </cell>
          <cell r="G38" t="str">
            <v>x</v>
          </cell>
        </row>
        <row r="39">
          <cell r="A39" t="str">
            <v>RB038</v>
          </cell>
          <cell r="B39" t="str">
            <v>Trưởng phòng/Phó phòng PTSP bảo hiểm</v>
          </cell>
          <cell r="C39" t="str">
            <v>Phòng PTSP bảo hiểm</v>
          </cell>
          <cell r="D39" t="str">
            <v>Khối RB</v>
          </cell>
          <cell r="E39" t="str">
            <v>RB Bancas Product Manager</v>
          </cell>
          <cell r="F39" t="str">
            <v>x</v>
          </cell>
          <cell r="G39" t="str">
            <v>x</v>
          </cell>
        </row>
        <row r="40">
          <cell r="A40" t="str">
            <v>RB039</v>
          </cell>
          <cell r="B40" t="str">
            <v>Trưởng BP/Trưởng nhóm PTSP bảo hiểm</v>
          </cell>
          <cell r="C40" t="str">
            <v>Phòng PTSP bảo hiểm</v>
          </cell>
          <cell r="D40" t="str">
            <v>Khối RB</v>
          </cell>
          <cell r="E40" t="str">
            <v>RB Bancas Product Development Executive</v>
          </cell>
          <cell r="F40" t="str">
            <v>x</v>
          </cell>
          <cell r="G40" t="str">
            <v>x</v>
          </cell>
        </row>
        <row r="41">
          <cell r="A41" t="str">
            <v>RB040</v>
          </cell>
          <cell r="B41" t="str">
            <v>CV/NV PTSP bảo hiểm</v>
          </cell>
          <cell r="C41" t="str">
            <v>Phòng PTSP bảo hiểm</v>
          </cell>
          <cell r="D41" t="str">
            <v>Khối RB</v>
          </cell>
          <cell r="E41" t="str">
            <v>RB Bancas Product Development Executive</v>
          </cell>
          <cell r="F41" t="str">
            <v>x</v>
          </cell>
          <cell r="G41" t="str">
            <v>x</v>
          </cell>
        </row>
        <row r="42">
          <cell r="A42" t="str">
            <v>RB041</v>
          </cell>
          <cell r="B42" t="str">
            <v>Trưởng phòng/Phó phòng PTSP bảo hiểm</v>
          </cell>
          <cell r="C42" t="str">
            <v>Phòng PTSP bảo hiểm</v>
          </cell>
          <cell r="D42" t="str">
            <v>Khối RB</v>
          </cell>
          <cell r="E42" t="str">
            <v>RB Bancas Product Manager</v>
          </cell>
          <cell r="F42" t="str">
            <v>x</v>
          </cell>
          <cell r="G42" t="str">
            <v>x</v>
          </cell>
        </row>
        <row r="43">
          <cell r="A43" t="str">
            <v>RB042</v>
          </cell>
          <cell r="B43" t="str">
            <v>Trưởng BP/Trưởng nhóm PTSP bảo hiểm</v>
          </cell>
          <cell r="C43" t="str">
            <v>Phòng PTSP bảo hiểm</v>
          </cell>
          <cell r="D43" t="str">
            <v>Khối RB</v>
          </cell>
          <cell r="E43" t="str">
            <v>RB Bancas Product Development Executive</v>
          </cell>
          <cell r="F43" t="str">
            <v>x</v>
          </cell>
          <cell r="G43" t="str">
            <v>x</v>
          </cell>
        </row>
        <row r="44">
          <cell r="A44" t="str">
            <v>RB043</v>
          </cell>
          <cell r="B44" t="str">
            <v>CV/NV PTSP bảo hiểm</v>
          </cell>
          <cell r="C44" t="str">
            <v>Phòng PTSP bảo hiểm</v>
          </cell>
          <cell r="D44" t="str">
            <v>Khối RB</v>
          </cell>
          <cell r="E44" t="str">
            <v>RB Bancas Product Development Executive</v>
          </cell>
          <cell r="F44" t="str">
            <v>x</v>
          </cell>
          <cell r="G44" t="str">
            <v>x</v>
          </cell>
        </row>
        <row r="45">
          <cell r="A45" t="str">
            <v>RB044</v>
          </cell>
          <cell r="B45" t="str">
            <v>Trưởng phòng/Phó phòng MIS1</v>
          </cell>
          <cell r="C45" t="str">
            <v>Phòng Thông tin Quản trị Ngân hàng cá nhân và Kênh phân phối</v>
          </cell>
          <cell r="D45" t="str">
            <v>Khối FA</v>
          </cell>
          <cell r="E45" t="str">
            <v>MIS1 Manager</v>
          </cell>
          <cell r="G45" t="str">
            <v>x</v>
          </cell>
        </row>
        <row r="46">
          <cell r="A46" t="str">
            <v>RB045</v>
          </cell>
          <cell r="B46" t="str">
            <v>CV/NV phòng MIS1</v>
          </cell>
          <cell r="C46" t="str">
            <v>Phòng Thông tin Quản trị Ngân hàng cá nhân và Kênh phân phối</v>
          </cell>
          <cell r="D46" t="str">
            <v>Khối FA</v>
          </cell>
          <cell r="E46" t="str">
            <v>MIIS1 excutive</v>
          </cell>
          <cell r="G46" t="str">
            <v>x</v>
          </cell>
        </row>
        <row r="47">
          <cell r="A47" t="str">
            <v>SSIT01</v>
          </cell>
          <cell r="B47" t="str">
            <v>Trưởng phòng/Phó phòng MIS1</v>
          </cell>
          <cell r="C47" t="str">
            <v>Phòng Hỗ trợ phần mềm</v>
          </cell>
          <cell r="D47" t="str">
            <v>Khối IT</v>
          </cell>
          <cell r="G47" t="str">
            <v>x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e &amp; tit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L16" sqref="L16"/>
    </sheetView>
  </sheetViews>
  <sheetFormatPr defaultRowHeight="15.75" x14ac:dyDescent="0.25"/>
  <cols>
    <col min="2" max="2" width="14" customWidth="1"/>
    <col min="5" max="5" width="23.625" customWidth="1"/>
    <col min="6" max="6" width="21.75" customWidth="1"/>
    <col min="7" max="7" width="16.25" customWidth="1"/>
    <col min="8" max="8" width="14.375" customWidth="1"/>
    <col min="9" max="9" width="16.625" customWidth="1"/>
  </cols>
  <sheetData>
    <row r="1" spans="1:9" x14ac:dyDescent="0.25">
      <c r="A1" s="9" t="s">
        <v>115</v>
      </c>
      <c r="B1" s="9" t="s">
        <v>116</v>
      </c>
      <c r="C1" s="9" t="s">
        <v>117</v>
      </c>
      <c r="D1" s="9" t="s">
        <v>118</v>
      </c>
      <c r="E1" s="9" t="s">
        <v>119</v>
      </c>
      <c r="F1" s="9" t="s">
        <v>120</v>
      </c>
      <c r="G1" s="9" t="s">
        <v>121</v>
      </c>
      <c r="H1" s="9" t="s">
        <v>122</v>
      </c>
      <c r="I1" s="9" t="s">
        <v>123</v>
      </c>
    </row>
    <row r="2" spans="1:9" x14ac:dyDescent="0.25">
      <c r="A2" s="10">
        <v>1</v>
      </c>
      <c r="B2" s="10" t="s">
        <v>124</v>
      </c>
      <c r="C2" s="10"/>
      <c r="D2" s="10"/>
      <c r="E2" s="11" t="s">
        <v>125</v>
      </c>
      <c r="F2" s="11" t="s">
        <v>126</v>
      </c>
      <c r="G2" s="12" t="s">
        <v>102</v>
      </c>
      <c r="H2" s="12" t="str">
        <f>VLOOKUP($I2,'[1]role &amp; title'!$A:$G,4)</f>
        <v>ĐVKD</v>
      </c>
      <c r="I2" s="10" t="s">
        <v>15</v>
      </c>
    </row>
    <row r="3" spans="1:9" x14ac:dyDescent="0.25">
      <c r="A3" s="10">
        <v>2</v>
      </c>
      <c r="B3" s="10" t="s">
        <v>127</v>
      </c>
      <c r="C3" s="10"/>
      <c r="D3" s="10"/>
      <c r="E3" s="11" t="s">
        <v>128</v>
      </c>
      <c r="F3" s="11" t="s">
        <v>129</v>
      </c>
      <c r="G3" s="12" t="str">
        <f>VLOOKUP($I3,'[1]role &amp; title'!$A:$G,4)</f>
        <v>ĐVKD</v>
      </c>
      <c r="H3" s="12" t="str">
        <f>VLOOKUP($I3,'[1]role &amp; title'!$A:$G,4)</f>
        <v>ĐVKD</v>
      </c>
      <c r="I3" s="10" t="s">
        <v>19</v>
      </c>
    </row>
    <row r="4" spans="1:9" x14ac:dyDescent="0.25">
      <c r="A4" s="10">
        <v>3</v>
      </c>
      <c r="B4" s="10" t="s">
        <v>130</v>
      </c>
      <c r="C4" s="10"/>
      <c r="D4" s="10"/>
      <c r="E4" s="11" t="s">
        <v>131</v>
      </c>
      <c r="F4" s="11" t="s">
        <v>132</v>
      </c>
      <c r="G4" s="12" t="str">
        <f>VLOOKUP($I4,'[1]role &amp; title'!$A:$G,4)</f>
        <v>Khối FA</v>
      </c>
      <c r="H4" s="12" t="str">
        <f>VLOOKUP($I4,'[1]role &amp; title'!$A:$G,4)</f>
        <v>Khối FA</v>
      </c>
      <c r="I4" s="10" t="s">
        <v>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'C:\Users\Admin\Downloads\[User TitleSalesApp.xlsx]role &amp; title'!#REF!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"/>
  <sheetViews>
    <sheetView tabSelected="1" workbookViewId="0">
      <selection activeCell="C202" sqref="C202"/>
    </sheetView>
  </sheetViews>
  <sheetFormatPr defaultColWidth="8" defaultRowHeight="15.75" x14ac:dyDescent="0.25"/>
  <cols>
    <col min="1" max="1" width="8" style="1"/>
    <col min="2" max="2" width="13.5" style="1" customWidth="1"/>
    <col min="3" max="3" width="44.625" style="1" customWidth="1"/>
    <col min="4" max="16384" width="8" style="1"/>
  </cols>
  <sheetData>
    <row r="1" spans="1:3" ht="23.25" customHeight="1" x14ac:dyDescent="0.25">
      <c r="A1" s="13" t="s">
        <v>133</v>
      </c>
      <c r="B1" s="14" t="s">
        <v>134</v>
      </c>
      <c r="C1" s="13" t="s">
        <v>135</v>
      </c>
    </row>
    <row r="2" spans="1:3" x14ac:dyDescent="0.25">
      <c r="A2" s="15" t="s">
        <v>562</v>
      </c>
      <c r="B2" s="16" t="s">
        <v>136</v>
      </c>
      <c r="C2" s="16" t="s">
        <v>137</v>
      </c>
    </row>
    <row r="3" spans="1:3" x14ac:dyDescent="0.25">
      <c r="A3" s="15" t="s">
        <v>132</v>
      </c>
      <c r="B3" s="16" t="s">
        <v>138</v>
      </c>
      <c r="C3" s="16" t="s">
        <v>139</v>
      </c>
    </row>
    <row r="4" spans="1:3" x14ac:dyDescent="0.25">
      <c r="A4" s="15" t="s">
        <v>563</v>
      </c>
      <c r="B4" s="16" t="s">
        <v>140</v>
      </c>
      <c r="C4" s="16" t="s">
        <v>141</v>
      </c>
    </row>
    <row r="5" spans="1:3" x14ac:dyDescent="0.25">
      <c r="A5" s="15" t="s">
        <v>564</v>
      </c>
      <c r="B5" s="16" t="s">
        <v>142</v>
      </c>
      <c r="C5" s="16" t="s">
        <v>143</v>
      </c>
    </row>
    <row r="6" spans="1:3" x14ac:dyDescent="0.25">
      <c r="A6" s="15" t="s">
        <v>565</v>
      </c>
      <c r="B6" s="16" t="s">
        <v>144</v>
      </c>
      <c r="C6" s="16" t="s">
        <v>145</v>
      </c>
    </row>
    <row r="7" spans="1:3" x14ac:dyDescent="0.25">
      <c r="A7" s="15" t="s">
        <v>566</v>
      </c>
      <c r="B7" s="16" t="s">
        <v>146</v>
      </c>
      <c r="C7" s="16" t="s">
        <v>147</v>
      </c>
    </row>
    <row r="8" spans="1:3" x14ac:dyDescent="0.25">
      <c r="A8" s="15" t="s">
        <v>567</v>
      </c>
      <c r="B8" s="16" t="s">
        <v>148</v>
      </c>
      <c r="C8" s="16" t="s">
        <v>149</v>
      </c>
    </row>
    <row r="9" spans="1:3" x14ac:dyDescent="0.25">
      <c r="A9" s="15" t="s">
        <v>568</v>
      </c>
      <c r="B9" s="16" t="s">
        <v>150</v>
      </c>
      <c r="C9" s="16" t="s">
        <v>151</v>
      </c>
    </row>
    <row r="10" spans="1:3" x14ac:dyDescent="0.25">
      <c r="A10" s="15" t="s">
        <v>569</v>
      </c>
      <c r="B10" s="16" t="s">
        <v>152</v>
      </c>
      <c r="C10" s="16" t="s">
        <v>153</v>
      </c>
    </row>
    <row r="11" spans="1:3" x14ac:dyDescent="0.25">
      <c r="A11" s="15" t="s">
        <v>570</v>
      </c>
      <c r="B11" s="16" t="s">
        <v>154</v>
      </c>
      <c r="C11" s="16" t="s">
        <v>155</v>
      </c>
    </row>
    <row r="12" spans="1:3" x14ac:dyDescent="0.25">
      <c r="A12" s="17" t="s">
        <v>571</v>
      </c>
      <c r="B12" s="18" t="s">
        <v>156</v>
      </c>
      <c r="C12" s="16" t="s">
        <v>157</v>
      </c>
    </row>
    <row r="13" spans="1:3" x14ac:dyDescent="0.25">
      <c r="A13" s="15" t="s">
        <v>572</v>
      </c>
      <c r="B13" s="16" t="s">
        <v>158</v>
      </c>
      <c r="C13" s="16" t="s">
        <v>159</v>
      </c>
    </row>
    <row r="14" spans="1:3" x14ac:dyDescent="0.25">
      <c r="A14" s="15" t="s">
        <v>573</v>
      </c>
      <c r="B14" s="16" t="s">
        <v>160</v>
      </c>
      <c r="C14" s="16" t="s">
        <v>161</v>
      </c>
    </row>
    <row r="15" spans="1:3" x14ac:dyDescent="0.25">
      <c r="A15" s="15" t="s">
        <v>574</v>
      </c>
      <c r="B15" s="16" t="s">
        <v>162</v>
      </c>
      <c r="C15" s="16" t="s">
        <v>163</v>
      </c>
    </row>
    <row r="16" spans="1:3" x14ac:dyDescent="0.25">
      <c r="A16" s="15" t="s">
        <v>575</v>
      </c>
      <c r="B16" s="16" t="s">
        <v>164</v>
      </c>
      <c r="C16" s="16" t="s">
        <v>165</v>
      </c>
    </row>
    <row r="17" spans="1:3" x14ac:dyDescent="0.25">
      <c r="A17" s="15" t="s">
        <v>576</v>
      </c>
      <c r="B17" s="16" t="s">
        <v>166</v>
      </c>
      <c r="C17" s="16" t="s">
        <v>167</v>
      </c>
    </row>
    <row r="18" spans="1:3" x14ac:dyDescent="0.25">
      <c r="A18" s="15" t="s">
        <v>577</v>
      </c>
      <c r="B18" s="16" t="s">
        <v>168</v>
      </c>
      <c r="C18" s="16" t="s">
        <v>169</v>
      </c>
    </row>
    <row r="19" spans="1:3" x14ac:dyDescent="0.25">
      <c r="A19" s="15" t="s">
        <v>578</v>
      </c>
      <c r="B19" s="16" t="s">
        <v>170</v>
      </c>
      <c r="C19" s="16" t="s">
        <v>171</v>
      </c>
    </row>
    <row r="20" spans="1:3" x14ac:dyDescent="0.25">
      <c r="A20" s="15" t="s">
        <v>579</v>
      </c>
      <c r="B20" s="16" t="s">
        <v>172</v>
      </c>
      <c r="C20" s="16" t="s">
        <v>173</v>
      </c>
    </row>
    <row r="21" spans="1:3" x14ac:dyDescent="0.25">
      <c r="A21" s="15" t="s">
        <v>580</v>
      </c>
      <c r="B21" s="16" t="s">
        <v>174</v>
      </c>
      <c r="C21" s="16" t="s">
        <v>175</v>
      </c>
    </row>
    <row r="22" spans="1:3" x14ac:dyDescent="0.25">
      <c r="A22" s="15" t="s">
        <v>581</v>
      </c>
      <c r="B22" s="16" t="s">
        <v>176</v>
      </c>
      <c r="C22" s="16" t="s">
        <v>177</v>
      </c>
    </row>
    <row r="23" spans="1:3" x14ac:dyDescent="0.25">
      <c r="A23" s="15" t="s">
        <v>582</v>
      </c>
      <c r="B23" s="16" t="s">
        <v>178</v>
      </c>
      <c r="C23" s="16" t="s">
        <v>179</v>
      </c>
    </row>
    <row r="24" spans="1:3" x14ac:dyDescent="0.25">
      <c r="A24" s="15" t="s">
        <v>583</v>
      </c>
      <c r="B24" s="16" t="s">
        <v>180</v>
      </c>
      <c r="C24" s="16" t="s">
        <v>181</v>
      </c>
    </row>
    <row r="25" spans="1:3" x14ac:dyDescent="0.25">
      <c r="A25" s="15" t="s">
        <v>584</v>
      </c>
      <c r="B25" s="16" t="s">
        <v>182</v>
      </c>
      <c r="C25" s="16" t="s">
        <v>183</v>
      </c>
    </row>
    <row r="26" spans="1:3" x14ac:dyDescent="0.25">
      <c r="A26" s="15" t="s">
        <v>585</v>
      </c>
      <c r="B26" s="16" t="s">
        <v>184</v>
      </c>
      <c r="C26" s="16" t="s">
        <v>185</v>
      </c>
    </row>
    <row r="27" spans="1:3" x14ac:dyDescent="0.25">
      <c r="A27" s="15" t="s">
        <v>586</v>
      </c>
      <c r="B27" s="16" t="s">
        <v>186</v>
      </c>
      <c r="C27" s="16" t="s">
        <v>187</v>
      </c>
    </row>
    <row r="28" spans="1:3" x14ac:dyDescent="0.25">
      <c r="A28" s="15" t="s">
        <v>587</v>
      </c>
      <c r="B28" s="16" t="s">
        <v>188</v>
      </c>
      <c r="C28" s="16" t="s">
        <v>189</v>
      </c>
    </row>
    <row r="29" spans="1:3" x14ac:dyDescent="0.25">
      <c r="A29" s="15" t="s">
        <v>588</v>
      </c>
      <c r="B29" s="16" t="s">
        <v>190</v>
      </c>
      <c r="C29" s="16" t="s">
        <v>191</v>
      </c>
    </row>
    <row r="30" spans="1:3" x14ac:dyDescent="0.25">
      <c r="A30" s="15" t="s">
        <v>589</v>
      </c>
      <c r="B30" s="16" t="s">
        <v>192</v>
      </c>
      <c r="C30" s="16" t="s">
        <v>193</v>
      </c>
    </row>
    <row r="31" spans="1:3" x14ac:dyDescent="0.25">
      <c r="A31" s="15" t="s">
        <v>590</v>
      </c>
      <c r="B31" s="16" t="s">
        <v>194</v>
      </c>
      <c r="C31" s="16" t="s">
        <v>195</v>
      </c>
    </row>
    <row r="32" spans="1:3" x14ac:dyDescent="0.25">
      <c r="A32" s="15" t="s">
        <v>591</v>
      </c>
      <c r="B32" s="16" t="s">
        <v>196</v>
      </c>
      <c r="C32" s="16" t="s">
        <v>197</v>
      </c>
    </row>
    <row r="33" spans="1:3" x14ac:dyDescent="0.25">
      <c r="A33" s="15" t="s">
        <v>592</v>
      </c>
      <c r="B33" s="16" t="s">
        <v>198</v>
      </c>
      <c r="C33" s="16" t="s">
        <v>199</v>
      </c>
    </row>
    <row r="34" spans="1:3" x14ac:dyDescent="0.25">
      <c r="A34" s="15" t="s">
        <v>593</v>
      </c>
      <c r="B34" s="16" t="s">
        <v>200</v>
      </c>
      <c r="C34" s="16" t="s">
        <v>201</v>
      </c>
    </row>
    <row r="35" spans="1:3" x14ac:dyDescent="0.25">
      <c r="A35" s="15" t="s">
        <v>594</v>
      </c>
      <c r="B35" s="16" t="s">
        <v>202</v>
      </c>
      <c r="C35" s="16" t="s">
        <v>203</v>
      </c>
    </row>
    <row r="36" spans="1:3" x14ac:dyDescent="0.25">
      <c r="A36" s="15" t="s">
        <v>595</v>
      </c>
      <c r="B36" s="16" t="s">
        <v>204</v>
      </c>
      <c r="C36" s="16" t="s">
        <v>205</v>
      </c>
    </row>
    <row r="37" spans="1:3" x14ac:dyDescent="0.25">
      <c r="A37" s="15" t="s">
        <v>596</v>
      </c>
      <c r="B37" s="16" t="s">
        <v>206</v>
      </c>
      <c r="C37" s="16" t="s">
        <v>207</v>
      </c>
    </row>
    <row r="38" spans="1:3" x14ac:dyDescent="0.25">
      <c r="A38" s="15" t="s">
        <v>597</v>
      </c>
      <c r="B38" s="16" t="s">
        <v>208</v>
      </c>
      <c r="C38" s="16" t="s">
        <v>209</v>
      </c>
    </row>
    <row r="39" spans="1:3" x14ac:dyDescent="0.25">
      <c r="A39" s="15" t="s">
        <v>598</v>
      </c>
      <c r="B39" s="16" t="s">
        <v>210</v>
      </c>
      <c r="C39" s="16" t="s">
        <v>211</v>
      </c>
    </row>
    <row r="40" spans="1:3" x14ac:dyDescent="0.25">
      <c r="A40" s="15" t="s">
        <v>599</v>
      </c>
      <c r="B40" s="16" t="s">
        <v>212</v>
      </c>
      <c r="C40" s="16" t="s">
        <v>213</v>
      </c>
    </row>
    <row r="41" spans="1:3" x14ac:dyDescent="0.25">
      <c r="A41" s="15" t="s">
        <v>600</v>
      </c>
      <c r="B41" s="16" t="s">
        <v>214</v>
      </c>
      <c r="C41" s="16" t="s">
        <v>215</v>
      </c>
    </row>
    <row r="42" spans="1:3" x14ac:dyDescent="0.25">
      <c r="A42" s="15" t="s">
        <v>601</v>
      </c>
      <c r="B42" s="16" t="s">
        <v>216</v>
      </c>
      <c r="C42" s="16" t="s">
        <v>217</v>
      </c>
    </row>
    <row r="43" spans="1:3" x14ac:dyDescent="0.25">
      <c r="A43" s="15" t="s">
        <v>602</v>
      </c>
      <c r="B43" s="16" t="s">
        <v>218</v>
      </c>
      <c r="C43" s="16" t="s">
        <v>219</v>
      </c>
    </row>
    <row r="44" spans="1:3" x14ac:dyDescent="0.25">
      <c r="A44" s="15" t="s">
        <v>603</v>
      </c>
      <c r="B44" s="16" t="s">
        <v>220</v>
      </c>
      <c r="C44" s="16" t="s">
        <v>221</v>
      </c>
    </row>
    <row r="45" spans="1:3" x14ac:dyDescent="0.25">
      <c r="A45" s="15" t="s">
        <v>604</v>
      </c>
      <c r="B45" s="16" t="s">
        <v>222</v>
      </c>
      <c r="C45" s="16" t="s">
        <v>223</v>
      </c>
    </row>
    <row r="46" spans="1:3" x14ac:dyDescent="0.25">
      <c r="A46" s="15" t="s">
        <v>605</v>
      </c>
      <c r="B46" s="16" t="s">
        <v>224</v>
      </c>
      <c r="C46" s="16" t="s">
        <v>225</v>
      </c>
    </row>
    <row r="47" spans="1:3" x14ac:dyDescent="0.25">
      <c r="A47" s="15" t="s">
        <v>606</v>
      </c>
      <c r="B47" s="16" t="s">
        <v>226</v>
      </c>
      <c r="C47" s="16" t="s">
        <v>227</v>
      </c>
    </row>
    <row r="48" spans="1:3" x14ac:dyDescent="0.25">
      <c r="A48" s="15" t="s">
        <v>607</v>
      </c>
      <c r="B48" s="16" t="s">
        <v>228</v>
      </c>
      <c r="C48" s="16" t="s">
        <v>229</v>
      </c>
    </row>
    <row r="49" spans="1:3" x14ac:dyDescent="0.25">
      <c r="A49" s="15" t="s">
        <v>608</v>
      </c>
      <c r="B49" s="16" t="s">
        <v>230</v>
      </c>
      <c r="C49" s="16" t="s">
        <v>231</v>
      </c>
    </row>
    <row r="50" spans="1:3" x14ac:dyDescent="0.25">
      <c r="A50" s="19" t="s">
        <v>609</v>
      </c>
      <c r="B50" s="16" t="s">
        <v>232</v>
      </c>
      <c r="C50" s="16" t="s">
        <v>233</v>
      </c>
    </row>
    <row r="51" spans="1:3" x14ac:dyDescent="0.25">
      <c r="A51" s="15" t="s">
        <v>610</v>
      </c>
      <c r="B51" s="16" t="s">
        <v>234</v>
      </c>
      <c r="C51" s="16" t="s">
        <v>235</v>
      </c>
    </row>
    <row r="52" spans="1:3" x14ac:dyDescent="0.25">
      <c r="A52" s="15" t="s">
        <v>611</v>
      </c>
      <c r="B52" s="16" t="s">
        <v>236</v>
      </c>
      <c r="C52" s="16" t="s">
        <v>237</v>
      </c>
    </row>
    <row r="53" spans="1:3" x14ac:dyDescent="0.25">
      <c r="A53" s="15" t="s">
        <v>612</v>
      </c>
      <c r="B53" s="16" t="s">
        <v>238</v>
      </c>
      <c r="C53" s="16" t="s">
        <v>239</v>
      </c>
    </row>
    <row r="54" spans="1:3" x14ac:dyDescent="0.25">
      <c r="A54" s="15" t="s">
        <v>613</v>
      </c>
      <c r="B54" s="16" t="s">
        <v>240</v>
      </c>
      <c r="C54" s="16" t="s">
        <v>241</v>
      </c>
    </row>
    <row r="55" spans="1:3" x14ac:dyDescent="0.25">
      <c r="A55" s="15" t="s">
        <v>614</v>
      </c>
      <c r="B55" s="16" t="s">
        <v>242</v>
      </c>
      <c r="C55" s="16" t="s">
        <v>243</v>
      </c>
    </row>
    <row r="56" spans="1:3" x14ac:dyDescent="0.25">
      <c r="A56" s="15" t="s">
        <v>615</v>
      </c>
      <c r="B56" s="16" t="s">
        <v>244</v>
      </c>
      <c r="C56" s="16" t="s">
        <v>245</v>
      </c>
    </row>
    <row r="57" spans="1:3" x14ac:dyDescent="0.25">
      <c r="A57" s="15" t="s">
        <v>616</v>
      </c>
      <c r="B57" s="16" t="s">
        <v>246</v>
      </c>
      <c r="C57" s="16" t="s">
        <v>247</v>
      </c>
    </row>
    <row r="58" spans="1:3" x14ac:dyDescent="0.25">
      <c r="A58" s="15" t="s">
        <v>617</v>
      </c>
      <c r="B58" s="16" t="s">
        <v>248</v>
      </c>
      <c r="C58" s="16" t="s">
        <v>249</v>
      </c>
    </row>
    <row r="59" spans="1:3" x14ac:dyDescent="0.25">
      <c r="A59" s="15" t="s">
        <v>618</v>
      </c>
      <c r="B59" s="16" t="s">
        <v>250</v>
      </c>
      <c r="C59" s="16" t="s">
        <v>251</v>
      </c>
    </row>
    <row r="60" spans="1:3" x14ac:dyDescent="0.25">
      <c r="A60" s="15" t="s">
        <v>619</v>
      </c>
      <c r="B60" s="16" t="s">
        <v>252</v>
      </c>
      <c r="C60" s="16" t="s">
        <v>253</v>
      </c>
    </row>
    <row r="61" spans="1:3" x14ac:dyDescent="0.25">
      <c r="A61" s="15" t="s">
        <v>620</v>
      </c>
      <c r="B61" s="16" t="s">
        <v>254</v>
      </c>
      <c r="C61" s="16" t="s">
        <v>255</v>
      </c>
    </row>
    <row r="62" spans="1:3" x14ac:dyDescent="0.25">
      <c r="A62" s="15" t="s">
        <v>621</v>
      </c>
      <c r="B62" s="16" t="s">
        <v>256</v>
      </c>
      <c r="C62" s="16" t="s">
        <v>257</v>
      </c>
    </row>
    <row r="63" spans="1:3" x14ac:dyDescent="0.25">
      <c r="A63" s="15" t="s">
        <v>622</v>
      </c>
      <c r="B63" s="16" t="s">
        <v>258</v>
      </c>
      <c r="C63" s="16" t="s">
        <v>259</v>
      </c>
    </row>
    <row r="64" spans="1:3" x14ac:dyDescent="0.25">
      <c r="A64" s="15" t="s">
        <v>623</v>
      </c>
      <c r="B64" s="16" t="s">
        <v>260</v>
      </c>
      <c r="C64" s="16" t="s">
        <v>261</v>
      </c>
    </row>
    <row r="65" spans="1:3" x14ac:dyDescent="0.25">
      <c r="A65" s="15" t="s">
        <v>624</v>
      </c>
      <c r="B65" s="16" t="s">
        <v>262</v>
      </c>
      <c r="C65" s="16" t="s">
        <v>263</v>
      </c>
    </row>
    <row r="66" spans="1:3" x14ac:dyDescent="0.25">
      <c r="A66" s="15" t="s">
        <v>625</v>
      </c>
      <c r="B66" s="16" t="s">
        <v>264</v>
      </c>
      <c r="C66" s="16" t="s">
        <v>265</v>
      </c>
    </row>
    <row r="67" spans="1:3" x14ac:dyDescent="0.25">
      <c r="A67" s="15" t="s">
        <v>626</v>
      </c>
      <c r="B67" s="16" t="s">
        <v>266</v>
      </c>
      <c r="C67" s="16" t="s">
        <v>267</v>
      </c>
    </row>
    <row r="68" spans="1:3" x14ac:dyDescent="0.25">
      <c r="A68" s="15" t="s">
        <v>627</v>
      </c>
      <c r="B68" s="16" t="s">
        <v>268</v>
      </c>
      <c r="C68" s="16" t="s">
        <v>269</v>
      </c>
    </row>
    <row r="69" spans="1:3" x14ac:dyDescent="0.25">
      <c r="A69" s="15" t="s">
        <v>628</v>
      </c>
      <c r="B69" s="16" t="s">
        <v>270</v>
      </c>
      <c r="C69" s="16" t="s">
        <v>271</v>
      </c>
    </row>
    <row r="70" spans="1:3" x14ac:dyDescent="0.25">
      <c r="A70" s="15" t="s">
        <v>629</v>
      </c>
      <c r="B70" s="16" t="s">
        <v>272</v>
      </c>
      <c r="C70" s="16" t="s">
        <v>273</v>
      </c>
    </row>
    <row r="71" spans="1:3" x14ac:dyDescent="0.25">
      <c r="A71" s="15" t="s">
        <v>630</v>
      </c>
      <c r="B71" s="16" t="s">
        <v>274</v>
      </c>
      <c r="C71" s="16" t="s">
        <v>275</v>
      </c>
    </row>
    <row r="72" spans="1:3" x14ac:dyDescent="0.25">
      <c r="A72" s="15" t="s">
        <v>631</v>
      </c>
      <c r="B72" s="16" t="s">
        <v>276</v>
      </c>
      <c r="C72" s="16" t="s">
        <v>277</v>
      </c>
    </row>
    <row r="73" spans="1:3" x14ac:dyDescent="0.25">
      <c r="A73" s="15" t="s">
        <v>632</v>
      </c>
      <c r="B73" s="16" t="s">
        <v>278</v>
      </c>
      <c r="C73" s="16" t="s">
        <v>279</v>
      </c>
    </row>
    <row r="74" spans="1:3" x14ac:dyDescent="0.25">
      <c r="A74" s="15" t="s">
        <v>633</v>
      </c>
      <c r="B74" s="16" t="s">
        <v>280</v>
      </c>
      <c r="C74" s="16" t="s">
        <v>281</v>
      </c>
    </row>
    <row r="75" spans="1:3" x14ac:dyDescent="0.25">
      <c r="A75" s="15" t="s">
        <v>634</v>
      </c>
      <c r="B75" s="16" t="s">
        <v>282</v>
      </c>
      <c r="C75" s="16" t="s">
        <v>283</v>
      </c>
    </row>
    <row r="76" spans="1:3" x14ac:dyDescent="0.25">
      <c r="A76" s="15" t="s">
        <v>635</v>
      </c>
      <c r="B76" s="16" t="s">
        <v>284</v>
      </c>
      <c r="C76" s="16" t="s">
        <v>285</v>
      </c>
    </row>
    <row r="77" spans="1:3" x14ac:dyDescent="0.25">
      <c r="A77" s="15" t="s">
        <v>636</v>
      </c>
      <c r="B77" s="16" t="s">
        <v>286</v>
      </c>
      <c r="C77" s="16" t="s">
        <v>287</v>
      </c>
    </row>
    <row r="78" spans="1:3" x14ac:dyDescent="0.25">
      <c r="A78" s="15" t="s">
        <v>637</v>
      </c>
      <c r="B78" s="16" t="s">
        <v>288</v>
      </c>
      <c r="C78" s="16" t="s">
        <v>289</v>
      </c>
    </row>
    <row r="79" spans="1:3" x14ac:dyDescent="0.25">
      <c r="A79" s="15" t="s">
        <v>638</v>
      </c>
      <c r="B79" s="16" t="s">
        <v>290</v>
      </c>
      <c r="C79" s="16" t="s">
        <v>291</v>
      </c>
    </row>
    <row r="80" spans="1:3" x14ac:dyDescent="0.25">
      <c r="A80" s="15" t="s">
        <v>639</v>
      </c>
      <c r="B80" s="16" t="s">
        <v>292</v>
      </c>
      <c r="C80" s="16" t="s">
        <v>293</v>
      </c>
    </row>
    <row r="81" spans="1:3" x14ac:dyDescent="0.25">
      <c r="A81" s="15" t="s">
        <v>640</v>
      </c>
      <c r="B81" s="16" t="s">
        <v>294</v>
      </c>
      <c r="C81" s="16" t="s">
        <v>295</v>
      </c>
    </row>
    <row r="82" spans="1:3" x14ac:dyDescent="0.25">
      <c r="A82" s="15" t="s">
        <v>641</v>
      </c>
      <c r="B82" s="16" t="s">
        <v>296</v>
      </c>
      <c r="C82" s="16" t="s">
        <v>297</v>
      </c>
    </row>
    <row r="83" spans="1:3" x14ac:dyDescent="0.25">
      <c r="A83" s="15" t="s">
        <v>642</v>
      </c>
      <c r="B83" s="16" t="s">
        <v>298</v>
      </c>
      <c r="C83" s="16" t="s">
        <v>299</v>
      </c>
    </row>
    <row r="84" spans="1:3" x14ac:dyDescent="0.25">
      <c r="A84" s="15" t="s">
        <v>643</v>
      </c>
      <c r="B84" s="16" t="s">
        <v>300</v>
      </c>
      <c r="C84" s="16" t="s">
        <v>301</v>
      </c>
    </row>
    <row r="85" spans="1:3" x14ac:dyDescent="0.25">
      <c r="A85" s="15" t="s">
        <v>644</v>
      </c>
      <c r="B85" s="16" t="s">
        <v>302</v>
      </c>
      <c r="C85" s="16" t="s">
        <v>303</v>
      </c>
    </row>
    <row r="86" spans="1:3" x14ac:dyDescent="0.25">
      <c r="A86" s="15" t="s">
        <v>645</v>
      </c>
      <c r="B86" s="16" t="s">
        <v>304</v>
      </c>
      <c r="C86" s="16" t="s">
        <v>305</v>
      </c>
    </row>
    <row r="87" spans="1:3" x14ac:dyDescent="0.25">
      <c r="A87" s="15" t="s">
        <v>646</v>
      </c>
      <c r="B87" s="16" t="s">
        <v>306</v>
      </c>
      <c r="C87" s="16" t="s">
        <v>307</v>
      </c>
    </row>
    <row r="88" spans="1:3" x14ac:dyDescent="0.25">
      <c r="A88" s="15" t="s">
        <v>647</v>
      </c>
      <c r="B88" s="16" t="s">
        <v>308</v>
      </c>
      <c r="C88" s="16" t="s">
        <v>309</v>
      </c>
    </row>
    <row r="89" spans="1:3" x14ac:dyDescent="0.25">
      <c r="A89" s="15" t="s">
        <v>648</v>
      </c>
      <c r="B89" s="16" t="s">
        <v>310</v>
      </c>
      <c r="C89" s="16" t="s">
        <v>311</v>
      </c>
    </row>
    <row r="90" spans="1:3" x14ac:dyDescent="0.25">
      <c r="A90" s="15" t="s">
        <v>649</v>
      </c>
      <c r="B90" s="16" t="s">
        <v>312</v>
      </c>
      <c r="C90" s="16" t="s">
        <v>313</v>
      </c>
    </row>
    <row r="91" spans="1:3" x14ac:dyDescent="0.25">
      <c r="A91" s="15" t="s">
        <v>650</v>
      </c>
      <c r="B91" s="16" t="s">
        <v>314</v>
      </c>
      <c r="C91" s="16" t="s">
        <v>315</v>
      </c>
    </row>
    <row r="92" spans="1:3" x14ac:dyDescent="0.25">
      <c r="A92" s="15" t="s">
        <v>651</v>
      </c>
      <c r="B92" s="16" t="s">
        <v>316</v>
      </c>
      <c r="C92" s="16" t="s">
        <v>317</v>
      </c>
    </row>
    <row r="93" spans="1:3" x14ac:dyDescent="0.25">
      <c r="A93" s="15" t="s">
        <v>652</v>
      </c>
      <c r="B93" s="16" t="s">
        <v>318</v>
      </c>
      <c r="C93" s="16" t="s">
        <v>319</v>
      </c>
    </row>
    <row r="94" spans="1:3" x14ac:dyDescent="0.25">
      <c r="A94" s="15" t="s">
        <v>653</v>
      </c>
      <c r="B94" s="16" t="s">
        <v>320</v>
      </c>
      <c r="C94" s="16" t="s">
        <v>321</v>
      </c>
    </row>
    <row r="95" spans="1:3" x14ac:dyDescent="0.25">
      <c r="A95" s="15" t="s">
        <v>654</v>
      </c>
      <c r="B95" s="16" t="s">
        <v>322</v>
      </c>
      <c r="C95" s="16" t="s">
        <v>323</v>
      </c>
    </row>
    <row r="96" spans="1:3" x14ac:dyDescent="0.25">
      <c r="A96" s="15" t="s">
        <v>655</v>
      </c>
      <c r="B96" s="16" t="s">
        <v>324</v>
      </c>
      <c r="C96" s="16" t="s">
        <v>325</v>
      </c>
    </row>
    <row r="97" spans="1:3" x14ac:dyDescent="0.25">
      <c r="A97" s="15" t="s">
        <v>656</v>
      </c>
      <c r="B97" s="16" t="s">
        <v>326</v>
      </c>
      <c r="C97" s="16" t="s">
        <v>327</v>
      </c>
    </row>
    <row r="98" spans="1:3" x14ac:dyDescent="0.25">
      <c r="A98" s="15" t="s">
        <v>657</v>
      </c>
      <c r="B98" s="16" t="s">
        <v>328</v>
      </c>
      <c r="C98" s="16" t="s">
        <v>329</v>
      </c>
    </row>
    <row r="99" spans="1:3" x14ac:dyDescent="0.25">
      <c r="A99" s="15" t="s">
        <v>658</v>
      </c>
      <c r="B99" s="16" t="s">
        <v>330</v>
      </c>
      <c r="C99" s="16" t="s">
        <v>331</v>
      </c>
    </row>
    <row r="100" spans="1:3" x14ac:dyDescent="0.25">
      <c r="A100" s="15" t="s">
        <v>659</v>
      </c>
      <c r="B100" s="16" t="s">
        <v>332</v>
      </c>
      <c r="C100" s="16" t="s">
        <v>333</v>
      </c>
    </row>
    <row r="101" spans="1:3" x14ac:dyDescent="0.25">
      <c r="A101" s="15" t="s">
        <v>660</v>
      </c>
      <c r="B101" s="16" t="s">
        <v>334</v>
      </c>
      <c r="C101" s="16" t="s">
        <v>335</v>
      </c>
    </row>
    <row r="102" spans="1:3" x14ac:dyDescent="0.25">
      <c r="A102" s="15" t="s">
        <v>661</v>
      </c>
      <c r="B102" s="16" t="s">
        <v>336</v>
      </c>
      <c r="C102" s="16" t="s">
        <v>337</v>
      </c>
    </row>
    <row r="103" spans="1:3" x14ac:dyDescent="0.25">
      <c r="A103" s="15" t="s">
        <v>662</v>
      </c>
      <c r="B103" s="16" t="s">
        <v>338</v>
      </c>
      <c r="C103" s="16" t="s">
        <v>339</v>
      </c>
    </row>
    <row r="104" spans="1:3" x14ac:dyDescent="0.25">
      <c r="A104" s="15" t="s">
        <v>663</v>
      </c>
      <c r="B104" s="16" t="s">
        <v>340</v>
      </c>
      <c r="C104" s="16" t="s">
        <v>341</v>
      </c>
    </row>
    <row r="105" spans="1:3" x14ac:dyDescent="0.25">
      <c r="A105" s="15" t="s">
        <v>664</v>
      </c>
      <c r="B105" s="16" t="s">
        <v>342</v>
      </c>
      <c r="C105" s="16" t="s">
        <v>343</v>
      </c>
    </row>
    <row r="106" spans="1:3" x14ac:dyDescent="0.25">
      <c r="A106" s="15" t="s">
        <v>665</v>
      </c>
      <c r="B106" s="16" t="s">
        <v>344</v>
      </c>
      <c r="C106" s="16" t="s">
        <v>345</v>
      </c>
    </row>
    <row r="107" spans="1:3" x14ac:dyDescent="0.25">
      <c r="A107" s="15" t="s">
        <v>666</v>
      </c>
      <c r="B107" s="16" t="s">
        <v>346</v>
      </c>
      <c r="C107" s="16" t="s">
        <v>347</v>
      </c>
    </row>
    <row r="108" spans="1:3" x14ac:dyDescent="0.25">
      <c r="A108" s="15" t="s">
        <v>667</v>
      </c>
      <c r="B108" s="16" t="s">
        <v>348</v>
      </c>
      <c r="C108" s="16" t="s">
        <v>349</v>
      </c>
    </row>
    <row r="109" spans="1:3" x14ac:dyDescent="0.25">
      <c r="A109" s="15" t="s">
        <v>668</v>
      </c>
      <c r="B109" s="16" t="s">
        <v>350</v>
      </c>
      <c r="C109" s="16" t="s">
        <v>351</v>
      </c>
    </row>
    <row r="110" spans="1:3" x14ac:dyDescent="0.25">
      <c r="A110" s="15" t="s">
        <v>669</v>
      </c>
      <c r="B110" s="16" t="s">
        <v>352</v>
      </c>
      <c r="C110" s="16" t="s">
        <v>353</v>
      </c>
    </row>
    <row r="111" spans="1:3" x14ac:dyDescent="0.25">
      <c r="A111" s="15" t="s">
        <v>670</v>
      </c>
      <c r="B111" s="16" t="s">
        <v>354</v>
      </c>
      <c r="C111" s="16" t="s">
        <v>355</v>
      </c>
    </row>
    <row r="112" spans="1:3" x14ac:dyDescent="0.25">
      <c r="A112" s="15" t="s">
        <v>671</v>
      </c>
      <c r="B112" s="16" t="s">
        <v>356</v>
      </c>
      <c r="C112" s="16" t="s">
        <v>357</v>
      </c>
    </row>
    <row r="113" spans="1:3" x14ac:dyDescent="0.25">
      <c r="A113" s="15" t="s">
        <v>672</v>
      </c>
      <c r="B113" s="16" t="s">
        <v>358</v>
      </c>
      <c r="C113" s="16" t="s">
        <v>359</v>
      </c>
    </row>
    <row r="114" spans="1:3" x14ac:dyDescent="0.25">
      <c r="A114" s="15" t="s">
        <v>673</v>
      </c>
      <c r="B114" s="16" t="s">
        <v>360</v>
      </c>
      <c r="C114" s="16" t="s">
        <v>361</v>
      </c>
    </row>
    <row r="115" spans="1:3" x14ac:dyDescent="0.25">
      <c r="A115" s="15" t="s">
        <v>674</v>
      </c>
      <c r="B115" s="16" t="s">
        <v>362</v>
      </c>
      <c r="C115" s="16" t="s">
        <v>363</v>
      </c>
    </row>
    <row r="116" spans="1:3" x14ac:dyDescent="0.25">
      <c r="A116" s="15" t="s">
        <v>675</v>
      </c>
      <c r="B116" s="16" t="s">
        <v>364</v>
      </c>
      <c r="C116" s="16" t="s">
        <v>365</v>
      </c>
    </row>
    <row r="117" spans="1:3" x14ac:dyDescent="0.25">
      <c r="A117" s="15" t="s">
        <v>676</v>
      </c>
      <c r="B117" s="16" t="s">
        <v>366</v>
      </c>
      <c r="C117" s="16" t="s">
        <v>367</v>
      </c>
    </row>
    <row r="118" spans="1:3" x14ac:dyDescent="0.25">
      <c r="A118" s="15" t="s">
        <v>677</v>
      </c>
      <c r="B118" s="16" t="s">
        <v>368</v>
      </c>
      <c r="C118" s="16" t="s">
        <v>369</v>
      </c>
    </row>
    <row r="119" spans="1:3" x14ac:dyDescent="0.25">
      <c r="A119" s="15" t="s">
        <v>678</v>
      </c>
      <c r="B119" s="16" t="s">
        <v>370</v>
      </c>
      <c r="C119" s="16" t="s">
        <v>371</v>
      </c>
    </row>
    <row r="120" spans="1:3" x14ac:dyDescent="0.25">
      <c r="A120" s="15" t="s">
        <v>679</v>
      </c>
      <c r="B120" s="16" t="s">
        <v>372</v>
      </c>
      <c r="C120" s="16" t="s">
        <v>373</v>
      </c>
    </row>
    <row r="121" spans="1:3" x14ac:dyDescent="0.25">
      <c r="A121" s="15" t="s">
        <v>680</v>
      </c>
      <c r="B121" s="16" t="s">
        <v>374</v>
      </c>
      <c r="C121" s="16" t="s">
        <v>375</v>
      </c>
    </row>
    <row r="122" spans="1:3" x14ac:dyDescent="0.25">
      <c r="A122" s="15" t="s">
        <v>681</v>
      </c>
      <c r="B122" s="16" t="s">
        <v>376</v>
      </c>
      <c r="C122" s="16" t="s">
        <v>377</v>
      </c>
    </row>
    <row r="123" spans="1:3" x14ac:dyDescent="0.25">
      <c r="A123" s="19" t="s">
        <v>682</v>
      </c>
      <c r="B123" s="16" t="s">
        <v>378</v>
      </c>
      <c r="C123" s="20" t="s">
        <v>379</v>
      </c>
    </row>
    <row r="124" spans="1:3" x14ac:dyDescent="0.25">
      <c r="A124" s="15" t="s">
        <v>683</v>
      </c>
      <c r="B124" s="16" t="s">
        <v>380</v>
      </c>
      <c r="C124" s="16" t="s">
        <v>381</v>
      </c>
    </row>
    <row r="125" spans="1:3" x14ac:dyDescent="0.25">
      <c r="A125" s="15" t="s">
        <v>684</v>
      </c>
      <c r="B125" s="16" t="s">
        <v>382</v>
      </c>
      <c r="C125" s="16" t="s">
        <v>383</v>
      </c>
    </row>
    <row r="126" spans="1:3" x14ac:dyDescent="0.25">
      <c r="A126" s="15" t="s">
        <v>685</v>
      </c>
      <c r="B126" s="16" t="s">
        <v>384</v>
      </c>
      <c r="C126" s="16" t="s">
        <v>385</v>
      </c>
    </row>
    <row r="127" spans="1:3" x14ac:dyDescent="0.25">
      <c r="A127" s="15" t="s">
        <v>686</v>
      </c>
      <c r="B127" s="16" t="s">
        <v>386</v>
      </c>
      <c r="C127" s="16" t="s">
        <v>387</v>
      </c>
    </row>
    <row r="128" spans="1:3" x14ac:dyDescent="0.25">
      <c r="A128" s="15" t="s">
        <v>687</v>
      </c>
      <c r="B128" s="16" t="s">
        <v>388</v>
      </c>
      <c r="C128" s="16" t="s">
        <v>389</v>
      </c>
    </row>
    <row r="129" spans="1:3" x14ac:dyDescent="0.25">
      <c r="A129" s="15" t="s">
        <v>688</v>
      </c>
      <c r="B129" s="16" t="s">
        <v>390</v>
      </c>
      <c r="C129" s="16" t="s">
        <v>391</v>
      </c>
    </row>
    <row r="130" spans="1:3" x14ac:dyDescent="0.25">
      <c r="A130" s="15" t="s">
        <v>689</v>
      </c>
      <c r="B130" s="16" t="s">
        <v>392</v>
      </c>
      <c r="C130" s="16" t="s">
        <v>393</v>
      </c>
    </row>
    <row r="131" spans="1:3" x14ac:dyDescent="0.25">
      <c r="A131" s="15" t="s">
        <v>690</v>
      </c>
      <c r="B131" s="16" t="s">
        <v>394</v>
      </c>
      <c r="C131" s="16" t="s">
        <v>395</v>
      </c>
    </row>
    <row r="132" spans="1:3" x14ac:dyDescent="0.25">
      <c r="A132" s="15" t="s">
        <v>691</v>
      </c>
      <c r="B132" s="16" t="s">
        <v>396</v>
      </c>
      <c r="C132" s="16" t="s">
        <v>397</v>
      </c>
    </row>
    <row r="133" spans="1:3" x14ac:dyDescent="0.25">
      <c r="A133" s="15" t="s">
        <v>692</v>
      </c>
      <c r="B133" s="16" t="s">
        <v>398</v>
      </c>
      <c r="C133" s="16" t="s">
        <v>399</v>
      </c>
    </row>
    <row r="134" spans="1:3" x14ac:dyDescent="0.25">
      <c r="A134" s="15" t="s">
        <v>693</v>
      </c>
      <c r="B134" s="16" t="s">
        <v>400</v>
      </c>
      <c r="C134" s="16" t="s">
        <v>401</v>
      </c>
    </row>
    <row r="135" spans="1:3" x14ac:dyDescent="0.25">
      <c r="A135" s="15" t="s">
        <v>694</v>
      </c>
      <c r="B135" s="16" t="s">
        <v>402</v>
      </c>
      <c r="C135" s="16" t="s">
        <v>403</v>
      </c>
    </row>
    <row r="136" spans="1:3" x14ac:dyDescent="0.25">
      <c r="A136" s="15" t="s">
        <v>695</v>
      </c>
      <c r="B136" s="16" t="s">
        <v>404</v>
      </c>
      <c r="C136" s="16" t="s">
        <v>405</v>
      </c>
    </row>
    <row r="137" spans="1:3" x14ac:dyDescent="0.25">
      <c r="A137" s="15" t="s">
        <v>696</v>
      </c>
      <c r="B137" s="16" t="s">
        <v>406</v>
      </c>
      <c r="C137" s="16" t="s">
        <v>407</v>
      </c>
    </row>
    <row r="138" spans="1:3" x14ac:dyDescent="0.25">
      <c r="A138" s="15" t="s">
        <v>697</v>
      </c>
      <c r="B138" s="16" t="s">
        <v>408</v>
      </c>
      <c r="C138" s="16" t="s">
        <v>409</v>
      </c>
    </row>
    <row r="139" spans="1:3" x14ac:dyDescent="0.25">
      <c r="A139" s="15" t="s">
        <v>698</v>
      </c>
      <c r="B139" s="16" t="s">
        <v>410</v>
      </c>
      <c r="C139" s="16" t="s">
        <v>411</v>
      </c>
    </row>
    <row r="140" spans="1:3" x14ac:dyDescent="0.25">
      <c r="A140" s="15" t="s">
        <v>699</v>
      </c>
      <c r="B140" s="16" t="s">
        <v>412</v>
      </c>
      <c r="C140" s="16" t="s">
        <v>413</v>
      </c>
    </row>
    <row r="141" spans="1:3" x14ac:dyDescent="0.25">
      <c r="A141" s="15" t="s">
        <v>700</v>
      </c>
      <c r="B141" s="16" t="s">
        <v>414</v>
      </c>
      <c r="C141" s="16" t="s">
        <v>415</v>
      </c>
    </row>
    <row r="142" spans="1:3" x14ac:dyDescent="0.25">
      <c r="A142" s="19" t="s">
        <v>701</v>
      </c>
      <c r="B142" s="16" t="s">
        <v>416</v>
      </c>
      <c r="C142" s="16" t="s">
        <v>417</v>
      </c>
    </row>
    <row r="143" spans="1:3" x14ac:dyDescent="0.25">
      <c r="A143" s="15" t="s">
        <v>702</v>
      </c>
      <c r="B143" s="16" t="s">
        <v>418</v>
      </c>
      <c r="C143" s="16" t="s">
        <v>419</v>
      </c>
    </row>
    <row r="144" spans="1:3" x14ac:dyDescent="0.25">
      <c r="A144" s="15" t="s">
        <v>703</v>
      </c>
      <c r="B144" s="16" t="s">
        <v>420</v>
      </c>
      <c r="C144" s="16" t="s">
        <v>421</v>
      </c>
    </row>
    <row r="145" spans="1:3" x14ac:dyDescent="0.25">
      <c r="A145" s="15" t="s">
        <v>704</v>
      </c>
      <c r="B145" s="16" t="s">
        <v>422</v>
      </c>
      <c r="C145" s="16" t="s">
        <v>423</v>
      </c>
    </row>
    <row r="146" spans="1:3" x14ac:dyDescent="0.25">
      <c r="A146" s="15" t="s">
        <v>705</v>
      </c>
      <c r="B146" s="16" t="s">
        <v>424</v>
      </c>
      <c r="C146" s="16" t="s">
        <v>425</v>
      </c>
    </row>
    <row r="147" spans="1:3" x14ac:dyDescent="0.25">
      <c r="A147" s="15" t="s">
        <v>706</v>
      </c>
      <c r="B147" s="16" t="s">
        <v>426</v>
      </c>
      <c r="C147" s="16" t="s">
        <v>427</v>
      </c>
    </row>
    <row r="148" spans="1:3" x14ac:dyDescent="0.25">
      <c r="A148" s="15" t="s">
        <v>707</v>
      </c>
      <c r="B148" s="16" t="s">
        <v>428</v>
      </c>
      <c r="C148" s="16" t="s">
        <v>429</v>
      </c>
    </row>
    <row r="149" spans="1:3" x14ac:dyDescent="0.25">
      <c r="A149" s="15" t="s">
        <v>708</v>
      </c>
      <c r="B149" s="16" t="s">
        <v>430</v>
      </c>
      <c r="C149" s="16" t="s">
        <v>431</v>
      </c>
    </row>
    <row r="150" spans="1:3" x14ac:dyDescent="0.25">
      <c r="A150" s="15" t="s">
        <v>709</v>
      </c>
      <c r="B150" s="16" t="s">
        <v>432</v>
      </c>
      <c r="C150" s="16" t="s">
        <v>433</v>
      </c>
    </row>
    <row r="151" spans="1:3" x14ac:dyDescent="0.25">
      <c r="A151" s="15" t="s">
        <v>710</v>
      </c>
      <c r="B151" s="16" t="s">
        <v>434</v>
      </c>
      <c r="C151" s="16" t="s">
        <v>435</v>
      </c>
    </row>
    <row r="152" spans="1:3" x14ac:dyDescent="0.25">
      <c r="A152" s="15" t="s">
        <v>711</v>
      </c>
      <c r="B152" s="16" t="s">
        <v>436</v>
      </c>
      <c r="C152" s="16" t="s">
        <v>437</v>
      </c>
    </row>
    <row r="153" spans="1:3" x14ac:dyDescent="0.25">
      <c r="A153" s="15" t="s">
        <v>712</v>
      </c>
      <c r="B153" s="16" t="s">
        <v>438</v>
      </c>
      <c r="C153" s="16" t="s">
        <v>439</v>
      </c>
    </row>
    <row r="154" spans="1:3" x14ac:dyDescent="0.25">
      <c r="A154" s="15" t="s">
        <v>713</v>
      </c>
      <c r="B154" s="16" t="s">
        <v>440</v>
      </c>
      <c r="C154" s="16" t="s">
        <v>441</v>
      </c>
    </row>
    <row r="155" spans="1:3" x14ac:dyDescent="0.25">
      <c r="A155" s="15" t="s">
        <v>714</v>
      </c>
      <c r="B155" s="16" t="s">
        <v>442</v>
      </c>
      <c r="C155" s="16" t="s">
        <v>443</v>
      </c>
    </row>
    <row r="156" spans="1:3" x14ac:dyDescent="0.25">
      <c r="A156" s="15" t="s">
        <v>715</v>
      </c>
      <c r="B156" s="20" t="s">
        <v>444</v>
      </c>
      <c r="C156" s="20" t="s">
        <v>445</v>
      </c>
    </row>
    <row r="157" spans="1:3" x14ac:dyDescent="0.25">
      <c r="A157" s="15" t="s">
        <v>716</v>
      </c>
      <c r="B157" s="16" t="s">
        <v>446</v>
      </c>
      <c r="C157" s="16" t="s">
        <v>447</v>
      </c>
    </row>
    <row r="158" spans="1:3" x14ac:dyDescent="0.25">
      <c r="A158" s="15" t="s">
        <v>717</v>
      </c>
      <c r="B158" s="16" t="s">
        <v>448</v>
      </c>
      <c r="C158" s="16" t="s">
        <v>449</v>
      </c>
    </row>
    <row r="159" spans="1:3" x14ac:dyDescent="0.25">
      <c r="A159" s="15" t="s">
        <v>718</v>
      </c>
      <c r="B159" s="16" t="s">
        <v>450</v>
      </c>
      <c r="C159" s="16" t="s">
        <v>451</v>
      </c>
    </row>
    <row r="160" spans="1:3" x14ac:dyDescent="0.25">
      <c r="A160" s="15" t="s">
        <v>719</v>
      </c>
      <c r="B160" s="16" t="s">
        <v>452</v>
      </c>
      <c r="C160" s="16" t="s">
        <v>453</v>
      </c>
    </row>
    <row r="161" spans="1:3" x14ac:dyDescent="0.25">
      <c r="A161" s="19" t="s">
        <v>720</v>
      </c>
      <c r="B161" s="16" t="s">
        <v>454</v>
      </c>
      <c r="C161" s="20" t="s">
        <v>455</v>
      </c>
    </row>
    <row r="162" spans="1:3" x14ac:dyDescent="0.25">
      <c r="A162" s="15" t="s">
        <v>721</v>
      </c>
      <c r="B162" s="16" t="s">
        <v>456</v>
      </c>
      <c r="C162" s="16" t="s">
        <v>457</v>
      </c>
    </row>
    <row r="163" spans="1:3" x14ac:dyDescent="0.25">
      <c r="A163" s="15" t="s">
        <v>722</v>
      </c>
      <c r="B163" s="16" t="s">
        <v>458</v>
      </c>
      <c r="C163" s="16" t="s">
        <v>459</v>
      </c>
    </row>
    <row r="164" spans="1:3" x14ac:dyDescent="0.25">
      <c r="A164" s="15" t="s">
        <v>723</v>
      </c>
      <c r="B164" s="16" t="s">
        <v>460</v>
      </c>
      <c r="C164" s="16" t="s">
        <v>461</v>
      </c>
    </row>
    <row r="165" spans="1:3" x14ac:dyDescent="0.25">
      <c r="A165" s="15" t="s">
        <v>724</v>
      </c>
      <c r="B165" s="16" t="s">
        <v>462</v>
      </c>
      <c r="C165" s="16" t="s">
        <v>463</v>
      </c>
    </row>
    <row r="166" spans="1:3" x14ac:dyDescent="0.25">
      <c r="A166" s="15" t="s">
        <v>725</v>
      </c>
      <c r="B166" s="16" t="s">
        <v>464</v>
      </c>
      <c r="C166" s="16" t="s">
        <v>465</v>
      </c>
    </row>
    <row r="167" spans="1:3" x14ac:dyDescent="0.25">
      <c r="A167" s="15" t="s">
        <v>726</v>
      </c>
      <c r="B167" s="16" t="s">
        <v>466</v>
      </c>
      <c r="C167" s="16" t="s">
        <v>467</v>
      </c>
    </row>
    <row r="168" spans="1:3" x14ac:dyDescent="0.25">
      <c r="A168" s="15" t="s">
        <v>727</v>
      </c>
      <c r="B168" s="16" t="s">
        <v>468</v>
      </c>
      <c r="C168" s="16" t="s">
        <v>469</v>
      </c>
    </row>
    <row r="169" spans="1:3" x14ac:dyDescent="0.25">
      <c r="A169" s="15" t="s">
        <v>728</v>
      </c>
      <c r="B169" s="16" t="s">
        <v>470</v>
      </c>
      <c r="C169" s="16" t="s">
        <v>471</v>
      </c>
    </row>
    <row r="170" spans="1:3" x14ac:dyDescent="0.25">
      <c r="A170" s="15" t="s">
        <v>729</v>
      </c>
      <c r="B170" s="16" t="s">
        <v>472</v>
      </c>
      <c r="C170" s="16" t="s">
        <v>473</v>
      </c>
    </row>
    <row r="171" spans="1:3" x14ac:dyDescent="0.25">
      <c r="A171" s="15" t="s">
        <v>730</v>
      </c>
      <c r="B171" s="16" t="s">
        <v>474</v>
      </c>
      <c r="C171" s="16" t="s">
        <v>475</v>
      </c>
    </row>
    <row r="172" spans="1:3" x14ac:dyDescent="0.25">
      <c r="A172" s="15" t="s">
        <v>731</v>
      </c>
      <c r="B172" s="16" t="s">
        <v>476</v>
      </c>
      <c r="C172" s="16" t="s">
        <v>477</v>
      </c>
    </row>
    <row r="173" spans="1:3" x14ac:dyDescent="0.25">
      <c r="A173" s="15" t="s">
        <v>732</v>
      </c>
      <c r="B173" s="16" t="s">
        <v>478</v>
      </c>
      <c r="C173" s="16" t="s">
        <v>479</v>
      </c>
    </row>
    <row r="174" spans="1:3" x14ac:dyDescent="0.25">
      <c r="A174" s="15" t="s">
        <v>733</v>
      </c>
      <c r="B174" s="16" t="s">
        <v>480</v>
      </c>
      <c r="C174" s="16" t="s">
        <v>481</v>
      </c>
    </row>
    <row r="175" spans="1:3" x14ac:dyDescent="0.25">
      <c r="A175" s="15" t="s">
        <v>734</v>
      </c>
      <c r="B175" s="16" t="s">
        <v>482</v>
      </c>
      <c r="C175" s="16" t="s">
        <v>483</v>
      </c>
    </row>
    <row r="176" spans="1:3" x14ac:dyDescent="0.25">
      <c r="A176" s="15" t="s">
        <v>735</v>
      </c>
      <c r="B176" s="16" t="s">
        <v>484</v>
      </c>
      <c r="C176" s="16" t="s">
        <v>485</v>
      </c>
    </row>
    <row r="177" spans="1:3" x14ac:dyDescent="0.25">
      <c r="A177" s="15" t="s">
        <v>736</v>
      </c>
      <c r="B177" s="16" t="s">
        <v>486</v>
      </c>
      <c r="C177" s="16" t="s">
        <v>487</v>
      </c>
    </row>
    <row r="178" spans="1:3" x14ac:dyDescent="0.25">
      <c r="A178" s="15" t="s">
        <v>737</v>
      </c>
      <c r="B178" s="16" t="s">
        <v>488</v>
      </c>
      <c r="C178" s="16" t="s">
        <v>489</v>
      </c>
    </row>
    <row r="179" spans="1:3" x14ac:dyDescent="0.25">
      <c r="A179" s="15" t="s">
        <v>738</v>
      </c>
      <c r="B179" s="16" t="s">
        <v>490</v>
      </c>
      <c r="C179" s="16" t="s">
        <v>491</v>
      </c>
    </row>
    <row r="180" spans="1:3" x14ac:dyDescent="0.25">
      <c r="A180" s="15" t="s">
        <v>739</v>
      </c>
      <c r="B180" s="16" t="s">
        <v>492</v>
      </c>
      <c r="C180" s="16" t="s">
        <v>493</v>
      </c>
    </row>
    <row r="181" spans="1:3" x14ac:dyDescent="0.25">
      <c r="A181" s="15" t="s">
        <v>740</v>
      </c>
      <c r="B181" s="16" t="s">
        <v>494</v>
      </c>
      <c r="C181" s="16" t="s">
        <v>495</v>
      </c>
    </row>
    <row r="182" spans="1:3" x14ac:dyDescent="0.25">
      <c r="A182" s="15" t="s">
        <v>741</v>
      </c>
      <c r="B182" s="16" t="s">
        <v>496</v>
      </c>
      <c r="C182" s="16" t="s">
        <v>497</v>
      </c>
    </row>
    <row r="183" spans="1:3" x14ac:dyDescent="0.25">
      <c r="A183" s="15" t="s">
        <v>742</v>
      </c>
      <c r="B183" s="16" t="s">
        <v>498</v>
      </c>
      <c r="C183" s="16" t="s">
        <v>499</v>
      </c>
    </row>
    <row r="184" spans="1:3" x14ac:dyDescent="0.25">
      <c r="A184" s="15" t="s">
        <v>743</v>
      </c>
      <c r="B184" s="16" t="s">
        <v>500</v>
      </c>
      <c r="C184" s="16" t="s">
        <v>501</v>
      </c>
    </row>
    <row r="185" spans="1:3" x14ac:dyDescent="0.25">
      <c r="A185" s="15" t="s">
        <v>744</v>
      </c>
      <c r="B185" s="16" t="s">
        <v>502</v>
      </c>
      <c r="C185" s="16" t="s">
        <v>503</v>
      </c>
    </row>
    <row r="186" spans="1:3" x14ac:dyDescent="0.25">
      <c r="A186" s="15" t="s">
        <v>745</v>
      </c>
      <c r="B186" s="16" t="s">
        <v>504</v>
      </c>
      <c r="C186" s="16" t="s">
        <v>505</v>
      </c>
    </row>
    <row r="187" spans="1:3" x14ac:dyDescent="0.25">
      <c r="A187" s="15" t="s">
        <v>746</v>
      </c>
      <c r="B187" s="16" t="s">
        <v>506</v>
      </c>
      <c r="C187" s="16" t="s">
        <v>507</v>
      </c>
    </row>
    <row r="188" spans="1:3" x14ac:dyDescent="0.25">
      <c r="A188" s="15" t="s">
        <v>747</v>
      </c>
      <c r="B188" s="16" t="s">
        <v>508</v>
      </c>
      <c r="C188" s="16" t="s">
        <v>509</v>
      </c>
    </row>
    <row r="189" spans="1:3" x14ac:dyDescent="0.25">
      <c r="A189" s="15" t="s">
        <v>748</v>
      </c>
      <c r="B189" s="16" t="s">
        <v>510</v>
      </c>
      <c r="C189" s="16" t="s">
        <v>511</v>
      </c>
    </row>
    <row r="190" spans="1:3" x14ac:dyDescent="0.25">
      <c r="A190" s="15" t="s">
        <v>749</v>
      </c>
      <c r="B190" s="16" t="s">
        <v>512</v>
      </c>
      <c r="C190" s="16" t="s">
        <v>513</v>
      </c>
    </row>
    <row r="191" spans="1:3" x14ac:dyDescent="0.25">
      <c r="A191" s="15" t="s">
        <v>750</v>
      </c>
      <c r="B191" s="16" t="s">
        <v>514</v>
      </c>
      <c r="C191" s="16" t="s">
        <v>515</v>
      </c>
    </row>
    <row r="192" spans="1:3" x14ac:dyDescent="0.25">
      <c r="A192" s="15" t="s">
        <v>751</v>
      </c>
      <c r="B192" s="16" t="s">
        <v>516</v>
      </c>
      <c r="C192" s="16" t="s">
        <v>517</v>
      </c>
    </row>
    <row r="193" spans="1:3" x14ac:dyDescent="0.25">
      <c r="A193" s="15" t="s">
        <v>752</v>
      </c>
      <c r="B193" s="16" t="s">
        <v>518</v>
      </c>
      <c r="C193" s="16" t="s">
        <v>519</v>
      </c>
    </row>
    <row r="194" spans="1:3" x14ac:dyDescent="0.25">
      <c r="A194" s="15" t="s">
        <v>753</v>
      </c>
      <c r="B194" s="20" t="s">
        <v>520</v>
      </c>
      <c r="C194" s="20" t="s">
        <v>521</v>
      </c>
    </row>
    <row r="195" spans="1:3" x14ac:dyDescent="0.25">
      <c r="A195" s="19" t="s">
        <v>754</v>
      </c>
      <c r="B195" s="20" t="s">
        <v>522</v>
      </c>
      <c r="C195" s="20" t="s">
        <v>523</v>
      </c>
    </row>
    <row r="196" spans="1:3" x14ac:dyDescent="0.25">
      <c r="A196" s="15" t="s">
        <v>755</v>
      </c>
      <c r="B196" s="20" t="s">
        <v>524</v>
      </c>
      <c r="C196" s="20" t="s">
        <v>525</v>
      </c>
    </row>
    <row r="197" spans="1:3" x14ac:dyDescent="0.25">
      <c r="A197" s="19" t="s">
        <v>756</v>
      </c>
      <c r="B197" s="16" t="s">
        <v>526</v>
      </c>
      <c r="C197" s="20" t="s">
        <v>527</v>
      </c>
    </row>
    <row r="198" spans="1:3" ht="30" x14ac:dyDescent="0.25">
      <c r="A198" s="15" t="s">
        <v>757</v>
      </c>
      <c r="B198" s="20" t="s">
        <v>451</v>
      </c>
      <c r="C198" s="16" t="s">
        <v>528</v>
      </c>
    </row>
    <row r="199" spans="1:3" x14ac:dyDescent="0.25">
      <c r="A199" s="15" t="s">
        <v>529</v>
      </c>
      <c r="B199" s="16" t="s">
        <v>530</v>
      </c>
      <c r="C199" s="16" t="s">
        <v>531</v>
      </c>
    </row>
    <row r="200" spans="1:3" x14ac:dyDescent="0.25">
      <c r="A200" s="15" t="s">
        <v>758</v>
      </c>
      <c r="B200" s="16" t="s">
        <v>532</v>
      </c>
      <c r="C200" s="16" t="s">
        <v>533</v>
      </c>
    </row>
    <row r="201" spans="1:3" x14ac:dyDescent="0.25">
      <c r="A201" s="15" t="s">
        <v>759</v>
      </c>
      <c r="B201" s="16" t="s">
        <v>534</v>
      </c>
      <c r="C201" s="16" t="s">
        <v>535</v>
      </c>
    </row>
    <row r="202" spans="1:3" x14ac:dyDescent="0.25">
      <c r="A202" s="15" t="s">
        <v>760</v>
      </c>
      <c r="B202" s="16" t="s">
        <v>536</v>
      </c>
      <c r="C202" s="16" t="s">
        <v>537</v>
      </c>
    </row>
    <row r="203" spans="1:3" x14ac:dyDescent="0.25">
      <c r="A203" s="15" t="s">
        <v>761</v>
      </c>
      <c r="B203" s="16" t="s">
        <v>538</v>
      </c>
      <c r="C203" s="16" t="s">
        <v>539</v>
      </c>
    </row>
    <row r="204" spans="1:3" x14ac:dyDescent="0.25">
      <c r="A204" s="15" t="s">
        <v>762</v>
      </c>
      <c r="B204" s="16" t="s">
        <v>540</v>
      </c>
      <c r="C204" s="16" t="s">
        <v>541</v>
      </c>
    </row>
    <row r="205" spans="1:3" x14ac:dyDescent="0.25">
      <c r="A205" s="15" t="s">
        <v>763</v>
      </c>
      <c r="B205" s="16" t="s">
        <v>542</v>
      </c>
      <c r="C205" s="16" t="s">
        <v>543</v>
      </c>
    </row>
    <row r="206" spans="1:3" x14ac:dyDescent="0.25">
      <c r="A206" s="15" t="s">
        <v>764</v>
      </c>
      <c r="B206" s="16" t="s">
        <v>544</v>
      </c>
      <c r="C206" s="16" t="s">
        <v>545</v>
      </c>
    </row>
    <row r="207" spans="1:3" x14ac:dyDescent="0.25">
      <c r="A207" s="15" t="s">
        <v>765</v>
      </c>
      <c r="B207" s="16" t="s">
        <v>546</v>
      </c>
      <c r="C207" s="16" t="s">
        <v>547</v>
      </c>
    </row>
    <row r="208" spans="1:3" x14ac:dyDescent="0.25">
      <c r="A208" s="15" t="s">
        <v>766</v>
      </c>
      <c r="B208" s="16" t="s">
        <v>548</v>
      </c>
      <c r="C208" s="16" t="s">
        <v>549</v>
      </c>
    </row>
    <row r="209" spans="1:3" x14ac:dyDescent="0.25">
      <c r="A209" s="15" t="s">
        <v>767</v>
      </c>
      <c r="B209" s="16" t="s">
        <v>550</v>
      </c>
      <c r="C209" s="16" t="s">
        <v>551</v>
      </c>
    </row>
    <row r="210" spans="1:3" x14ac:dyDescent="0.25">
      <c r="A210" s="15" t="s">
        <v>768</v>
      </c>
      <c r="B210" s="16" t="s">
        <v>552</v>
      </c>
      <c r="C210" s="16" t="s">
        <v>553</v>
      </c>
    </row>
    <row r="211" spans="1:3" x14ac:dyDescent="0.25">
      <c r="A211" s="15" t="s">
        <v>769</v>
      </c>
      <c r="B211" s="16" t="s">
        <v>554</v>
      </c>
      <c r="C211" s="16" t="s">
        <v>555</v>
      </c>
    </row>
    <row r="212" spans="1:3" x14ac:dyDescent="0.25">
      <c r="A212" s="15" t="s">
        <v>770</v>
      </c>
      <c r="B212" s="16" t="s">
        <v>556</v>
      </c>
      <c r="C212" s="16" t="s">
        <v>557</v>
      </c>
    </row>
    <row r="213" spans="1:3" x14ac:dyDescent="0.25">
      <c r="A213" s="15" t="s">
        <v>771</v>
      </c>
      <c r="B213" s="16" t="s">
        <v>558</v>
      </c>
      <c r="C213" s="16" t="s">
        <v>559</v>
      </c>
    </row>
    <row r="214" spans="1:3" x14ac:dyDescent="0.25">
      <c r="A214" s="19" t="s">
        <v>772</v>
      </c>
      <c r="B214" s="16" t="s">
        <v>560</v>
      </c>
      <c r="C214" s="16" t="s">
        <v>561</v>
      </c>
    </row>
  </sheetData>
  <conditionalFormatting sqref="A154:A192 A1:A152 A196:A214">
    <cfRule type="duplicateValues" dxfId="5" priority="6"/>
  </conditionalFormatting>
  <conditionalFormatting sqref="B154:B192 B1:B152 B196:B199 B203:B214">
    <cfRule type="duplicateValues" dxfId="4" priority="5"/>
  </conditionalFormatting>
  <conditionalFormatting sqref="A153">
    <cfRule type="duplicateValues" dxfId="3" priority="4"/>
  </conditionalFormatting>
  <conditionalFormatting sqref="B153">
    <cfRule type="duplicateValues" dxfId="2" priority="3"/>
  </conditionalFormatting>
  <conditionalFormatting sqref="A193">
    <cfRule type="duplicateValues" dxfId="1" priority="2"/>
  </conditionalFormatting>
  <conditionalFormatting sqref="B19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27" sqref="B27"/>
    </sheetView>
  </sheetViews>
  <sheetFormatPr defaultColWidth="11" defaultRowHeight="15.75" x14ac:dyDescent="0.25"/>
  <cols>
    <col min="1" max="1" width="11" style="2"/>
    <col min="2" max="2" width="55" style="2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3">
        <v>1</v>
      </c>
      <c r="B2" s="3" t="s">
        <v>102</v>
      </c>
    </row>
    <row r="3" spans="1:2" x14ac:dyDescent="0.25">
      <c r="A3" s="3">
        <v>2</v>
      </c>
      <c r="B3" s="3" t="s">
        <v>103</v>
      </c>
    </row>
    <row r="4" spans="1:2" x14ac:dyDescent="0.25">
      <c r="A4" s="3">
        <v>3</v>
      </c>
      <c r="B4" s="3" t="s">
        <v>104</v>
      </c>
    </row>
    <row r="5" spans="1:2" x14ac:dyDescent="0.25">
      <c r="A5" s="3">
        <v>4</v>
      </c>
      <c r="B5" s="3" t="s">
        <v>105</v>
      </c>
    </row>
    <row r="6" spans="1:2" x14ac:dyDescent="0.25">
      <c r="A6" s="3">
        <v>5</v>
      </c>
      <c r="B6" s="3" t="s">
        <v>106</v>
      </c>
    </row>
    <row r="7" spans="1:2" x14ac:dyDescent="0.25">
      <c r="A7" s="3">
        <v>6</v>
      </c>
      <c r="B7" s="3" t="s">
        <v>107</v>
      </c>
    </row>
    <row r="8" spans="1:2" x14ac:dyDescent="0.25">
      <c r="A8" s="3">
        <v>7</v>
      </c>
      <c r="B8" s="3" t="s">
        <v>108</v>
      </c>
    </row>
    <row r="9" spans="1:2" x14ac:dyDescent="0.25">
      <c r="A9" s="3">
        <v>8</v>
      </c>
      <c r="B9" s="3" t="s">
        <v>109</v>
      </c>
    </row>
    <row r="10" spans="1:2" x14ac:dyDescent="0.25">
      <c r="A10" s="3">
        <v>9</v>
      </c>
      <c r="B10" s="3" t="s">
        <v>110</v>
      </c>
    </row>
    <row r="11" spans="1:2" x14ac:dyDescent="0.25">
      <c r="A11" s="3">
        <v>10</v>
      </c>
      <c r="B11" s="3" t="s">
        <v>111</v>
      </c>
    </row>
    <row r="12" spans="1:2" x14ac:dyDescent="0.25">
      <c r="A12" s="3">
        <v>11</v>
      </c>
      <c r="B12" s="3" t="s">
        <v>112</v>
      </c>
    </row>
    <row r="13" spans="1:2" x14ac:dyDescent="0.25">
      <c r="A13" s="3">
        <v>12</v>
      </c>
      <c r="B13" s="3" t="s">
        <v>113</v>
      </c>
    </row>
    <row r="14" spans="1:2" x14ac:dyDescent="0.25">
      <c r="A14" s="3">
        <v>13</v>
      </c>
      <c r="B14" s="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2" sqref="B2:B6"/>
    </sheetView>
  </sheetViews>
  <sheetFormatPr defaultColWidth="11" defaultRowHeight="15.75" x14ac:dyDescent="0.25"/>
  <sheetData>
    <row r="1" spans="1:2" x14ac:dyDescent="0.25">
      <c r="A1" s="7" t="s">
        <v>0</v>
      </c>
      <c r="B1" s="7" t="s">
        <v>1</v>
      </c>
    </row>
    <row r="2" spans="1:2" x14ac:dyDescent="0.25">
      <c r="A2" s="8">
        <v>1</v>
      </c>
      <c r="B2" s="8" t="s">
        <v>3</v>
      </c>
    </row>
    <row r="3" spans="1:2" x14ac:dyDescent="0.25">
      <c r="A3" s="8">
        <v>3</v>
      </c>
      <c r="B3" s="8" t="s">
        <v>4</v>
      </c>
    </row>
    <row r="4" spans="1:2" x14ac:dyDescent="0.25">
      <c r="A4" s="8">
        <v>4</v>
      </c>
      <c r="B4" s="8" t="s">
        <v>5</v>
      </c>
    </row>
    <row r="5" spans="1:2" x14ac:dyDescent="0.25">
      <c r="A5" s="8">
        <v>5</v>
      </c>
      <c r="B5" s="8" t="s">
        <v>6</v>
      </c>
    </row>
    <row r="6" spans="1:2" x14ac:dyDescent="0.25">
      <c r="A6" s="8">
        <v>6</v>
      </c>
      <c r="B6" s="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workbookViewId="0">
      <selection activeCell="B4" sqref="B4"/>
    </sheetView>
  </sheetViews>
  <sheetFormatPr defaultColWidth="11" defaultRowHeight="15.75" x14ac:dyDescent="0.25"/>
  <cols>
    <col min="1" max="1" width="10.125" style="1" customWidth="1"/>
    <col min="2" max="2" width="29.375" style="1" customWidth="1"/>
    <col min="3" max="3" width="35.25" style="1" customWidth="1"/>
  </cols>
  <sheetData>
    <row r="1" spans="1:3" x14ac:dyDescent="0.25">
      <c r="A1" s="6" t="s">
        <v>0</v>
      </c>
      <c r="B1" s="6" t="s">
        <v>8</v>
      </c>
      <c r="C1" s="6" t="s">
        <v>2</v>
      </c>
    </row>
    <row r="2" spans="1:3" x14ac:dyDescent="0.25">
      <c r="A2" s="5" t="s">
        <v>9</v>
      </c>
      <c r="B2" s="5" t="s">
        <v>10</v>
      </c>
      <c r="C2" s="5" t="s">
        <v>10</v>
      </c>
    </row>
    <row r="3" spans="1:3" x14ac:dyDescent="0.25">
      <c r="A3" s="5" t="s">
        <v>11</v>
      </c>
      <c r="B3" s="5" t="s">
        <v>12</v>
      </c>
      <c r="C3" s="5" t="s">
        <v>12</v>
      </c>
    </row>
    <row r="4" spans="1:3" ht="31.5" x14ac:dyDescent="0.25">
      <c r="A4" s="5" t="s">
        <v>13</v>
      </c>
      <c r="B4" s="5" t="s">
        <v>14</v>
      </c>
      <c r="C4" s="5" t="s">
        <v>14</v>
      </c>
    </row>
    <row r="5" spans="1:3" x14ac:dyDescent="0.25">
      <c r="A5" s="5" t="s">
        <v>15</v>
      </c>
      <c r="B5" s="5" t="s">
        <v>16</v>
      </c>
      <c r="C5" s="5" t="s">
        <v>16</v>
      </c>
    </row>
    <row r="6" spans="1:3" x14ac:dyDescent="0.25">
      <c r="A6" s="5" t="s">
        <v>17</v>
      </c>
      <c r="B6" s="5" t="s">
        <v>18</v>
      </c>
      <c r="C6" s="5" t="s">
        <v>18</v>
      </c>
    </row>
    <row r="7" spans="1:3" x14ac:dyDescent="0.25">
      <c r="A7" s="5" t="s">
        <v>19</v>
      </c>
      <c r="B7" s="5" t="s">
        <v>20</v>
      </c>
      <c r="C7" s="5" t="s">
        <v>20</v>
      </c>
    </row>
    <row r="8" spans="1:3" x14ac:dyDescent="0.25">
      <c r="A8" s="5" t="s">
        <v>21</v>
      </c>
      <c r="B8" s="5" t="s">
        <v>22</v>
      </c>
      <c r="C8" s="5" t="s">
        <v>22</v>
      </c>
    </row>
    <row r="9" spans="1:3" x14ac:dyDescent="0.25">
      <c r="A9" s="5" t="s">
        <v>23</v>
      </c>
      <c r="B9" s="5" t="s">
        <v>24</v>
      </c>
      <c r="C9" s="5" t="s">
        <v>24</v>
      </c>
    </row>
    <row r="10" spans="1:3" x14ac:dyDescent="0.25">
      <c r="A10" s="5" t="s">
        <v>25</v>
      </c>
      <c r="B10" s="5" t="s">
        <v>26</v>
      </c>
      <c r="C10" s="5" t="s">
        <v>26</v>
      </c>
    </row>
    <row r="11" spans="1:3" x14ac:dyDescent="0.25">
      <c r="A11" s="5" t="s">
        <v>27</v>
      </c>
      <c r="B11" s="5" t="s">
        <v>28</v>
      </c>
      <c r="C11" s="5" t="s">
        <v>28</v>
      </c>
    </row>
    <row r="12" spans="1:3" x14ac:dyDescent="0.25">
      <c r="A12" s="5" t="s">
        <v>29</v>
      </c>
      <c r="B12" s="5" t="s">
        <v>30</v>
      </c>
      <c r="C12" s="5" t="s">
        <v>30</v>
      </c>
    </row>
    <row r="13" spans="1:3" x14ac:dyDescent="0.25">
      <c r="A13" s="5" t="s">
        <v>31</v>
      </c>
      <c r="B13" s="5" t="s">
        <v>32</v>
      </c>
      <c r="C13" s="5" t="s">
        <v>32</v>
      </c>
    </row>
    <row r="14" spans="1:3" x14ac:dyDescent="0.25">
      <c r="A14" s="5" t="s">
        <v>33</v>
      </c>
      <c r="B14" s="5" t="s">
        <v>34</v>
      </c>
      <c r="C14" s="5" t="s">
        <v>34</v>
      </c>
    </row>
    <row r="15" spans="1:3" x14ac:dyDescent="0.25">
      <c r="A15" s="5" t="s">
        <v>35</v>
      </c>
      <c r="B15" s="5" t="s">
        <v>36</v>
      </c>
      <c r="C15" s="5" t="s">
        <v>36</v>
      </c>
    </row>
    <row r="16" spans="1:3" x14ac:dyDescent="0.25">
      <c r="A16" s="5" t="s">
        <v>37</v>
      </c>
      <c r="B16" s="5" t="s">
        <v>38</v>
      </c>
      <c r="C16" s="5" t="s">
        <v>38</v>
      </c>
    </row>
    <row r="17" spans="1:3" x14ac:dyDescent="0.25">
      <c r="A17" s="5" t="s">
        <v>39</v>
      </c>
      <c r="B17" s="5" t="s">
        <v>40</v>
      </c>
      <c r="C17" s="5" t="s">
        <v>40</v>
      </c>
    </row>
    <row r="18" spans="1:3" x14ac:dyDescent="0.25">
      <c r="A18" s="5" t="s">
        <v>41</v>
      </c>
      <c r="B18" s="5" t="s">
        <v>42</v>
      </c>
      <c r="C18" s="5" t="s">
        <v>42</v>
      </c>
    </row>
    <row r="19" spans="1:3" x14ac:dyDescent="0.25">
      <c r="A19" s="5" t="s">
        <v>43</v>
      </c>
      <c r="B19" s="5" t="s">
        <v>44</v>
      </c>
      <c r="C19" s="5" t="s">
        <v>44</v>
      </c>
    </row>
    <row r="20" spans="1:3" x14ac:dyDescent="0.25">
      <c r="A20" s="5" t="s">
        <v>45</v>
      </c>
      <c r="B20" s="5" t="s">
        <v>46</v>
      </c>
      <c r="C20" s="5" t="s">
        <v>46</v>
      </c>
    </row>
    <row r="21" spans="1:3" ht="31.5" x14ac:dyDescent="0.25">
      <c r="A21" s="5" t="s">
        <v>47</v>
      </c>
      <c r="B21" s="5" t="s">
        <v>48</v>
      </c>
      <c r="C21" s="5" t="s">
        <v>48</v>
      </c>
    </row>
    <row r="22" spans="1:3" x14ac:dyDescent="0.25">
      <c r="A22" s="5" t="s">
        <v>49</v>
      </c>
      <c r="B22" s="5" t="s">
        <v>50</v>
      </c>
      <c r="C22" s="5" t="s">
        <v>50</v>
      </c>
    </row>
    <row r="23" spans="1:3" x14ac:dyDescent="0.25">
      <c r="A23" s="5" t="s">
        <v>51</v>
      </c>
      <c r="B23" s="5" t="s">
        <v>52</v>
      </c>
      <c r="C23" s="5" t="s">
        <v>52</v>
      </c>
    </row>
    <row r="24" spans="1:3" x14ac:dyDescent="0.25">
      <c r="A24" s="5" t="s">
        <v>53</v>
      </c>
      <c r="B24" s="5" t="s">
        <v>54</v>
      </c>
      <c r="C24" s="5" t="s">
        <v>54</v>
      </c>
    </row>
    <row r="25" spans="1:3" x14ac:dyDescent="0.25">
      <c r="A25" s="5" t="s">
        <v>55</v>
      </c>
      <c r="B25" s="5" t="s">
        <v>56</v>
      </c>
      <c r="C25" s="5" t="s">
        <v>56</v>
      </c>
    </row>
    <row r="26" spans="1:3" ht="31.5" x14ac:dyDescent="0.25">
      <c r="A26" s="5" t="s">
        <v>57</v>
      </c>
      <c r="B26" s="5" t="s">
        <v>58</v>
      </c>
      <c r="C26" s="5" t="s">
        <v>58</v>
      </c>
    </row>
    <row r="27" spans="1:3" x14ac:dyDescent="0.25">
      <c r="A27" s="5" t="s">
        <v>59</v>
      </c>
      <c r="B27" s="5" t="s">
        <v>60</v>
      </c>
      <c r="C27" s="5" t="s">
        <v>60</v>
      </c>
    </row>
    <row r="28" spans="1:3" ht="31.5" x14ac:dyDescent="0.25">
      <c r="A28" s="5" t="s">
        <v>61</v>
      </c>
      <c r="B28" s="5" t="s">
        <v>62</v>
      </c>
      <c r="C28" s="5" t="s">
        <v>62</v>
      </c>
    </row>
    <row r="29" spans="1:3" x14ac:dyDescent="0.25">
      <c r="A29" s="5" t="s">
        <v>63</v>
      </c>
      <c r="B29" s="5" t="s">
        <v>64</v>
      </c>
      <c r="C29" s="5" t="s">
        <v>64</v>
      </c>
    </row>
    <row r="30" spans="1:3" x14ac:dyDescent="0.25">
      <c r="A30" s="5" t="s">
        <v>65</v>
      </c>
      <c r="B30" s="5" t="s">
        <v>66</v>
      </c>
      <c r="C30" s="5" t="s">
        <v>66</v>
      </c>
    </row>
    <row r="31" spans="1:3" x14ac:dyDescent="0.25">
      <c r="A31" s="5" t="s">
        <v>67</v>
      </c>
      <c r="B31" s="5" t="s">
        <v>68</v>
      </c>
      <c r="C31" s="5" t="s">
        <v>68</v>
      </c>
    </row>
    <row r="32" spans="1:3" x14ac:dyDescent="0.25">
      <c r="A32" s="5" t="s">
        <v>69</v>
      </c>
      <c r="B32" s="5" t="s">
        <v>70</v>
      </c>
      <c r="C32" s="5" t="s">
        <v>70</v>
      </c>
    </row>
    <row r="33" spans="1:3" x14ac:dyDescent="0.25">
      <c r="A33" s="5" t="s">
        <v>71</v>
      </c>
      <c r="B33" s="5" t="s">
        <v>72</v>
      </c>
      <c r="C33" s="5" t="s">
        <v>72</v>
      </c>
    </row>
    <row r="34" spans="1:3" x14ac:dyDescent="0.25">
      <c r="A34" s="5" t="s">
        <v>73</v>
      </c>
      <c r="B34" s="5" t="s">
        <v>74</v>
      </c>
      <c r="C34" s="5" t="s">
        <v>74</v>
      </c>
    </row>
    <row r="35" spans="1:3" x14ac:dyDescent="0.25">
      <c r="A35" s="5" t="s">
        <v>75</v>
      </c>
      <c r="B35" s="5" t="s">
        <v>76</v>
      </c>
      <c r="C35" s="5" t="s">
        <v>76</v>
      </c>
    </row>
    <row r="36" spans="1:3" x14ac:dyDescent="0.25">
      <c r="A36" s="5" t="s">
        <v>77</v>
      </c>
      <c r="B36" s="5" t="s">
        <v>78</v>
      </c>
      <c r="C36" s="5" t="s">
        <v>78</v>
      </c>
    </row>
    <row r="37" spans="1:3" ht="31.5" x14ac:dyDescent="0.25">
      <c r="A37" s="5" t="s">
        <v>79</v>
      </c>
      <c r="B37" s="5" t="s">
        <v>80</v>
      </c>
      <c r="C37" s="5" t="s">
        <v>80</v>
      </c>
    </row>
    <row r="38" spans="1:3" x14ac:dyDescent="0.25">
      <c r="A38" s="5" t="s">
        <v>81</v>
      </c>
      <c r="B38" s="5" t="s">
        <v>82</v>
      </c>
      <c r="C38" s="5" t="s">
        <v>82</v>
      </c>
    </row>
    <row r="39" spans="1:3" x14ac:dyDescent="0.25">
      <c r="A39" s="5" t="s">
        <v>83</v>
      </c>
      <c r="B39" s="5" t="s">
        <v>84</v>
      </c>
      <c r="C39" s="5" t="s">
        <v>84</v>
      </c>
    </row>
    <row r="40" spans="1:3" ht="31.5" x14ac:dyDescent="0.25">
      <c r="A40" s="5" t="s">
        <v>85</v>
      </c>
      <c r="B40" s="5" t="s">
        <v>86</v>
      </c>
      <c r="C40" s="5" t="s">
        <v>86</v>
      </c>
    </row>
    <row r="41" spans="1:3" x14ac:dyDescent="0.25">
      <c r="A41" s="5" t="s">
        <v>87</v>
      </c>
      <c r="B41" s="5" t="s">
        <v>88</v>
      </c>
      <c r="C41" s="5" t="s">
        <v>88</v>
      </c>
    </row>
    <row r="42" spans="1:3" x14ac:dyDescent="0.25">
      <c r="A42" s="5" t="s">
        <v>89</v>
      </c>
      <c r="B42" s="5" t="s">
        <v>84</v>
      </c>
      <c r="C42" s="5" t="s">
        <v>84</v>
      </c>
    </row>
    <row r="43" spans="1:3" ht="31.5" x14ac:dyDescent="0.25">
      <c r="A43" s="5" t="s">
        <v>90</v>
      </c>
      <c r="B43" s="5" t="s">
        <v>86</v>
      </c>
      <c r="C43" s="5" t="s">
        <v>86</v>
      </c>
    </row>
    <row r="44" spans="1:3" x14ac:dyDescent="0.25">
      <c r="A44" s="5" t="s">
        <v>91</v>
      </c>
      <c r="B44" s="5" t="s">
        <v>88</v>
      </c>
      <c r="C44" s="5" t="s">
        <v>88</v>
      </c>
    </row>
    <row r="45" spans="1:3" x14ac:dyDescent="0.25">
      <c r="A45" s="5" t="s">
        <v>92</v>
      </c>
      <c r="B45" s="5" t="s">
        <v>93</v>
      </c>
      <c r="C45" s="5" t="s">
        <v>93</v>
      </c>
    </row>
    <row r="46" spans="1:3" x14ac:dyDescent="0.25">
      <c r="A46" s="5" t="s">
        <v>94</v>
      </c>
      <c r="B46" s="5" t="s">
        <v>95</v>
      </c>
      <c r="C46" s="5" t="s">
        <v>95</v>
      </c>
    </row>
    <row r="47" spans="1:3" x14ac:dyDescent="0.25">
      <c r="A47" s="5" t="s">
        <v>96</v>
      </c>
      <c r="B47" s="5" t="s">
        <v>93</v>
      </c>
      <c r="C47" s="5" t="s">
        <v>93</v>
      </c>
    </row>
    <row r="48" spans="1:3" x14ac:dyDescent="0.25">
      <c r="A48" s="5" t="s">
        <v>97</v>
      </c>
      <c r="B48" s="5" t="s">
        <v>98</v>
      </c>
      <c r="C48" s="5" t="s">
        <v>99</v>
      </c>
    </row>
    <row r="49" spans="1:3" x14ac:dyDescent="0.25">
      <c r="A49" s="5" t="s">
        <v>100</v>
      </c>
      <c r="B49" s="5" t="s">
        <v>101</v>
      </c>
      <c r="C49" s="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Chi nhánh</vt:lpstr>
      <vt:lpstr>Đơn vị</vt:lpstr>
      <vt:lpstr>Khối</vt:lpstr>
      <vt:lpstr>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HoanTTT</cp:lastModifiedBy>
  <dcterms:modified xsi:type="dcterms:W3CDTF">2021-01-04T10:57:25Z</dcterms:modified>
</cp:coreProperties>
</file>