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ampp\htdocs\scd1688\public\files\"/>
    </mc:Choice>
  </mc:AlternateContent>
  <bookViews>
    <workbookView xWindow="0" yWindow="0" windowWidth="15345" windowHeight="4635"/>
  </bookViews>
  <sheets>
    <sheet name="Phiếu xuất kho" sheetId="4" r:id="rId1"/>
    <sheet name="Ty gia" sheetId="5" r:id="rId2"/>
  </sheets>
  <calcPr calcId="152511"/>
</workbook>
</file>

<file path=xl/calcChain.xml><?xml version="1.0" encoding="utf-8"?>
<calcChain xmlns="http://schemas.openxmlformats.org/spreadsheetml/2006/main">
  <c r="G14" i="4" l="1"/>
  <c r="H14" i="4"/>
  <c r="M14" i="4"/>
  <c r="N14" i="4"/>
  <c r="F14" i="4"/>
  <c r="J14" i="4" l="1"/>
  <c r="I14" i="4"/>
  <c r="K14" i="4" l="1"/>
  <c r="L14" i="4"/>
  <c r="O14" i="4" l="1"/>
</calcChain>
</file>

<file path=xl/comments1.xml><?xml version="1.0" encoding="utf-8"?>
<comments xmlns="http://schemas.openxmlformats.org/spreadsheetml/2006/main">
  <authors>
    <author>A</author>
  </authors>
  <commentList>
    <comment ref="B22" authorId="0" shapeId="0">
      <text>
        <r>
          <rPr>
            <b/>
            <sz val="9"/>
            <color indexed="81"/>
            <rFont val="Tahoma"/>
            <family val="2"/>
            <charset val="163"/>
          </rPr>
          <t>A:</t>
        </r>
        <r>
          <rPr>
            <sz val="9"/>
            <color indexed="81"/>
            <rFont val="Tahoma"/>
            <family val="2"/>
            <charset val="163"/>
          </rPr>
          <t xml:space="preserve">
Tỷ giá sáng 233
Tỷ giá chiều 222
</t>
        </r>
      </text>
    </comment>
  </commentList>
</comments>
</file>

<file path=xl/sharedStrings.xml><?xml version="1.0" encoding="utf-8"?>
<sst xmlns="http://schemas.openxmlformats.org/spreadsheetml/2006/main" count="50" uniqueCount="45">
  <si>
    <t>Địa chỉ</t>
  </si>
  <si>
    <t>Ngày giao hàng</t>
  </si>
  <si>
    <t>Số lượng</t>
  </si>
  <si>
    <t>Size</t>
  </si>
  <si>
    <t>Màu</t>
  </si>
  <si>
    <t>Đơn giá ( JPY )</t>
  </si>
  <si>
    <t xml:space="preserve">Tổng chi phí </t>
  </si>
  <si>
    <t>Ngày order</t>
  </si>
  <si>
    <t>Ngày xuất kho</t>
  </si>
  <si>
    <t>Ngày nhập kho</t>
  </si>
  <si>
    <t>Trọng lượng</t>
  </si>
  <si>
    <t>Khách Hàng</t>
  </si>
  <si>
    <t>Tổng giá VND</t>
  </si>
  <si>
    <t>LINK SẢN PHẨM</t>
  </si>
  <si>
    <t>NV phát hàng</t>
  </si>
  <si>
    <t>Khách hàng</t>
  </si>
  <si>
    <t>Nhân viên KD</t>
  </si>
  <si>
    <t>Số:</t>
  </si>
  <si>
    <t>TỔNG</t>
  </si>
  <si>
    <t>Số điện thoại</t>
  </si>
  <si>
    <t>Số tiền đã thanh toán (VNĐ)</t>
  </si>
  <si>
    <t>Số tiền còn phải thanh toán (VNĐ)</t>
  </si>
  <si>
    <t>BARCODE</t>
  </si>
  <si>
    <t>01/2306/738123456</t>
  </si>
  <si>
    <t>Kiểm soát</t>
  </si>
  <si>
    <t>P. Khai thác</t>
  </si>
  <si>
    <t>PHIẾU XUẤT KHO KIÊM GIAO HÀNG (PO)</t>
  </si>
  <si>
    <t>Hình thức thanh toán (CK/TM)</t>
  </si>
  <si>
    <t>Kế toán</t>
  </si>
  <si>
    <t>ID</t>
  </si>
  <si>
    <t>Người lập phiếu</t>
  </si>
  <si>
    <t>(giờ                   ngày         /        /16)</t>
  </si>
  <si>
    <t>(giờ                   ngày         /        /1)</t>
  </si>
  <si>
    <t>( Kí, xác nhận đủ hàng )</t>
  </si>
  <si>
    <t>DỊCH VỤ MUA HỘ VÀ VẬN CHUYỂN HÀNG NHẬT</t>
  </si>
  <si>
    <t>Tỷ giá</t>
  </si>
  <si>
    <t>Ngày</t>
  </si>
  <si>
    <t>Tỷ giá Yên</t>
  </si>
  <si>
    <t>Tỷ giá EUR</t>
  </si>
  <si>
    <t>Tỷ giá USD</t>
  </si>
  <si>
    <t>VĂN PHÒNG SCD1688</t>
  </si>
  <si>
    <t>Thuế tiêu thụ bên TQ 8%</t>
  </si>
  <si>
    <t>Giá vận chuyển nội địa tại TQ (nếu có)</t>
  </si>
  <si>
    <t>Giá vận chuyển từ TQ về VN</t>
  </si>
  <si>
    <t>Công mua hộ 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</si>
</sst>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-* #,##0\ _₫_-;\-* #,##0\ _₫_-;_-* &quot;-&quot;??\ _₫_-;_-@_-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28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indexed="8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u/>
      <sz val="12"/>
      <color theme="10"/>
      <name val="Times New Roman"/>
      <family val="1"/>
    </font>
    <font>
      <b/>
      <sz val="11"/>
      <color theme="1"/>
      <name val="Calibri"/>
      <family val="2"/>
      <charset val="163"/>
      <scheme val="minor"/>
    </font>
    <font>
      <b/>
      <sz val="9"/>
      <color indexed="81"/>
      <name val="Tahoma"/>
      <family val="2"/>
      <charset val="163"/>
    </font>
    <font>
      <sz val="9"/>
      <color indexed="81"/>
      <name val="Tahoma"/>
      <family val="2"/>
      <charset val="163"/>
    </font>
    <font>
      <sz val="12"/>
      <color indexed="8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0" fontId="4" fillId="0" borderId="0">
      <alignment vertical="center"/>
    </xf>
    <xf numFmtId="0" fontId="5" fillId="0" borderId="0"/>
    <xf numFmtId="0" fontId="6" fillId="0" borderId="0" applyNumberFormat="0" applyFill="0" applyBorder="0" applyAlignment="0" applyProtection="0"/>
    <xf numFmtId="0" fontId="7" fillId="0" borderId="0"/>
    <xf numFmtId="0" fontId="8" fillId="0" borderId="0">
      <alignment vertical="center"/>
    </xf>
    <xf numFmtId="0" fontId="4" fillId="0" borderId="0">
      <alignment vertical="center"/>
    </xf>
  </cellStyleXfs>
  <cellXfs count="93">
    <xf numFmtId="0" fontId="0" fillId="0" borderId="0" xfId="0"/>
    <xf numFmtId="16" fontId="9" fillId="0" borderId="1" xfId="0" quotePrefix="1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10" fillId="0" borderId="0" xfId="0" applyFont="1" applyFill="1" applyBorder="1" applyAlignment="1"/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 wrapText="1"/>
    </xf>
    <xf numFmtId="0" fontId="9" fillId="0" borderId="1" xfId="0" applyFont="1" applyFill="1" applyBorder="1" applyAlignment="1">
      <alignment horizontal="center" vertical="center" wrapText="1"/>
    </xf>
    <xf numFmtId="164" fontId="13" fillId="0" borderId="1" xfId="1" applyNumberFormat="1" applyFont="1" applyFill="1" applyBorder="1" applyAlignment="1">
      <alignment horizontal="center" vertical="center" wrapText="1"/>
    </xf>
    <xf numFmtId="164" fontId="9" fillId="0" borderId="1" xfId="1" applyNumberFormat="1" applyFont="1" applyFill="1" applyBorder="1" applyAlignment="1">
      <alignment vertical="center" wrapText="1"/>
    </xf>
    <xf numFmtId="0" fontId="9" fillId="0" borderId="0" xfId="0" applyFont="1" applyFill="1" applyAlignment="1">
      <alignment vertical="center" wrapText="1"/>
    </xf>
    <xf numFmtId="164" fontId="12" fillId="0" borderId="1" xfId="1" applyNumberFormat="1" applyFont="1" applyFill="1" applyBorder="1" applyAlignment="1">
      <alignment horizontal="center" vertical="center" wrapText="1"/>
    </xf>
    <xf numFmtId="16" fontId="10" fillId="0" borderId="1" xfId="0" applyNumberFormat="1" applyFont="1" applyFill="1" applyBorder="1" applyAlignment="1">
      <alignment horizontal="center" vertical="center" wrapText="1"/>
    </xf>
    <xf numFmtId="0" fontId="9" fillId="0" borderId="0" xfId="0" quotePrefix="1" applyFont="1" applyFill="1" applyBorder="1" applyAlignment="1">
      <alignment vertical="center"/>
    </xf>
    <xf numFmtId="164" fontId="10" fillId="0" borderId="1" xfId="1" applyNumberFormat="1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165" fontId="12" fillId="0" borderId="1" xfId="1" applyNumberFormat="1" applyFont="1" applyFill="1" applyBorder="1" applyAlignment="1">
      <alignment horizontal="center" vertical="center" wrapText="1"/>
    </xf>
    <xf numFmtId="14" fontId="15" fillId="0" borderId="5" xfId="0" applyNumberFormat="1" applyFont="1" applyBorder="1" applyAlignment="1">
      <alignment horizontal="center" vertical="center"/>
    </xf>
    <xf numFmtId="3" fontId="15" fillId="0" borderId="6" xfId="0" applyNumberFormat="1" applyFont="1" applyBorder="1" applyAlignment="1">
      <alignment horizontal="center" vertical="center"/>
    </xf>
    <xf numFmtId="3" fontId="15" fillId="0" borderId="7" xfId="0" applyNumberFormat="1" applyFont="1" applyBorder="1" applyAlignment="1">
      <alignment horizontal="center" vertical="center"/>
    </xf>
    <xf numFmtId="14" fontId="0" fillId="0" borderId="8" xfId="0" applyNumberFormat="1" applyBorder="1" applyAlignment="1">
      <alignment horizontal="center"/>
    </xf>
    <xf numFmtId="3" fontId="2" fillId="0" borderId="9" xfId="1" applyNumberFormat="1" applyFont="1" applyBorder="1" applyAlignment="1">
      <alignment horizontal="center"/>
    </xf>
    <xf numFmtId="3" fontId="2" fillId="0" borderId="10" xfId="1" applyNumberFormat="1" applyFon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3" fontId="2" fillId="0" borderId="12" xfId="1" applyNumberFormat="1" applyFont="1" applyBorder="1" applyAlignment="1">
      <alignment horizontal="center"/>
    </xf>
    <xf numFmtId="3" fontId="2" fillId="0" borderId="13" xfId="1" applyNumberFormat="1" applyFont="1" applyBorder="1" applyAlignment="1">
      <alignment horizontal="center"/>
    </xf>
    <xf numFmtId="3" fontId="2" fillId="0" borderId="12" xfId="1" applyNumberFormat="1" applyFont="1" applyFill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3" fontId="2" fillId="0" borderId="13" xfId="1" applyNumberFormat="1" applyFont="1" applyFill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2" xfId="0" applyNumberFormat="1" applyFill="1" applyBorder="1" applyAlignment="1">
      <alignment horizontal="center"/>
    </xf>
    <xf numFmtId="14" fontId="0" fillId="0" borderId="11" xfId="0" quotePrefix="1" applyNumberFormat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1" fillId="0" borderId="18" xfId="1" applyNumberFormat="1" applyFont="1" applyBorder="1" applyAlignment="1">
      <alignment horizontal="center"/>
    </xf>
    <xf numFmtId="3" fontId="1" fillId="0" borderId="19" xfId="1" applyNumberFormat="1" applyFont="1" applyBorder="1" applyAlignment="1">
      <alignment horizontal="center"/>
    </xf>
    <xf numFmtId="3" fontId="1" fillId="0" borderId="12" xfId="1" applyNumberFormat="1" applyFont="1" applyBorder="1" applyAlignment="1">
      <alignment horizontal="center"/>
    </xf>
    <xf numFmtId="3" fontId="1" fillId="0" borderId="13" xfId="1" applyNumberFormat="1" applyFont="1" applyBorder="1" applyAlignment="1">
      <alignment horizontal="center"/>
    </xf>
    <xf numFmtId="3" fontId="1" fillId="0" borderId="15" xfId="1" applyNumberFormat="1" applyFont="1" applyBorder="1" applyAlignment="1">
      <alignment horizontal="center"/>
    </xf>
    <xf numFmtId="3" fontId="1" fillId="0" borderId="16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1" fillId="0" borderId="1" xfId="1" applyNumberFormat="1" applyFont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20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6" fontId="1" fillId="2" borderId="1" xfId="1" applyNumberFormat="1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66" fontId="1" fillId="0" borderId="1" xfId="1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6" fontId="1" fillId="2" borderId="1" xfId="1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6" fontId="1" fillId="3" borderId="1" xfId="1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166" fontId="1" fillId="3" borderId="1" xfId="1" applyNumberFormat="1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vertical="center"/>
    </xf>
    <xf numFmtId="1" fontId="9" fillId="0" borderId="22" xfId="0" applyNumberFormat="1" applyFont="1" applyFill="1" applyBorder="1" applyAlignment="1">
      <alignment horizontal="center" vertical="center" wrapText="1"/>
    </xf>
    <xf numFmtId="49" fontId="9" fillId="0" borderId="22" xfId="0" applyNumberFormat="1" applyFont="1" applyFill="1" applyBorder="1" applyAlignment="1">
      <alignment horizontal="center" vertical="center" wrapText="1"/>
    </xf>
    <xf numFmtId="1" fontId="9" fillId="0" borderId="22" xfId="0" applyNumberFormat="1" applyFont="1" applyFill="1" applyBorder="1" applyAlignment="1">
      <alignment vertical="center" wrapText="1"/>
    </xf>
    <xf numFmtId="49" fontId="19" fillId="0" borderId="22" xfId="0" applyNumberFormat="1" applyFont="1" applyFill="1" applyBorder="1" applyAlignment="1">
      <alignment horizontal="center" vertical="center" wrapText="1"/>
    </xf>
    <xf numFmtId="49" fontId="18" fillId="0" borderId="22" xfId="0" applyNumberFormat="1" applyFont="1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/>
    </xf>
    <xf numFmtId="166" fontId="1" fillId="3" borderId="22" xfId="1" applyNumberFormat="1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6" fontId="1" fillId="2" borderId="22" xfId="1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0" fillId="0" borderId="22" xfId="0" applyNumberFormat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center" vertical="center"/>
    </xf>
    <xf numFmtId="0" fontId="14" fillId="0" borderId="3" xfId="4" applyFont="1" applyFill="1" applyBorder="1" applyAlignment="1">
      <alignment horizontal="center" vertical="center" wrapText="1"/>
    </xf>
    <xf numFmtId="0" fontId="14" fillId="0" borderId="4" xfId="4" applyFont="1" applyFill="1" applyBorder="1" applyAlignment="1">
      <alignment horizontal="center" vertical="center" wrapText="1"/>
    </xf>
    <xf numFmtId="0" fontId="14" fillId="0" borderId="2" xfId="4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</cellXfs>
  <cellStyles count="8">
    <cellStyle name="Comma" xfId="1" builtinId="3"/>
    <cellStyle name="Hyperlink" xfId="4" builtinId="8"/>
    <cellStyle name="Normal" xfId="0" builtinId="0"/>
    <cellStyle name="Normal 2" xfId="5"/>
    <cellStyle name="Normal 2 3" xfId="6"/>
    <cellStyle name="Normal 3" xfId="3"/>
    <cellStyle name="標準 2" xfId="2"/>
    <cellStyle name="標準 3" xfId="7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152400</xdr:colOff>
      <xdr:row>14</xdr:row>
      <xdr:rowOff>0</xdr:rowOff>
    </xdr:from>
    <xdr:to>
      <xdr:col>3</xdr:col>
      <xdr:colOff>161925</xdr:colOff>
      <xdr:row>14</xdr:row>
      <xdr:rowOff>9525</xdr:rowOff>
    </xdr:to>
    <xdr:pic>
      <xdr:nvPicPr>
        <xdr:cNvPr id="19" name="Picture 267" descr="http://ib.adnxs.com/seg?add=1192145&amp;t=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0544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9525</xdr:colOff>
      <xdr:row>14</xdr:row>
      <xdr:rowOff>9525</xdr:rowOff>
    </xdr:to>
    <xdr:pic>
      <xdr:nvPicPr>
        <xdr:cNvPr id="20" name="Picture 268" descr="http://d.adroll.com/cm/r/o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10544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14</xdr:row>
      <xdr:rowOff>0</xdr:rowOff>
    </xdr:from>
    <xdr:to>
      <xdr:col>3</xdr:col>
      <xdr:colOff>28575</xdr:colOff>
      <xdr:row>14</xdr:row>
      <xdr:rowOff>9525</xdr:rowOff>
    </xdr:to>
    <xdr:pic>
      <xdr:nvPicPr>
        <xdr:cNvPr id="21" name="Picture 269" descr="http://d.adroll.com/cm/f/o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6025" y="10544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38100</xdr:colOff>
      <xdr:row>14</xdr:row>
      <xdr:rowOff>0</xdr:rowOff>
    </xdr:from>
    <xdr:to>
      <xdr:col>3</xdr:col>
      <xdr:colOff>47625</xdr:colOff>
      <xdr:row>14</xdr:row>
      <xdr:rowOff>9525</xdr:rowOff>
    </xdr:to>
    <xdr:pic>
      <xdr:nvPicPr>
        <xdr:cNvPr id="22" name="Picture 270" descr="http://d.adroll.com/cm/b/ou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10544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14</xdr:row>
      <xdr:rowOff>0</xdr:rowOff>
    </xdr:from>
    <xdr:to>
      <xdr:col>3</xdr:col>
      <xdr:colOff>66675</xdr:colOff>
      <xdr:row>14</xdr:row>
      <xdr:rowOff>9525</xdr:rowOff>
    </xdr:to>
    <xdr:pic>
      <xdr:nvPicPr>
        <xdr:cNvPr id="23" name="Picture 271" descr="http://d.adroll.com/cm/w/out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4125" y="10544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14</xdr:row>
      <xdr:rowOff>0</xdr:rowOff>
    </xdr:from>
    <xdr:to>
      <xdr:col>3</xdr:col>
      <xdr:colOff>85725</xdr:colOff>
      <xdr:row>14</xdr:row>
      <xdr:rowOff>9525</xdr:rowOff>
    </xdr:to>
    <xdr:pic>
      <xdr:nvPicPr>
        <xdr:cNvPr id="24" name="Picture 272" descr="http://d.adroll.com/cm/x/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3175" y="10544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95250</xdr:colOff>
      <xdr:row>14</xdr:row>
      <xdr:rowOff>0</xdr:rowOff>
    </xdr:from>
    <xdr:to>
      <xdr:col>3</xdr:col>
      <xdr:colOff>104775</xdr:colOff>
      <xdr:row>14</xdr:row>
      <xdr:rowOff>9525</xdr:rowOff>
    </xdr:to>
    <xdr:pic>
      <xdr:nvPicPr>
        <xdr:cNvPr id="25" name="Picture 273" descr="http://d.adroll.com/cm/l/out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2225" y="10544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114300</xdr:colOff>
      <xdr:row>14</xdr:row>
      <xdr:rowOff>0</xdr:rowOff>
    </xdr:from>
    <xdr:to>
      <xdr:col>3</xdr:col>
      <xdr:colOff>123825</xdr:colOff>
      <xdr:row>14</xdr:row>
      <xdr:rowOff>9525</xdr:rowOff>
    </xdr:to>
    <xdr:pic>
      <xdr:nvPicPr>
        <xdr:cNvPr id="26" name="Picture 274" descr="http://googleads.g.doubleclick.net/pagead/viewthroughconversion/933633792/?label=3SK2CLCk_wwQgL6YvQM&amp;guid=ON&amp;script=0&amp;ord=697529441602015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1275" y="10544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133350</xdr:colOff>
      <xdr:row>14</xdr:row>
      <xdr:rowOff>0</xdr:rowOff>
    </xdr:from>
    <xdr:to>
      <xdr:col>3</xdr:col>
      <xdr:colOff>142875</xdr:colOff>
      <xdr:row>14</xdr:row>
      <xdr:rowOff>9525</xdr:rowOff>
    </xdr:to>
    <xdr:pic>
      <xdr:nvPicPr>
        <xdr:cNvPr id="27" name="Picture 275" descr="http://d.adroll.com/cm/g/out?google_nid=adroll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0325" y="10544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152400</xdr:colOff>
      <xdr:row>14</xdr:row>
      <xdr:rowOff>0</xdr:rowOff>
    </xdr:from>
    <xdr:to>
      <xdr:col>3</xdr:col>
      <xdr:colOff>161925</xdr:colOff>
      <xdr:row>14</xdr:row>
      <xdr:rowOff>9525</xdr:rowOff>
    </xdr:to>
    <xdr:sp macro="" textlink="">
      <xdr:nvSpPr>
        <xdr:cNvPr id="28" name="AutoShape 276" descr="http://ib.adnxs.com/seg?add=1192145&amp;t=2"/>
        <xdr:cNvSpPr>
          <a:spLocks noChangeAspect="1" noChangeArrowheads="1"/>
        </xdr:cNvSpPr>
      </xdr:nvSpPr>
      <xdr:spPr bwMode="auto">
        <a:xfrm>
          <a:off x="6429375" y="10544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9525</xdr:colOff>
      <xdr:row>14</xdr:row>
      <xdr:rowOff>9525</xdr:rowOff>
    </xdr:to>
    <xdr:pic>
      <xdr:nvPicPr>
        <xdr:cNvPr id="29" name="Picture 217" descr="http://d.adroll.com/cm/r/o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10544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14</xdr:row>
      <xdr:rowOff>0</xdr:rowOff>
    </xdr:from>
    <xdr:to>
      <xdr:col>3</xdr:col>
      <xdr:colOff>28575</xdr:colOff>
      <xdr:row>14</xdr:row>
      <xdr:rowOff>9525</xdr:rowOff>
    </xdr:to>
    <xdr:pic>
      <xdr:nvPicPr>
        <xdr:cNvPr id="30" name="Picture 218" descr="http://d.adroll.com/cm/f/o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6025" y="10544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38100</xdr:colOff>
      <xdr:row>14</xdr:row>
      <xdr:rowOff>0</xdr:rowOff>
    </xdr:from>
    <xdr:to>
      <xdr:col>3</xdr:col>
      <xdr:colOff>47625</xdr:colOff>
      <xdr:row>14</xdr:row>
      <xdr:rowOff>9525</xdr:rowOff>
    </xdr:to>
    <xdr:pic>
      <xdr:nvPicPr>
        <xdr:cNvPr id="31" name="Picture 219" descr="http://d.adroll.com/cm/b/out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10544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14</xdr:row>
      <xdr:rowOff>0</xdr:rowOff>
    </xdr:from>
    <xdr:to>
      <xdr:col>3</xdr:col>
      <xdr:colOff>66675</xdr:colOff>
      <xdr:row>14</xdr:row>
      <xdr:rowOff>9525</xdr:rowOff>
    </xdr:to>
    <xdr:pic>
      <xdr:nvPicPr>
        <xdr:cNvPr id="32" name="Picture 220" descr="http://d.adroll.com/cm/w/out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4125" y="10544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14</xdr:row>
      <xdr:rowOff>0</xdr:rowOff>
    </xdr:from>
    <xdr:to>
      <xdr:col>3</xdr:col>
      <xdr:colOff>85725</xdr:colOff>
      <xdr:row>14</xdr:row>
      <xdr:rowOff>9525</xdr:rowOff>
    </xdr:to>
    <xdr:pic>
      <xdr:nvPicPr>
        <xdr:cNvPr id="33" name="Picture 221" descr="http://d.adroll.com/cm/x/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3175" y="10544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95250</xdr:colOff>
      <xdr:row>14</xdr:row>
      <xdr:rowOff>0</xdr:rowOff>
    </xdr:from>
    <xdr:to>
      <xdr:col>3</xdr:col>
      <xdr:colOff>104775</xdr:colOff>
      <xdr:row>14</xdr:row>
      <xdr:rowOff>9525</xdr:rowOff>
    </xdr:to>
    <xdr:pic>
      <xdr:nvPicPr>
        <xdr:cNvPr id="34" name="Picture 222" descr="http://d.adroll.com/cm/l/out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2225" y="10544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114300</xdr:colOff>
      <xdr:row>14</xdr:row>
      <xdr:rowOff>0</xdr:rowOff>
    </xdr:from>
    <xdr:to>
      <xdr:col>3</xdr:col>
      <xdr:colOff>123825</xdr:colOff>
      <xdr:row>14</xdr:row>
      <xdr:rowOff>9525</xdr:rowOff>
    </xdr:to>
    <xdr:pic>
      <xdr:nvPicPr>
        <xdr:cNvPr id="35" name="Picture 223" descr="http://googleads.g.doubleclick.net/pagead/viewthroughconversion/933633792/?label=3SK2CLCk_wwQgL6YvQM&amp;guid=ON&amp;script=0&amp;ord=848285392868592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1275" y="10544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133350</xdr:colOff>
      <xdr:row>14</xdr:row>
      <xdr:rowOff>0</xdr:rowOff>
    </xdr:from>
    <xdr:to>
      <xdr:col>3</xdr:col>
      <xdr:colOff>142875</xdr:colOff>
      <xdr:row>14</xdr:row>
      <xdr:rowOff>9525</xdr:rowOff>
    </xdr:to>
    <xdr:pic>
      <xdr:nvPicPr>
        <xdr:cNvPr id="36" name="Picture 224" descr="http://d.adroll.com/cm/g/out?google_nid=adroll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0325" y="10544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152400</xdr:colOff>
      <xdr:row>14</xdr:row>
      <xdr:rowOff>0</xdr:rowOff>
    </xdr:from>
    <xdr:to>
      <xdr:col>3</xdr:col>
      <xdr:colOff>161925</xdr:colOff>
      <xdr:row>14</xdr:row>
      <xdr:rowOff>9525</xdr:rowOff>
    </xdr:to>
    <xdr:pic>
      <xdr:nvPicPr>
        <xdr:cNvPr id="37" name="Picture 225" descr="http://ib.adnxs.com/seg?add=1192145&amp;t=2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0544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9525</xdr:colOff>
      <xdr:row>14</xdr:row>
      <xdr:rowOff>9525</xdr:rowOff>
    </xdr:to>
    <xdr:pic>
      <xdr:nvPicPr>
        <xdr:cNvPr id="38" name="Picture 259" descr="http://d.adroll.com/cm/r/o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10544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14</xdr:row>
      <xdr:rowOff>0</xdr:rowOff>
    </xdr:from>
    <xdr:to>
      <xdr:col>3</xdr:col>
      <xdr:colOff>28575</xdr:colOff>
      <xdr:row>14</xdr:row>
      <xdr:rowOff>9525</xdr:rowOff>
    </xdr:to>
    <xdr:pic>
      <xdr:nvPicPr>
        <xdr:cNvPr id="39" name="Picture 260" descr="http://d.adroll.com/cm/f/o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6025" y="10544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38100</xdr:colOff>
      <xdr:row>14</xdr:row>
      <xdr:rowOff>0</xdr:rowOff>
    </xdr:from>
    <xdr:to>
      <xdr:col>3</xdr:col>
      <xdr:colOff>47625</xdr:colOff>
      <xdr:row>14</xdr:row>
      <xdr:rowOff>9525</xdr:rowOff>
    </xdr:to>
    <xdr:pic>
      <xdr:nvPicPr>
        <xdr:cNvPr id="40" name="Picture 261" descr="http://d.adroll.com/cm/b/ou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10544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14</xdr:row>
      <xdr:rowOff>0</xdr:rowOff>
    </xdr:from>
    <xdr:to>
      <xdr:col>3</xdr:col>
      <xdr:colOff>66675</xdr:colOff>
      <xdr:row>14</xdr:row>
      <xdr:rowOff>9525</xdr:rowOff>
    </xdr:to>
    <xdr:pic>
      <xdr:nvPicPr>
        <xdr:cNvPr id="41" name="Picture 262" descr="http://d.adroll.com/cm/w/out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4125" y="10544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14</xdr:row>
      <xdr:rowOff>0</xdr:rowOff>
    </xdr:from>
    <xdr:to>
      <xdr:col>3</xdr:col>
      <xdr:colOff>85725</xdr:colOff>
      <xdr:row>14</xdr:row>
      <xdr:rowOff>9525</xdr:rowOff>
    </xdr:to>
    <xdr:pic>
      <xdr:nvPicPr>
        <xdr:cNvPr id="42" name="Picture 263" descr="http://d.adroll.com/cm/x/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3175" y="10544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95250</xdr:colOff>
      <xdr:row>14</xdr:row>
      <xdr:rowOff>0</xdr:rowOff>
    </xdr:from>
    <xdr:to>
      <xdr:col>3</xdr:col>
      <xdr:colOff>104775</xdr:colOff>
      <xdr:row>14</xdr:row>
      <xdr:rowOff>9525</xdr:rowOff>
    </xdr:to>
    <xdr:pic>
      <xdr:nvPicPr>
        <xdr:cNvPr id="43" name="Picture 264" descr="http://d.adroll.com/cm/l/out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2225" y="10544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114300</xdr:colOff>
      <xdr:row>14</xdr:row>
      <xdr:rowOff>0</xdr:rowOff>
    </xdr:from>
    <xdr:to>
      <xdr:col>3</xdr:col>
      <xdr:colOff>123825</xdr:colOff>
      <xdr:row>14</xdr:row>
      <xdr:rowOff>9525</xdr:rowOff>
    </xdr:to>
    <xdr:pic>
      <xdr:nvPicPr>
        <xdr:cNvPr id="44" name="Picture 265" descr="http://googleads.g.doubleclick.net/pagead/viewthroughconversion/933633792/?label=3SK2CLCk_wwQgL6YvQM&amp;guid=ON&amp;script=0&amp;ord=941494206900799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1275" y="10544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133350</xdr:colOff>
      <xdr:row>14</xdr:row>
      <xdr:rowOff>0</xdr:rowOff>
    </xdr:from>
    <xdr:to>
      <xdr:col>3</xdr:col>
      <xdr:colOff>142875</xdr:colOff>
      <xdr:row>14</xdr:row>
      <xdr:rowOff>9525</xdr:rowOff>
    </xdr:to>
    <xdr:pic>
      <xdr:nvPicPr>
        <xdr:cNvPr id="45" name="Picture 266" descr="http://d.adroll.com/cm/g/out?google_nid=adroll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0325" y="10544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152400</xdr:colOff>
      <xdr:row>14</xdr:row>
      <xdr:rowOff>0</xdr:rowOff>
    </xdr:from>
    <xdr:to>
      <xdr:col>3</xdr:col>
      <xdr:colOff>161925</xdr:colOff>
      <xdr:row>14</xdr:row>
      <xdr:rowOff>9525</xdr:rowOff>
    </xdr:to>
    <xdr:pic>
      <xdr:nvPicPr>
        <xdr:cNvPr id="46" name="Picture 267" descr="http://ib.adnxs.com/seg?add=1192145&amp;t=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0544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9525</xdr:colOff>
      <xdr:row>14</xdr:row>
      <xdr:rowOff>9525</xdr:rowOff>
    </xdr:to>
    <xdr:pic>
      <xdr:nvPicPr>
        <xdr:cNvPr id="47" name="Picture 268" descr="http://d.adroll.com/cm/r/o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10544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14</xdr:row>
      <xdr:rowOff>0</xdr:rowOff>
    </xdr:from>
    <xdr:to>
      <xdr:col>3</xdr:col>
      <xdr:colOff>28575</xdr:colOff>
      <xdr:row>14</xdr:row>
      <xdr:rowOff>9525</xdr:rowOff>
    </xdr:to>
    <xdr:pic>
      <xdr:nvPicPr>
        <xdr:cNvPr id="48" name="Picture 269" descr="http://d.adroll.com/cm/f/o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6025" y="10544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38100</xdr:colOff>
      <xdr:row>14</xdr:row>
      <xdr:rowOff>0</xdr:rowOff>
    </xdr:from>
    <xdr:to>
      <xdr:col>3</xdr:col>
      <xdr:colOff>47625</xdr:colOff>
      <xdr:row>14</xdr:row>
      <xdr:rowOff>9525</xdr:rowOff>
    </xdr:to>
    <xdr:pic>
      <xdr:nvPicPr>
        <xdr:cNvPr id="49" name="Picture 270" descr="http://d.adroll.com/cm/b/ou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10544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14</xdr:row>
      <xdr:rowOff>0</xdr:rowOff>
    </xdr:from>
    <xdr:to>
      <xdr:col>3</xdr:col>
      <xdr:colOff>66675</xdr:colOff>
      <xdr:row>14</xdr:row>
      <xdr:rowOff>9525</xdr:rowOff>
    </xdr:to>
    <xdr:pic>
      <xdr:nvPicPr>
        <xdr:cNvPr id="50" name="Picture 271" descr="http://d.adroll.com/cm/w/out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4125" y="10544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14</xdr:row>
      <xdr:rowOff>0</xdr:rowOff>
    </xdr:from>
    <xdr:to>
      <xdr:col>3</xdr:col>
      <xdr:colOff>85725</xdr:colOff>
      <xdr:row>14</xdr:row>
      <xdr:rowOff>9525</xdr:rowOff>
    </xdr:to>
    <xdr:pic>
      <xdr:nvPicPr>
        <xdr:cNvPr id="51" name="Picture 272" descr="http://d.adroll.com/cm/x/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3175" y="10544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95250</xdr:colOff>
      <xdr:row>14</xdr:row>
      <xdr:rowOff>0</xdr:rowOff>
    </xdr:from>
    <xdr:to>
      <xdr:col>3</xdr:col>
      <xdr:colOff>104775</xdr:colOff>
      <xdr:row>14</xdr:row>
      <xdr:rowOff>9525</xdr:rowOff>
    </xdr:to>
    <xdr:pic>
      <xdr:nvPicPr>
        <xdr:cNvPr id="52" name="Picture 273" descr="http://d.adroll.com/cm/l/out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2225" y="10544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114300</xdr:colOff>
      <xdr:row>14</xdr:row>
      <xdr:rowOff>0</xdr:rowOff>
    </xdr:from>
    <xdr:to>
      <xdr:col>3</xdr:col>
      <xdr:colOff>123825</xdr:colOff>
      <xdr:row>14</xdr:row>
      <xdr:rowOff>9525</xdr:rowOff>
    </xdr:to>
    <xdr:pic>
      <xdr:nvPicPr>
        <xdr:cNvPr id="53" name="Picture 274" descr="http://googleads.g.doubleclick.net/pagead/viewthroughconversion/933633792/?label=3SK2CLCk_wwQgL6YvQM&amp;guid=ON&amp;script=0&amp;ord=697529441602015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1275" y="10544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133350</xdr:colOff>
      <xdr:row>14</xdr:row>
      <xdr:rowOff>0</xdr:rowOff>
    </xdr:from>
    <xdr:to>
      <xdr:col>3</xdr:col>
      <xdr:colOff>142875</xdr:colOff>
      <xdr:row>14</xdr:row>
      <xdr:rowOff>9525</xdr:rowOff>
    </xdr:to>
    <xdr:pic>
      <xdr:nvPicPr>
        <xdr:cNvPr id="54" name="Picture 275" descr="http://d.adroll.com/cm/g/out?google_nid=adroll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0325" y="10544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152400</xdr:colOff>
      <xdr:row>14</xdr:row>
      <xdr:rowOff>0</xdr:rowOff>
    </xdr:from>
    <xdr:to>
      <xdr:col>3</xdr:col>
      <xdr:colOff>161925</xdr:colOff>
      <xdr:row>14</xdr:row>
      <xdr:rowOff>9525</xdr:rowOff>
    </xdr:to>
    <xdr:sp macro="" textlink="">
      <xdr:nvSpPr>
        <xdr:cNvPr id="55" name="AutoShape 276" descr="http://ib.adnxs.com/seg?add=1192145&amp;t=2"/>
        <xdr:cNvSpPr>
          <a:spLocks noChangeAspect="1" noChangeArrowheads="1"/>
        </xdr:cNvSpPr>
      </xdr:nvSpPr>
      <xdr:spPr bwMode="auto">
        <a:xfrm>
          <a:off x="6429375" y="10544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9525</xdr:colOff>
      <xdr:row>14</xdr:row>
      <xdr:rowOff>9525</xdr:rowOff>
    </xdr:to>
    <xdr:pic>
      <xdr:nvPicPr>
        <xdr:cNvPr id="56" name="Picture 217" descr="http://d.adroll.com/cm/r/out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677025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14</xdr:row>
      <xdr:rowOff>0</xdr:rowOff>
    </xdr:from>
    <xdr:to>
      <xdr:col>3</xdr:col>
      <xdr:colOff>28575</xdr:colOff>
      <xdr:row>14</xdr:row>
      <xdr:rowOff>9525</xdr:rowOff>
    </xdr:to>
    <xdr:pic>
      <xdr:nvPicPr>
        <xdr:cNvPr id="57" name="Picture 218" descr="http://d.adroll.com/cm/f/out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696075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38100</xdr:colOff>
      <xdr:row>14</xdr:row>
      <xdr:rowOff>0</xdr:rowOff>
    </xdr:from>
    <xdr:to>
      <xdr:col>3</xdr:col>
      <xdr:colOff>47625</xdr:colOff>
      <xdr:row>14</xdr:row>
      <xdr:rowOff>9525</xdr:rowOff>
    </xdr:to>
    <xdr:pic>
      <xdr:nvPicPr>
        <xdr:cNvPr id="58" name="Picture 219" descr="http://d.adroll.com/cm/b/out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6715125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57150</xdr:colOff>
      <xdr:row>14</xdr:row>
      <xdr:rowOff>0</xdr:rowOff>
    </xdr:from>
    <xdr:to>
      <xdr:col>3</xdr:col>
      <xdr:colOff>66675</xdr:colOff>
      <xdr:row>14</xdr:row>
      <xdr:rowOff>9525</xdr:rowOff>
    </xdr:to>
    <xdr:pic>
      <xdr:nvPicPr>
        <xdr:cNvPr id="59" name="Picture 220" descr="http://d.adroll.com/cm/w/out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734175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76200</xdr:colOff>
      <xdr:row>14</xdr:row>
      <xdr:rowOff>0</xdr:rowOff>
    </xdr:from>
    <xdr:to>
      <xdr:col>3</xdr:col>
      <xdr:colOff>85725</xdr:colOff>
      <xdr:row>14</xdr:row>
      <xdr:rowOff>9525</xdr:rowOff>
    </xdr:to>
    <xdr:pic>
      <xdr:nvPicPr>
        <xdr:cNvPr id="60" name="Picture 221" descr="http://d.adroll.com/cm/x/ou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53225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95250</xdr:colOff>
      <xdr:row>14</xdr:row>
      <xdr:rowOff>0</xdr:rowOff>
    </xdr:from>
    <xdr:to>
      <xdr:col>3</xdr:col>
      <xdr:colOff>104775</xdr:colOff>
      <xdr:row>14</xdr:row>
      <xdr:rowOff>9525</xdr:rowOff>
    </xdr:to>
    <xdr:pic>
      <xdr:nvPicPr>
        <xdr:cNvPr id="61" name="Picture 222" descr="http://d.adroll.com/cm/l/out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6772275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114300</xdr:colOff>
      <xdr:row>14</xdr:row>
      <xdr:rowOff>0</xdr:rowOff>
    </xdr:from>
    <xdr:to>
      <xdr:col>3</xdr:col>
      <xdr:colOff>123825</xdr:colOff>
      <xdr:row>14</xdr:row>
      <xdr:rowOff>9525</xdr:rowOff>
    </xdr:to>
    <xdr:pic>
      <xdr:nvPicPr>
        <xdr:cNvPr id="62" name="Picture 223" descr="http://googleads.g.doubleclick.net/pagead/viewthroughconversion/933633792/?label=3SK2CLCk_wwQgL6YvQM&amp;guid=ON&amp;script=0&amp;ord=8482853928685926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791325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133350</xdr:colOff>
      <xdr:row>14</xdr:row>
      <xdr:rowOff>0</xdr:rowOff>
    </xdr:from>
    <xdr:to>
      <xdr:col>3</xdr:col>
      <xdr:colOff>142875</xdr:colOff>
      <xdr:row>14</xdr:row>
      <xdr:rowOff>9525</xdr:rowOff>
    </xdr:to>
    <xdr:pic>
      <xdr:nvPicPr>
        <xdr:cNvPr id="63" name="Picture 224" descr="http://d.adroll.com/cm/g/out?google_nid=adroll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10375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152400</xdr:colOff>
      <xdr:row>14</xdr:row>
      <xdr:rowOff>0</xdr:rowOff>
    </xdr:from>
    <xdr:to>
      <xdr:col>3</xdr:col>
      <xdr:colOff>161925</xdr:colOff>
      <xdr:row>14</xdr:row>
      <xdr:rowOff>9525</xdr:rowOff>
    </xdr:to>
    <xdr:pic>
      <xdr:nvPicPr>
        <xdr:cNvPr id="64" name="Picture 225" descr="http://ib.adnxs.com/seg?add=1192145&amp;t=2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6829425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9525</xdr:colOff>
      <xdr:row>14</xdr:row>
      <xdr:rowOff>9525</xdr:rowOff>
    </xdr:to>
    <xdr:pic>
      <xdr:nvPicPr>
        <xdr:cNvPr id="65" name="Picture 259" descr="http://d.adroll.com/cm/r/out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677025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14</xdr:row>
      <xdr:rowOff>0</xdr:rowOff>
    </xdr:from>
    <xdr:to>
      <xdr:col>3</xdr:col>
      <xdr:colOff>28575</xdr:colOff>
      <xdr:row>14</xdr:row>
      <xdr:rowOff>9525</xdr:rowOff>
    </xdr:to>
    <xdr:pic>
      <xdr:nvPicPr>
        <xdr:cNvPr id="66" name="Picture 260" descr="http://d.adroll.com/cm/f/out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696075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38100</xdr:colOff>
      <xdr:row>14</xdr:row>
      <xdr:rowOff>0</xdr:rowOff>
    </xdr:from>
    <xdr:to>
      <xdr:col>3</xdr:col>
      <xdr:colOff>47625</xdr:colOff>
      <xdr:row>14</xdr:row>
      <xdr:rowOff>9525</xdr:rowOff>
    </xdr:to>
    <xdr:pic>
      <xdr:nvPicPr>
        <xdr:cNvPr id="67" name="Picture 261" descr="http://d.adroll.com/cm/b/out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715125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57150</xdr:colOff>
      <xdr:row>14</xdr:row>
      <xdr:rowOff>0</xdr:rowOff>
    </xdr:from>
    <xdr:to>
      <xdr:col>3</xdr:col>
      <xdr:colOff>66675</xdr:colOff>
      <xdr:row>14</xdr:row>
      <xdr:rowOff>9525</xdr:rowOff>
    </xdr:to>
    <xdr:pic>
      <xdr:nvPicPr>
        <xdr:cNvPr id="68" name="Picture 262" descr="http://d.adroll.com/cm/w/out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734175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76200</xdr:colOff>
      <xdr:row>14</xdr:row>
      <xdr:rowOff>0</xdr:rowOff>
    </xdr:from>
    <xdr:to>
      <xdr:col>3</xdr:col>
      <xdr:colOff>85725</xdr:colOff>
      <xdr:row>14</xdr:row>
      <xdr:rowOff>9525</xdr:rowOff>
    </xdr:to>
    <xdr:pic>
      <xdr:nvPicPr>
        <xdr:cNvPr id="69" name="Picture 263" descr="http://d.adroll.com/cm/x/ou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53225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95250</xdr:colOff>
      <xdr:row>14</xdr:row>
      <xdr:rowOff>0</xdr:rowOff>
    </xdr:from>
    <xdr:to>
      <xdr:col>3</xdr:col>
      <xdr:colOff>104775</xdr:colOff>
      <xdr:row>14</xdr:row>
      <xdr:rowOff>9525</xdr:rowOff>
    </xdr:to>
    <xdr:pic>
      <xdr:nvPicPr>
        <xdr:cNvPr id="70" name="Picture 264" descr="http://d.adroll.com/cm/l/out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6772275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114300</xdr:colOff>
      <xdr:row>14</xdr:row>
      <xdr:rowOff>0</xdr:rowOff>
    </xdr:from>
    <xdr:to>
      <xdr:col>3</xdr:col>
      <xdr:colOff>123825</xdr:colOff>
      <xdr:row>14</xdr:row>
      <xdr:rowOff>9525</xdr:rowOff>
    </xdr:to>
    <xdr:pic>
      <xdr:nvPicPr>
        <xdr:cNvPr id="71" name="Picture 265" descr="http://googleads.g.doubleclick.net/pagead/viewthroughconversion/933633792/?label=3SK2CLCk_wwQgL6YvQM&amp;guid=ON&amp;script=0&amp;ord=9414942069007990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791325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133350</xdr:colOff>
      <xdr:row>14</xdr:row>
      <xdr:rowOff>0</xdr:rowOff>
    </xdr:from>
    <xdr:to>
      <xdr:col>3</xdr:col>
      <xdr:colOff>142875</xdr:colOff>
      <xdr:row>14</xdr:row>
      <xdr:rowOff>9525</xdr:rowOff>
    </xdr:to>
    <xdr:pic>
      <xdr:nvPicPr>
        <xdr:cNvPr id="72" name="Picture 266" descr="http://d.adroll.com/cm/g/out?google_nid=adroll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10375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152400</xdr:colOff>
      <xdr:row>14</xdr:row>
      <xdr:rowOff>0</xdr:rowOff>
    </xdr:from>
    <xdr:to>
      <xdr:col>3</xdr:col>
      <xdr:colOff>161925</xdr:colOff>
      <xdr:row>14</xdr:row>
      <xdr:rowOff>9525</xdr:rowOff>
    </xdr:to>
    <xdr:pic>
      <xdr:nvPicPr>
        <xdr:cNvPr id="73" name="Picture 267" descr="http://ib.adnxs.com/seg?add=1192145&amp;t=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829425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9525</xdr:colOff>
      <xdr:row>14</xdr:row>
      <xdr:rowOff>9525</xdr:rowOff>
    </xdr:to>
    <xdr:pic>
      <xdr:nvPicPr>
        <xdr:cNvPr id="74" name="Picture 268" descr="http://d.adroll.com/cm/r/out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677025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14</xdr:row>
      <xdr:rowOff>0</xdr:rowOff>
    </xdr:from>
    <xdr:to>
      <xdr:col>3</xdr:col>
      <xdr:colOff>28575</xdr:colOff>
      <xdr:row>14</xdr:row>
      <xdr:rowOff>9525</xdr:rowOff>
    </xdr:to>
    <xdr:pic>
      <xdr:nvPicPr>
        <xdr:cNvPr id="75" name="Picture 269" descr="http://d.adroll.com/cm/f/out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696075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38100</xdr:colOff>
      <xdr:row>14</xdr:row>
      <xdr:rowOff>0</xdr:rowOff>
    </xdr:from>
    <xdr:to>
      <xdr:col>3</xdr:col>
      <xdr:colOff>47625</xdr:colOff>
      <xdr:row>14</xdr:row>
      <xdr:rowOff>9525</xdr:rowOff>
    </xdr:to>
    <xdr:pic>
      <xdr:nvPicPr>
        <xdr:cNvPr id="76" name="Picture 270" descr="http://d.adroll.com/cm/b/out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715125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57150</xdr:colOff>
      <xdr:row>14</xdr:row>
      <xdr:rowOff>0</xdr:rowOff>
    </xdr:from>
    <xdr:to>
      <xdr:col>3</xdr:col>
      <xdr:colOff>66675</xdr:colOff>
      <xdr:row>14</xdr:row>
      <xdr:rowOff>9525</xdr:rowOff>
    </xdr:to>
    <xdr:pic>
      <xdr:nvPicPr>
        <xdr:cNvPr id="77" name="Picture 271" descr="http://d.adroll.com/cm/w/out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734175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76200</xdr:colOff>
      <xdr:row>14</xdr:row>
      <xdr:rowOff>0</xdr:rowOff>
    </xdr:from>
    <xdr:to>
      <xdr:col>3</xdr:col>
      <xdr:colOff>85725</xdr:colOff>
      <xdr:row>14</xdr:row>
      <xdr:rowOff>9525</xdr:rowOff>
    </xdr:to>
    <xdr:pic>
      <xdr:nvPicPr>
        <xdr:cNvPr id="78" name="Picture 272" descr="http://d.adroll.com/cm/x/ou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53225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95250</xdr:colOff>
      <xdr:row>14</xdr:row>
      <xdr:rowOff>0</xdr:rowOff>
    </xdr:from>
    <xdr:to>
      <xdr:col>3</xdr:col>
      <xdr:colOff>104775</xdr:colOff>
      <xdr:row>14</xdr:row>
      <xdr:rowOff>9525</xdr:rowOff>
    </xdr:to>
    <xdr:pic>
      <xdr:nvPicPr>
        <xdr:cNvPr id="79" name="Picture 273" descr="http://d.adroll.com/cm/l/out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6772275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114300</xdr:colOff>
      <xdr:row>14</xdr:row>
      <xdr:rowOff>0</xdr:rowOff>
    </xdr:from>
    <xdr:to>
      <xdr:col>3</xdr:col>
      <xdr:colOff>123825</xdr:colOff>
      <xdr:row>14</xdr:row>
      <xdr:rowOff>9525</xdr:rowOff>
    </xdr:to>
    <xdr:pic>
      <xdr:nvPicPr>
        <xdr:cNvPr id="80" name="Picture 274" descr="http://googleads.g.doubleclick.net/pagead/viewthroughconversion/933633792/?label=3SK2CLCk_wwQgL6YvQM&amp;guid=ON&amp;script=0&amp;ord=6975294416020159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791325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133350</xdr:colOff>
      <xdr:row>14</xdr:row>
      <xdr:rowOff>0</xdr:rowOff>
    </xdr:from>
    <xdr:to>
      <xdr:col>3</xdr:col>
      <xdr:colOff>142875</xdr:colOff>
      <xdr:row>14</xdr:row>
      <xdr:rowOff>9525</xdr:rowOff>
    </xdr:to>
    <xdr:pic>
      <xdr:nvPicPr>
        <xdr:cNvPr id="81" name="Picture 275" descr="http://d.adroll.com/cm/g/out?google_nid=adroll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10375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152400</xdr:colOff>
      <xdr:row>14</xdr:row>
      <xdr:rowOff>0</xdr:rowOff>
    </xdr:from>
    <xdr:to>
      <xdr:col>3</xdr:col>
      <xdr:colOff>161925</xdr:colOff>
      <xdr:row>14</xdr:row>
      <xdr:rowOff>9525</xdr:rowOff>
    </xdr:to>
    <xdr:sp macro="" textlink="">
      <xdr:nvSpPr>
        <xdr:cNvPr id="82" name="AutoShape 276" descr="http://ib.adnxs.com/seg?add=1192145&amp;t=2"/>
        <xdr:cNvSpPr>
          <a:spLocks noChangeAspect="1" noChangeArrowheads="1"/>
        </xdr:cNvSpPr>
      </xdr:nvSpPr>
      <xdr:spPr bwMode="auto">
        <a:xfrm>
          <a:off x="6829425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9525</xdr:colOff>
      <xdr:row>14</xdr:row>
      <xdr:rowOff>9525</xdr:rowOff>
    </xdr:to>
    <xdr:pic>
      <xdr:nvPicPr>
        <xdr:cNvPr id="83" name="Picture 217" descr="http://d.adroll.com/cm/r/out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677025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14</xdr:row>
      <xdr:rowOff>0</xdr:rowOff>
    </xdr:from>
    <xdr:to>
      <xdr:col>3</xdr:col>
      <xdr:colOff>28575</xdr:colOff>
      <xdr:row>14</xdr:row>
      <xdr:rowOff>9525</xdr:rowOff>
    </xdr:to>
    <xdr:pic>
      <xdr:nvPicPr>
        <xdr:cNvPr id="84" name="Picture 218" descr="http://d.adroll.com/cm/f/out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696075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38100</xdr:colOff>
      <xdr:row>14</xdr:row>
      <xdr:rowOff>0</xdr:rowOff>
    </xdr:from>
    <xdr:to>
      <xdr:col>3</xdr:col>
      <xdr:colOff>47625</xdr:colOff>
      <xdr:row>14</xdr:row>
      <xdr:rowOff>9525</xdr:rowOff>
    </xdr:to>
    <xdr:pic>
      <xdr:nvPicPr>
        <xdr:cNvPr id="85" name="Picture 219" descr="http://d.adroll.com/cm/b/out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6715125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57150</xdr:colOff>
      <xdr:row>14</xdr:row>
      <xdr:rowOff>0</xdr:rowOff>
    </xdr:from>
    <xdr:to>
      <xdr:col>3</xdr:col>
      <xdr:colOff>66675</xdr:colOff>
      <xdr:row>14</xdr:row>
      <xdr:rowOff>9525</xdr:rowOff>
    </xdr:to>
    <xdr:pic>
      <xdr:nvPicPr>
        <xdr:cNvPr id="86" name="Picture 220" descr="http://d.adroll.com/cm/w/out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734175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76200</xdr:colOff>
      <xdr:row>14</xdr:row>
      <xdr:rowOff>0</xdr:rowOff>
    </xdr:from>
    <xdr:to>
      <xdr:col>3</xdr:col>
      <xdr:colOff>85725</xdr:colOff>
      <xdr:row>14</xdr:row>
      <xdr:rowOff>9525</xdr:rowOff>
    </xdr:to>
    <xdr:pic>
      <xdr:nvPicPr>
        <xdr:cNvPr id="87" name="Picture 221" descr="http://d.adroll.com/cm/x/ou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53225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95250</xdr:colOff>
      <xdr:row>14</xdr:row>
      <xdr:rowOff>0</xdr:rowOff>
    </xdr:from>
    <xdr:to>
      <xdr:col>3</xdr:col>
      <xdr:colOff>104775</xdr:colOff>
      <xdr:row>14</xdr:row>
      <xdr:rowOff>9525</xdr:rowOff>
    </xdr:to>
    <xdr:pic>
      <xdr:nvPicPr>
        <xdr:cNvPr id="88" name="Picture 222" descr="http://d.adroll.com/cm/l/out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6772275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114300</xdr:colOff>
      <xdr:row>14</xdr:row>
      <xdr:rowOff>0</xdr:rowOff>
    </xdr:from>
    <xdr:to>
      <xdr:col>3</xdr:col>
      <xdr:colOff>123825</xdr:colOff>
      <xdr:row>14</xdr:row>
      <xdr:rowOff>9525</xdr:rowOff>
    </xdr:to>
    <xdr:pic>
      <xdr:nvPicPr>
        <xdr:cNvPr id="89" name="Picture 223" descr="http://googleads.g.doubleclick.net/pagead/viewthroughconversion/933633792/?label=3SK2CLCk_wwQgL6YvQM&amp;guid=ON&amp;script=0&amp;ord=8482853928685926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791325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133350</xdr:colOff>
      <xdr:row>14</xdr:row>
      <xdr:rowOff>0</xdr:rowOff>
    </xdr:from>
    <xdr:to>
      <xdr:col>3</xdr:col>
      <xdr:colOff>142875</xdr:colOff>
      <xdr:row>14</xdr:row>
      <xdr:rowOff>9525</xdr:rowOff>
    </xdr:to>
    <xdr:pic>
      <xdr:nvPicPr>
        <xdr:cNvPr id="90" name="Picture 224" descr="http://d.adroll.com/cm/g/out?google_nid=adroll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10375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152400</xdr:colOff>
      <xdr:row>14</xdr:row>
      <xdr:rowOff>0</xdr:rowOff>
    </xdr:from>
    <xdr:to>
      <xdr:col>3</xdr:col>
      <xdr:colOff>161925</xdr:colOff>
      <xdr:row>14</xdr:row>
      <xdr:rowOff>9525</xdr:rowOff>
    </xdr:to>
    <xdr:pic>
      <xdr:nvPicPr>
        <xdr:cNvPr id="91" name="Picture 225" descr="http://ib.adnxs.com/seg?add=1192145&amp;t=2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6829425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9525</xdr:colOff>
      <xdr:row>14</xdr:row>
      <xdr:rowOff>9525</xdr:rowOff>
    </xdr:to>
    <xdr:pic>
      <xdr:nvPicPr>
        <xdr:cNvPr id="92" name="Picture 259" descr="http://d.adroll.com/cm/r/out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677025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14</xdr:row>
      <xdr:rowOff>0</xdr:rowOff>
    </xdr:from>
    <xdr:to>
      <xdr:col>3</xdr:col>
      <xdr:colOff>28575</xdr:colOff>
      <xdr:row>14</xdr:row>
      <xdr:rowOff>9525</xdr:rowOff>
    </xdr:to>
    <xdr:pic>
      <xdr:nvPicPr>
        <xdr:cNvPr id="93" name="Picture 260" descr="http://d.adroll.com/cm/f/out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696075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38100</xdr:colOff>
      <xdr:row>14</xdr:row>
      <xdr:rowOff>0</xdr:rowOff>
    </xdr:from>
    <xdr:to>
      <xdr:col>3</xdr:col>
      <xdr:colOff>47625</xdr:colOff>
      <xdr:row>14</xdr:row>
      <xdr:rowOff>9525</xdr:rowOff>
    </xdr:to>
    <xdr:pic>
      <xdr:nvPicPr>
        <xdr:cNvPr id="94" name="Picture 261" descr="http://d.adroll.com/cm/b/out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715125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57150</xdr:colOff>
      <xdr:row>14</xdr:row>
      <xdr:rowOff>0</xdr:rowOff>
    </xdr:from>
    <xdr:to>
      <xdr:col>3</xdr:col>
      <xdr:colOff>66675</xdr:colOff>
      <xdr:row>14</xdr:row>
      <xdr:rowOff>9525</xdr:rowOff>
    </xdr:to>
    <xdr:pic>
      <xdr:nvPicPr>
        <xdr:cNvPr id="95" name="Picture 262" descr="http://d.adroll.com/cm/w/out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734175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76200</xdr:colOff>
      <xdr:row>14</xdr:row>
      <xdr:rowOff>0</xdr:rowOff>
    </xdr:from>
    <xdr:to>
      <xdr:col>3</xdr:col>
      <xdr:colOff>85725</xdr:colOff>
      <xdr:row>14</xdr:row>
      <xdr:rowOff>9525</xdr:rowOff>
    </xdr:to>
    <xdr:pic>
      <xdr:nvPicPr>
        <xdr:cNvPr id="96" name="Picture 263" descr="http://d.adroll.com/cm/x/ou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53225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95250</xdr:colOff>
      <xdr:row>14</xdr:row>
      <xdr:rowOff>0</xdr:rowOff>
    </xdr:from>
    <xdr:to>
      <xdr:col>3</xdr:col>
      <xdr:colOff>104775</xdr:colOff>
      <xdr:row>14</xdr:row>
      <xdr:rowOff>9525</xdr:rowOff>
    </xdr:to>
    <xdr:pic>
      <xdr:nvPicPr>
        <xdr:cNvPr id="97" name="Picture 264" descr="http://d.adroll.com/cm/l/out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6772275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114300</xdr:colOff>
      <xdr:row>14</xdr:row>
      <xdr:rowOff>0</xdr:rowOff>
    </xdr:from>
    <xdr:to>
      <xdr:col>3</xdr:col>
      <xdr:colOff>123825</xdr:colOff>
      <xdr:row>14</xdr:row>
      <xdr:rowOff>9525</xdr:rowOff>
    </xdr:to>
    <xdr:pic>
      <xdr:nvPicPr>
        <xdr:cNvPr id="98" name="Picture 265" descr="http://googleads.g.doubleclick.net/pagead/viewthroughconversion/933633792/?label=3SK2CLCk_wwQgL6YvQM&amp;guid=ON&amp;script=0&amp;ord=9414942069007990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791325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133350</xdr:colOff>
      <xdr:row>14</xdr:row>
      <xdr:rowOff>0</xdr:rowOff>
    </xdr:from>
    <xdr:to>
      <xdr:col>3</xdr:col>
      <xdr:colOff>142875</xdr:colOff>
      <xdr:row>14</xdr:row>
      <xdr:rowOff>9525</xdr:rowOff>
    </xdr:to>
    <xdr:pic>
      <xdr:nvPicPr>
        <xdr:cNvPr id="99" name="Picture 266" descr="http://d.adroll.com/cm/g/out?google_nid=adroll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10375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152400</xdr:colOff>
      <xdr:row>14</xdr:row>
      <xdr:rowOff>0</xdr:rowOff>
    </xdr:from>
    <xdr:to>
      <xdr:col>3</xdr:col>
      <xdr:colOff>161925</xdr:colOff>
      <xdr:row>14</xdr:row>
      <xdr:rowOff>9525</xdr:rowOff>
    </xdr:to>
    <xdr:pic>
      <xdr:nvPicPr>
        <xdr:cNvPr id="100" name="Picture 267" descr="http://ib.adnxs.com/seg?add=1192145&amp;t=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829425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9525</xdr:colOff>
      <xdr:row>14</xdr:row>
      <xdr:rowOff>9525</xdr:rowOff>
    </xdr:to>
    <xdr:pic>
      <xdr:nvPicPr>
        <xdr:cNvPr id="101" name="Picture 268" descr="http://d.adroll.com/cm/r/out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677025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14</xdr:row>
      <xdr:rowOff>0</xdr:rowOff>
    </xdr:from>
    <xdr:to>
      <xdr:col>3</xdr:col>
      <xdr:colOff>28575</xdr:colOff>
      <xdr:row>14</xdr:row>
      <xdr:rowOff>9525</xdr:rowOff>
    </xdr:to>
    <xdr:pic>
      <xdr:nvPicPr>
        <xdr:cNvPr id="102" name="Picture 269" descr="http://d.adroll.com/cm/f/out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696075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38100</xdr:colOff>
      <xdr:row>14</xdr:row>
      <xdr:rowOff>0</xdr:rowOff>
    </xdr:from>
    <xdr:to>
      <xdr:col>3</xdr:col>
      <xdr:colOff>47625</xdr:colOff>
      <xdr:row>14</xdr:row>
      <xdr:rowOff>9525</xdr:rowOff>
    </xdr:to>
    <xdr:pic>
      <xdr:nvPicPr>
        <xdr:cNvPr id="103" name="Picture 270" descr="http://d.adroll.com/cm/b/out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715125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57150</xdr:colOff>
      <xdr:row>14</xdr:row>
      <xdr:rowOff>0</xdr:rowOff>
    </xdr:from>
    <xdr:to>
      <xdr:col>3</xdr:col>
      <xdr:colOff>66675</xdr:colOff>
      <xdr:row>14</xdr:row>
      <xdr:rowOff>9525</xdr:rowOff>
    </xdr:to>
    <xdr:pic>
      <xdr:nvPicPr>
        <xdr:cNvPr id="104" name="Picture 271" descr="http://d.adroll.com/cm/w/out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734175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76200</xdr:colOff>
      <xdr:row>14</xdr:row>
      <xdr:rowOff>0</xdr:rowOff>
    </xdr:from>
    <xdr:to>
      <xdr:col>3</xdr:col>
      <xdr:colOff>85725</xdr:colOff>
      <xdr:row>14</xdr:row>
      <xdr:rowOff>9525</xdr:rowOff>
    </xdr:to>
    <xdr:pic>
      <xdr:nvPicPr>
        <xdr:cNvPr id="105" name="Picture 272" descr="http://d.adroll.com/cm/x/ou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53225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95250</xdr:colOff>
      <xdr:row>14</xdr:row>
      <xdr:rowOff>0</xdr:rowOff>
    </xdr:from>
    <xdr:to>
      <xdr:col>3</xdr:col>
      <xdr:colOff>104775</xdr:colOff>
      <xdr:row>14</xdr:row>
      <xdr:rowOff>9525</xdr:rowOff>
    </xdr:to>
    <xdr:pic>
      <xdr:nvPicPr>
        <xdr:cNvPr id="106" name="Picture 273" descr="http://d.adroll.com/cm/l/out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6772275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114300</xdr:colOff>
      <xdr:row>14</xdr:row>
      <xdr:rowOff>0</xdr:rowOff>
    </xdr:from>
    <xdr:to>
      <xdr:col>3</xdr:col>
      <xdr:colOff>123825</xdr:colOff>
      <xdr:row>14</xdr:row>
      <xdr:rowOff>9525</xdr:rowOff>
    </xdr:to>
    <xdr:pic>
      <xdr:nvPicPr>
        <xdr:cNvPr id="107" name="Picture 274" descr="http://googleads.g.doubleclick.net/pagead/viewthroughconversion/933633792/?label=3SK2CLCk_wwQgL6YvQM&amp;guid=ON&amp;script=0&amp;ord=6975294416020159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791325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133350</xdr:colOff>
      <xdr:row>14</xdr:row>
      <xdr:rowOff>0</xdr:rowOff>
    </xdr:from>
    <xdr:to>
      <xdr:col>3</xdr:col>
      <xdr:colOff>142875</xdr:colOff>
      <xdr:row>14</xdr:row>
      <xdr:rowOff>9525</xdr:rowOff>
    </xdr:to>
    <xdr:pic>
      <xdr:nvPicPr>
        <xdr:cNvPr id="108" name="Picture 275" descr="http://d.adroll.com/cm/g/out?google_nid=adroll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10375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152400</xdr:colOff>
      <xdr:row>14</xdr:row>
      <xdr:rowOff>0</xdr:rowOff>
    </xdr:from>
    <xdr:to>
      <xdr:col>3</xdr:col>
      <xdr:colOff>161925</xdr:colOff>
      <xdr:row>14</xdr:row>
      <xdr:rowOff>9525</xdr:rowOff>
    </xdr:to>
    <xdr:sp macro="" textlink="">
      <xdr:nvSpPr>
        <xdr:cNvPr id="109" name="AutoShape 276" descr="http://ib.adnxs.com/seg?add=1192145&amp;t=2"/>
        <xdr:cNvSpPr>
          <a:spLocks noChangeAspect="1" noChangeArrowheads="1"/>
        </xdr:cNvSpPr>
      </xdr:nvSpPr>
      <xdr:spPr bwMode="auto">
        <a:xfrm>
          <a:off x="6829425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9525</xdr:colOff>
      <xdr:row>14</xdr:row>
      <xdr:rowOff>9525</xdr:rowOff>
    </xdr:to>
    <xdr:pic>
      <xdr:nvPicPr>
        <xdr:cNvPr id="110" name="Picture 217" descr="http://d.adroll.com/cm/r/out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677025" y="2638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14</xdr:row>
      <xdr:rowOff>0</xdr:rowOff>
    </xdr:from>
    <xdr:to>
      <xdr:col>3</xdr:col>
      <xdr:colOff>28575</xdr:colOff>
      <xdr:row>14</xdr:row>
      <xdr:rowOff>9525</xdr:rowOff>
    </xdr:to>
    <xdr:pic>
      <xdr:nvPicPr>
        <xdr:cNvPr id="111" name="Picture 218" descr="http://d.adroll.com/cm/f/out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696075" y="2638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38100</xdr:colOff>
      <xdr:row>14</xdr:row>
      <xdr:rowOff>0</xdr:rowOff>
    </xdr:from>
    <xdr:to>
      <xdr:col>3</xdr:col>
      <xdr:colOff>47625</xdr:colOff>
      <xdr:row>14</xdr:row>
      <xdr:rowOff>9525</xdr:rowOff>
    </xdr:to>
    <xdr:pic>
      <xdr:nvPicPr>
        <xdr:cNvPr id="112" name="Picture 219" descr="http://d.adroll.com/cm/b/out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6715125" y="2638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57150</xdr:colOff>
      <xdr:row>14</xdr:row>
      <xdr:rowOff>0</xdr:rowOff>
    </xdr:from>
    <xdr:to>
      <xdr:col>3</xdr:col>
      <xdr:colOff>66675</xdr:colOff>
      <xdr:row>14</xdr:row>
      <xdr:rowOff>9525</xdr:rowOff>
    </xdr:to>
    <xdr:pic>
      <xdr:nvPicPr>
        <xdr:cNvPr id="113" name="Picture 220" descr="http://d.adroll.com/cm/w/out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734175" y="2638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76200</xdr:colOff>
      <xdr:row>14</xdr:row>
      <xdr:rowOff>0</xdr:rowOff>
    </xdr:from>
    <xdr:to>
      <xdr:col>3</xdr:col>
      <xdr:colOff>85725</xdr:colOff>
      <xdr:row>14</xdr:row>
      <xdr:rowOff>9525</xdr:rowOff>
    </xdr:to>
    <xdr:pic>
      <xdr:nvPicPr>
        <xdr:cNvPr id="114" name="Picture 221" descr="http://d.adroll.com/cm/x/ou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53225" y="2638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95250</xdr:colOff>
      <xdr:row>14</xdr:row>
      <xdr:rowOff>0</xdr:rowOff>
    </xdr:from>
    <xdr:to>
      <xdr:col>3</xdr:col>
      <xdr:colOff>104775</xdr:colOff>
      <xdr:row>14</xdr:row>
      <xdr:rowOff>9525</xdr:rowOff>
    </xdr:to>
    <xdr:pic>
      <xdr:nvPicPr>
        <xdr:cNvPr id="115" name="Picture 222" descr="http://d.adroll.com/cm/l/out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6772275" y="2638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114300</xdr:colOff>
      <xdr:row>14</xdr:row>
      <xdr:rowOff>0</xdr:rowOff>
    </xdr:from>
    <xdr:to>
      <xdr:col>3</xdr:col>
      <xdr:colOff>123825</xdr:colOff>
      <xdr:row>14</xdr:row>
      <xdr:rowOff>9525</xdr:rowOff>
    </xdr:to>
    <xdr:pic>
      <xdr:nvPicPr>
        <xdr:cNvPr id="116" name="Picture 223" descr="http://googleads.g.doubleclick.net/pagead/viewthroughconversion/933633792/?label=3SK2CLCk_wwQgL6YvQM&amp;guid=ON&amp;script=0&amp;ord=8482853928685926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791325" y="2638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133350</xdr:colOff>
      <xdr:row>14</xdr:row>
      <xdr:rowOff>0</xdr:rowOff>
    </xdr:from>
    <xdr:to>
      <xdr:col>3</xdr:col>
      <xdr:colOff>142875</xdr:colOff>
      <xdr:row>14</xdr:row>
      <xdr:rowOff>9525</xdr:rowOff>
    </xdr:to>
    <xdr:pic>
      <xdr:nvPicPr>
        <xdr:cNvPr id="117" name="Picture 224" descr="http://d.adroll.com/cm/g/out?google_nid=adroll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10375" y="2638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152400</xdr:colOff>
      <xdr:row>14</xdr:row>
      <xdr:rowOff>0</xdr:rowOff>
    </xdr:from>
    <xdr:to>
      <xdr:col>3</xdr:col>
      <xdr:colOff>161925</xdr:colOff>
      <xdr:row>14</xdr:row>
      <xdr:rowOff>9525</xdr:rowOff>
    </xdr:to>
    <xdr:pic>
      <xdr:nvPicPr>
        <xdr:cNvPr id="118" name="Picture 225" descr="http://ib.adnxs.com/seg?add=1192145&amp;t=2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6829425" y="2638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9525</xdr:colOff>
      <xdr:row>14</xdr:row>
      <xdr:rowOff>9525</xdr:rowOff>
    </xdr:to>
    <xdr:pic>
      <xdr:nvPicPr>
        <xdr:cNvPr id="119" name="Picture 259" descr="http://d.adroll.com/cm/r/out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677025" y="2638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14</xdr:row>
      <xdr:rowOff>0</xdr:rowOff>
    </xdr:from>
    <xdr:to>
      <xdr:col>3</xdr:col>
      <xdr:colOff>28575</xdr:colOff>
      <xdr:row>14</xdr:row>
      <xdr:rowOff>9525</xdr:rowOff>
    </xdr:to>
    <xdr:pic>
      <xdr:nvPicPr>
        <xdr:cNvPr id="120" name="Picture 260" descr="http://d.adroll.com/cm/f/out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696075" y="2638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38100</xdr:colOff>
      <xdr:row>14</xdr:row>
      <xdr:rowOff>0</xdr:rowOff>
    </xdr:from>
    <xdr:to>
      <xdr:col>3</xdr:col>
      <xdr:colOff>47625</xdr:colOff>
      <xdr:row>14</xdr:row>
      <xdr:rowOff>9525</xdr:rowOff>
    </xdr:to>
    <xdr:pic>
      <xdr:nvPicPr>
        <xdr:cNvPr id="121" name="Picture 261" descr="http://d.adroll.com/cm/b/out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715125" y="2638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57150</xdr:colOff>
      <xdr:row>14</xdr:row>
      <xdr:rowOff>0</xdr:rowOff>
    </xdr:from>
    <xdr:to>
      <xdr:col>3</xdr:col>
      <xdr:colOff>66675</xdr:colOff>
      <xdr:row>14</xdr:row>
      <xdr:rowOff>9525</xdr:rowOff>
    </xdr:to>
    <xdr:pic>
      <xdr:nvPicPr>
        <xdr:cNvPr id="122" name="Picture 262" descr="http://d.adroll.com/cm/w/out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734175" y="2638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76200</xdr:colOff>
      <xdr:row>14</xdr:row>
      <xdr:rowOff>0</xdr:rowOff>
    </xdr:from>
    <xdr:to>
      <xdr:col>3</xdr:col>
      <xdr:colOff>85725</xdr:colOff>
      <xdr:row>14</xdr:row>
      <xdr:rowOff>9525</xdr:rowOff>
    </xdr:to>
    <xdr:pic>
      <xdr:nvPicPr>
        <xdr:cNvPr id="123" name="Picture 263" descr="http://d.adroll.com/cm/x/ou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53225" y="2638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95250</xdr:colOff>
      <xdr:row>14</xdr:row>
      <xdr:rowOff>0</xdr:rowOff>
    </xdr:from>
    <xdr:to>
      <xdr:col>3</xdr:col>
      <xdr:colOff>104775</xdr:colOff>
      <xdr:row>14</xdr:row>
      <xdr:rowOff>9525</xdr:rowOff>
    </xdr:to>
    <xdr:pic>
      <xdr:nvPicPr>
        <xdr:cNvPr id="124" name="Picture 264" descr="http://d.adroll.com/cm/l/out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6772275" y="2638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114300</xdr:colOff>
      <xdr:row>14</xdr:row>
      <xdr:rowOff>0</xdr:rowOff>
    </xdr:from>
    <xdr:to>
      <xdr:col>3</xdr:col>
      <xdr:colOff>123825</xdr:colOff>
      <xdr:row>14</xdr:row>
      <xdr:rowOff>9525</xdr:rowOff>
    </xdr:to>
    <xdr:pic>
      <xdr:nvPicPr>
        <xdr:cNvPr id="125" name="Picture 265" descr="http://googleads.g.doubleclick.net/pagead/viewthroughconversion/933633792/?label=3SK2CLCk_wwQgL6YvQM&amp;guid=ON&amp;script=0&amp;ord=9414942069007990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791325" y="2638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133350</xdr:colOff>
      <xdr:row>14</xdr:row>
      <xdr:rowOff>0</xdr:rowOff>
    </xdr:from>
    <xdr:to>
      <xdr:col>3</xdr:col>
      <xdr:colOff>142875</xdr:colOff>
      <xdr:row>14</xdr:row>
      <xdr:rowOff>9525</xdr:rowOff>
    </xdr:to>
    <xdr:pic>
      <xdr:nvPicPr>
        <xdr:cNvPr id="126" name="Picture 266" descr="http://d.adroll.com/cm/g/out?google_nid=adroll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10375" y="2638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152400</xdr:colOff>
      <xdr:row>14</xdr:row>
      <xdr:rowOff>0</xdr:rowOff>
    </xdr:from>
    <xdr:to>
      <xdr:col>3</xdr:col>
      <xdr:colOff>161925</xdr:colOff>
      <xdr:row>14</xdr:row>
      <xdr:rowOff>9525</xdr:rowOff>
    </xdr:to>
    <xdr:pic>
      <xdr:nvPicPr>
        <xdr:cNvPr id="127" name="Picture 267" descr="http://ib.adnxs.com/seg?add=1192145&amp;t=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829425" y="2638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9525</xdr:colOff>
      <xdr:row>14</xdr:row>
      <xdr:rowOff>9525</xdr:rowOff>
    </xdr:to>
    <xdr:pic>
      <xdr:nvPicPr>
        <xdr:cNvPr id="128" name="Picture 268" descr="http://d.adroll.com/cm/r/out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677025" y="2638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14</xdr:row>
      <xdr:rowOff>0</xdr:rowOff>
    </xdr:from>
    <xdr:to>
      <xdr:col>3</xdr:col>
      <xdr:colOff>28575</xdr:colOff>
      <xdr:row>14</xdr:row>
      <xdr:rowOff>9525</xdr:rowOff>
    </xdr:to>
    <xdr:pic>
      <xdr:nvPicPr>
        <xdr:cNvPr id="129" name="Picture 269" descr="http://d.adroll.com/cm/f/out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696075" y="2638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38100</xdr:colOff>
      <xdr:row>14</xdr:row>
      <xdr:rowOff>0</xdr:rowOff>
    </xdr:from>
    <xdr:to>
      <xdr:col>3</xdr:col>
      <xdr:colOff>47625</xdr:colOff>
      <xdr:row>14</xdr:row>
      <xdr:rowOff>9525</xdr:rowOff>
    </xdr:to>
    <xdr:pic>
      <xdr:nvPicPr>
        <xdr:cNvPr id="130" name="Picture 270" descr="http://d.adroll.com/cm/b/out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715125" y="2638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57150</xdr:colOff>
      <xdr:row>14</xdr:row>
      <xdr:rowOff>0</xdr:rowOff>
    </xdr:from>
    <xdr:to>
      <xdr:col>3</xdr:col>
      <xdr:colOff>66675</xdr:colOff>
      <xdr:row>14</xdr:row>
      <xdr:rowOff>9525</xdr:rowOff>
    </xdr:to>
    <xdr:pic>
      <xdr:nvPicPr>
        <xdr:cNvPr id="131" name="Picture 271" descr="http://d.adroll.com/cm/w/out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734175" y="2638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76200</xdr:colOff>
      <xdr:row>14</xdr:row>
      <xdr:rowOff>0</xdr:rowOff>
    </xdr:from>
    <xdr:to>
      <xdr:col>3</xdr:col>
      <xdr:colOff>85725</xdr:colOff>
      <xdr:row>14</xdr:row>
      <xdr:rowOff>9525</xdr:rowOff>
    </xdr:to>
    <xdr:pic>
      <xdr:nvPicPr>
        <xdr:cNvPr id="132" name="Picture 272" descr="http://d.adroll.com/cm/x/ou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53225" y="2638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95250</xdr:colOff>
      <xdr:row>14</xdr:row>
      <xdr:rowOff>0</xdr:rowOff>
    </xdr:from>
    <xdr:to>
      <xdr:col>3</xdr:col>
      <xdr:colOff>104775</xdr:colOff>
      <xdr:row>14</xdr:row>
      <xdr:rowOff>9525</xdr:rowOff>
    </xdr:to>
    <xdr:pic>
      <xdr:nvPicPr>
        <xdr:cNvPr id="133" name="Picture 273" descr="http://d.adroll.com/cm/l/out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6772275" y="2638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114300</xdr:colOff>
      <xdr:row>14</xdr:row>
      <xdr:rowOff>0</xdr:rowOff>
    </xdr:from>
    <xdr:to>
      <xdr:col>3</xdr:col>
      <xdr:colOff>123825</xdr:colOff>
      <xdr:row>14</xdr:row>
      <xdr:rowOff>9525</xdr:rowOff>
    </xdr:to>
    <xdr:pic>
      <xdr:nvPicPr>
        <xdr:cNvPr id="134" name="Picture 274" descr="http://googleads.g.doubleclick.net/pagead/viewthroughconversion/933633792/?label=3SK2CLCk_wwQgL6YvQM&amp;guid=ON&amp;script=0&amp;ord=6975294416020159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791325" y="2638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133350</xdr:colOff>
      <xdr:row>14</xdr:row>
      <xdr:rowOff>0</xdr:rowOff>
    </xdr:from>
    <xdr:to>
      <xdr:col>3</xdr:col>
      <xdr:colOff>142875</xdr:colOff>
      <xdr:row>14</xdr:row>
      <xdr:rowOff>9525</xdr:rowOff>
    </xdr:to>
    <xdr:pic>
      <xdr:nvPicPr>
        <xdr:cNvPr id="135" name="Picture 275" descr="http://d.adroll.com/cm/g/out?google_nid=adroll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10375" y="2638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152400</xdr:colOff>
      <xdr:row>14</xdr:row>
      <xdr:rowOff>0</xdr:rowOff>
    </xdr:from>
    <xdr:to>
      <xdr:col>3</xdr:col>
      <xdr:colOff>161925</xdr:colOff>
      <xdr:row>14</xdr:row>
      <xdr:rowOff>9525</xdr:rowOff>
    </xdr:to>
    <xdr:sp macro="" textlink="">
      <xdr:nvSpPr>
        <xdr:cNvPr id="136" name="AutoShape 276" descr="http://ib.adnxs.com/seg?add=1192145&amp;t=2"/>
        <xdr:cNvSpPr>
          <a:spLocks noChangeAspect="1" noChangeArrowheads="1"/>
        </xdr:cNvSpPr>
      </xdr:nvSpPr>
      <xdr:spPr bwMode="auto">
        <a:xfrm>
          <a:off x="6829425" y="2638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9525</xdr:colOff>
      <xdr:row>14</xdr:row>
      <xdr:rowOff>9525</xdr:rowOff>
    </xdr:to>
    <xdr:pic>
      <xdr:nvPicPr>
        <xdr:cNvPr id="137" name="Picture 217" descr="http://d.adroll.com/cm/r/out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677025" y="2638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14</xdr:row>
      <xdr:rowOff>0</xdr:rowOff>
    </xdr:from>
    <xdr:to>
      <xdr:col>3</xdr:col>
      <xdr:colOff>28575</xdr:colOff>
      <xdr:row>14</xdr:row>
      <xdr:rowOff>9525</xdr:rowOff>
    </xdr:to>
    <xdr:pic>
      <xdr:nvPicPr>
        <xdr:cNvPr id="138" name="Picture 218" descr="http://d.adroll.com/cm/f/out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696075" y="2638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38100</xdr:colOff>
      <xdr:row>14</xdr:row>
      <xdr:rowOff>0</xdr:rowOff>
    </xdr:from>
    <xdr:to>
      <xdr:col>3</xdr:col>
      <xdr:colOff>47625</xdr:colOff>
      <xdr:row>14</xdr:row>
      <xdr:rowOff>9525</xdr:rowOff>
    </xdr:to>
    <xdr:pic>
      <xdr:nvPicPr>
        <xdr:cNvPr id="139" name="Picture 219" descr="http://d.adroll.com/cm/b/out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6715125" y="2638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57150</xdr:colOff>
      <xdr:row>14</xdr:row>
      <xdr:rowOff>0</xdr:rowOff>
    </xdr:from>
    <xdr:to>
      <xdr:col>3</xdr:col>
      <xdr:colOff>66675</xdr:colOff>
      <xdr:row>14</xdr:row>
      <xdr:rowOff>9525</xdr:rowOff>
    </xdr:to>
    <xdr:pic>
      <xdr:nvPicPr>
        <xdr:cNvPr id="140" name="Picture 220" descr="http://d.adroll.com/cm/w/out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734175" y="2638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76200</xdr:colOff>
      <xdr:row>14</xdr:row>
      <xdr:rowOff>0</xdr:rowOff>
    </xdr:from>
    <xdr:to>
      <xdr:col>3</xdr:col>
      <xdr:colOff>85725</xdr:colOff>
      <xdr:row>14</xdr:row>
      <xdr:rowOff>9525</xdr:rowOff>
    </xdr:to>
    <xdr:pic>
      <xdr:nvPicPr>
        <xdr:cNvPr id="141" name="Picture 221" descr="http://d.adroll.com/cm/x/ou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53225" y="2638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95250</xdr:colOff>
      <xdr:row>14</xdr:row>
      <xdr:rowOff>0</xdr:rowOff>
    </xdr:from>
    <xdr:to>
      <xdr:col>3</xdr:col>
      <xdr:colOff>104775</xdr:colOff>
      <xdr:row>14</xdr:row>
      <xdr:rowOff>9525</xdr:rowOff>
    </xdr:to>
    <xdr:pic>
      <xdr:nvPicPr>
        <xdr:cNvPr id="142" name="Picture 222" descr="http://d.adroll.com/cm/l/out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6772275" y="2638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114300</xdr:colOff>
      <xdr:row>14</xdr:row>
      <xdr:rowOff>0</xdr:rowOff>
    </xdr:from>
    <xdr:to>
      <xdr:col>3</xdr:col>
      <xdr:colOff>123825</xdr:colOff>
      <xdr:row>14</xdr:row>
      <xdr:rowOff>9525</xdr:rowOff>
    </xdr:to>
    <xdr:pic>
      <xdr:nvPicPr>
        <xdr:cNvPr id="143" name="Picture 223" descr="http://googleads.g.doubleclick.net/pagead/viewthroughconversion/933633792/?label=3SK2CLCk_wwQgL6YvQM&amp;guid=ON&amp;script=0&amp;ord=8482853928685926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791325" y="2638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133350</xdr:colOff>
      <xdr:row>14</xdr:row>
      <xdr:rowOff>0</xdr:rowOff>
    </xdr:from>
    <xdr:to>
      <xdr:col>3</xdr:col>
      <xdr:colOff>142875</xdr:colOff>
      <xdr:row>14</xdr:row>
      <xdr:rowOff>9525</xdr:rowOff>
    </xdr:to>
    <xdr:pic>
      <xdr:nvPicPr>
        <xdr:cNvPr id="144" name="Picture 224" descr="http://d.adroll.com/cm/g/out?google_nid=adroll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10375" y="2638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152400</xdr:colOff>
      <xdr:row>14</xdr:row>
      <xdr:rowOff>0</xdr:rowOff>
    </xdr:from>
    <xdr:to>
      <xdr:col>3</xdr:col>
      <xdr:colOff>161925</xdr:colOff>
      <xdr:row>14</xdr:row>
      <xdr:rowOff>9525</xdr:rowOff>
    </xdr:to>
    <xdr:pic>
      <xdr:nvPicPr>
        <xdr:cNvPr id="145" name="Picture 225" descr="http://ib.adnxs.com/seg?add=1192145&amp;t=2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6829425" y="2638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9525</xdr:colOff>
      <xdr:row>14</xdr:row>
      <xdr:rowOff>9525</xdr:rowOff>
    </xdr:to>
    <xdr:pic>
      <xdr:nvPicPr>
        <xdr:cNvPr id="146" name="Picture 259" descr="http://d.adroll.com/cm/r/out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677025" y="2638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14</xdr:row>
      <xdr:rowOff>0</xdr:rowOff>
    </xdr:from>
    <xdr:to>
      <xdr:col>3</xdr:col>
      <xdr:colOff>28575</xdr:colOff>
      <xdr:row>14</xdr:row>
      <xdr:rowOff>9525</xdr:rowOff>
    </xdr:to>
    <xdr:pic>
      <xdr:nvPicPr>
        <xdr:cNvPr id="147" name="Picture 260" descr="http://d.adroll.com/cm/f/out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696075" y="2638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38100</xdr:colOff>
      <xdr:row>14</xdr:row>
      <xdr:rowOff>0</xdr:rowOff>
    </xdr:from>
    <xdr:to>
      <xdr:col>3</xdr:col>
      <xdr:colOff>47625</xdr:colOff>
      <xdr:row>14</xdr:row>
      <xdr:rowOff>9525</xdr:rowOff>
    </xdr:to>
    <xdr:pic>
      <xdr:nvPicPr>
        <xdr:cNvPr id="148" name="Picture 261" descr="http://d.adroll.com/cm/b/out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715125" y="2638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57150</xdr:colOff>
      <xdr:row>14</xdr:row>
      <xdr:rowOff>0</xdr:rowOff>
    </xdr:from>
    <xdr:to>
      <xdr:col>3</xdr:col>
      <xdr:colOff>66675</xdr:colOff>
      <xdr:row>14</xdr:row>
      <xdr:rowOff>9525</xdr:rowOff>
    </xdr:to>
    <xdr:pic>
      <xdr:nvPicPr>
        <xdr:cNvPr id="149" name="Picture 262" descr="http://d.adroll.com/cm/w/out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734175" y="2638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76200</xdr:colOff>
      <xdr:row>14</xdr:row>
      <xdr:rowOff>0</xdr:rowOff>
    </xdr:from>
    <xdr:to>
      <xdr:col>3</xdr:col>
      <xdr:colOff>85725</xdr:colOff>
      <xdr:row>14</xdr:row>
      <xdr:rowOff>9525</xdr:rowOff>
    </xdr:to>
    <xdr:pic>
      <xdr:nvPicPr>
        <xdr:cNvPr id="150" name="Picture 263" descr="http://d.adroll.com/cm/x/ou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53225" y="2638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95250</xdr:colOff>
      <xdr:row>14</xdr:row>
      <xdr:rowOff>0</xdr:rowOff>
    </xdr:from>
    <xdr:to>
      <xdr:col>3</xdr:col>
      <xdr:colOff>104775</xdr:colOff>
      <xdr:row>14</xdr:row>
      <xdr:rowOff>9525</xdr:rowOff>
    </xdr:to>
    <xdr:pic>
      <xdr:nvPicPr>
        <xdr:cNvPr id="151" name="Picture 264" descr="http://d.adroll.com/cm/l/out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6772275" y="2638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114300</xdr:colOff>
      <xdr:row>14</xdr:row>
      <xdr:rowOff>0</xdr:rowOff>
    </xdr:from>
    <xdr:to>
      <xdr:col>3</xdr:col>
      <xdr:colOff>123825</xdr:colOff>
      <xdr:row>14</xdr:row>
      <xdr:rowOff>9525</xdr:rowOff>
    </xdr:to>
    <xdr:pic>
      <xdr:nvPicPr>
        <xdr:cNvPr id="152" name="Picture 265" descr="http://googleads.g.doubleclick.net/pagead/viewthroughconversion/933633792/?label=3SK2CLCk_wwQgL6YvQM&amp;guid=ON&amp;script=0&amp;ord=9414942069007990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791325" y="2638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133350</xdr:colOff>
      <xdr:row>14</xdr:row>
      <xdr:rowOff>0</xdr:rowOff>
    </xdr:from>
    <xdr:to>
      <xdr:col>3</xdr:col>
      <xdr:colOff>142875</xdr:colOff>
      <xdr:row>14</xdr:row>
      <xdr:rowOff>9525</xdr:rowOff>
    </xdr:to>
    <xdr:pic>
      <xdr:nvPicPr>
        <xdr:cNvPr id="153" name="Picture 266" descr="http://d.adroll.com/cm/g/out?google_nid=adroll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10375" y="2638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152400</xdr:colOff>
      <xdr:row>14</xdr:row>
      <xdr:rowOff>0</xdr:rowOff>
    </xdr:from>
    <xdr:to>
      <xdr:col>3</xdr:col>
      <xdr:colOff>161925</xdr:colOff>
      <xdr:row>14</xdr:row>
      <xdr:rowOff>9525</xdr:rowOff>
    </xdr:to>
    <xdr:pic>
      <xdr:nvPicPr>
        <xdr:cNvPr id="154" name="Picture 267" descr="http://ib.adnxs.com/seg?add=1192145&amp;t=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829425" y="2638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9525</xdr:colOff>
      <xdr:row>14</xdr:row>
      <xdr:rowOff>9525</xdr:rowOff>
    </xdr:to>
    <xdr:pic>
      <xdr:nvPicPr>
        <xdr:cNvPr id="155" name="Picture 268" descr="http://d.adroll.com/cm/r/out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677025" y="2638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14</xdr:row>
      <xdr:rowOff>0</xdr:rowOff>
    </xdr:from>
    <xdr:to>
      <xdr:col>3</xdr:col>
      <xdr:colOff>28575</xdr:colOff>
      <xdr:row>14</xdr:row>
      <xdr:rowOff>9525</xdr:rowOff>
    </xdr:to>
    <xdr:pic>
      <xdr:nvPicPr>
        <xdr:cNvPr id="156" name="Picture 269" descr="http://d.adroll.com/cm/f/out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696075" y="2638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38100</xdr:colOff>
      <xdr:row>14</xdr:row>
      <xdr:rowOff>0</xdr:rowOff>
    </xdr:from>
    <xdr:to>
      <xdr:col>3</xdr:col>
      <xdr:colOff>47625</xdr:colOff>
      <xdr:row>14</xdr:row>
      <xdr:rowOff>9525</xdr:rowOff>
    </xdr:to>
    <xdr:pic>
      <xdr:nvPicPr>
        <xdr:cNvPr id="157" name="Picture 270" descr="http://d.adroll.com/cm/b/out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715125" y="2638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57150</xdr:colOff>
      <xdr:row>14</xdr:row>
      <xdr:rowOff>0</xdr:rowOff>
    </xdr:from>
    <xdr:to>
      <xdr:col>3</xdr:col>
      <xdr:colOff>66675</xdr:colOff>
      <xdr:row>14</xdr:row>
      <xdr:rowOff>9525</xdr:rowOff>
    </xdr:to>
    <xdr:pic>
      <xdr:nvPicPr>
        <xdr:cNvPr id="158" name="Picture 271" descr="http://d.adroll.com/cm/w/out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734175" y="2638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76200</xdr:colOff>
      <xdr:row>14</xdr:row>
      <xdr:rowOff>0</xdr:rowOff>
    </xdr:from>
    <xdr:to>
      <xdr:col>3</xdr:col>
      <xdr:colOff>85725</xdr:colOff>
      <xdr:row>14</xdr:row>
      <xdr:rowOff>9525</xdr:rowOff>
    </xdr:to>
    <xdr:pic>
      <xdr:nvPicPr>
        <xdr:cNvPr id="159" name="Picture 272" descr="http://d.adroll.com/cm/x/ou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53225" y="2638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95250</xdr:colOff>
      <xdr:row>14</xdr:row>
      <xdr:rowOff>0</xdr:rowOff>
    </xdr:from>
    <xdr:to>
      <xdr:col>3</xdr:col>
      <xdr:colOff>104775</xdr:colOff>
      <xdr:row>14</xdr:row>
      <xdr:rowOff>9525</xdr:rowOff>
    </xdr:to>
    <xdr:pic>
      <xdr:nvPicPr>
        <xdr:cNvPr id="160" name="Picture 273" descr="http://d.adroll.com/cm/l/out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6772275" y="2638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114300</xdr:colOff>
      <xdr:row>14</xdr:row>
      <xdr:rowOff>0</xdr:rowOff>
    </xdr:from>
    <xdr:to>
      <xdr:col>3</xdr:col>
      <xdr:colOff>123825</xdr:colOff>
      <xdr:row>14</xdr:row>
      <xdr:rowOff>9525</xdr:rowOff>
    </xdr:to>
    <xdr:pic>
      <xdr:nvPicPr>
        <xdr:cNvPr id="161" name="Picture 274" descr="http://googleads.g.doubleclick.net/pagead/viewthroughconversion/933633792/?label=3SK2CLCk_wwQgL6YvQM&amp;guid=ON&amp;script=0&amp;ord=6975294416020159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791325" y="2638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133350</xdr:colOff>
      <xdr:row>14</xdr:row>
      <xdr:rowOff>0</xdr:rowOff>
    </xdr:from>
    <xdr:to>
      <xdr:col>3</xdr:col>
      <xdr:colOff>142875</xdr:colOff>
      <xdr:row>14</xdr:row>
      <xdr:rowOff>9525</xdr:rowOff>
    </xdr:to>
    <xdr:pic>
      <xdr:nvPicPr>
        <xdr:cNvPr id="162" name="Picture 275" descr="http://d.adroll.com/cm/g/out?google_nid=adroll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10375" y="2638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152400</xdr:colOff>
      <xdr:row>14</xdr:row>
      <xdr:rowOff>0</xdr:rowOff>
    </xdr:from>
    <xdr:to>
      <xdr:col>3</xdr:col>
      <xdr:colOff>161925</xdr:colOff>
      <xdr:row>14</xdr:row>
      <xdr:rowOff>9525</xdr:rowOff>
    </xdr:to>
    <xdr:sp macro="" textlink="">
      <xdr:nvSpPr>
        <xdr:cNvPr id="163" name="AutoShape 276" descr="http://ib.adnxs.com/seg?add=1192145&amp;t=2"/>
        <xdr:cNvSpPr>
          <a:spLocks noChangeAspect="1" noChangeArrowheads="1"/>
        </xdr:cNvSpPr>
      </xdr:nvSpPr>
      <xdr:spPr bwMode="auto">
        <a:xfrm>
          <a:off x="6829425" y="26384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1781735</xdr:colOff>
      <xdr:row>14</xdr:row>
      <xdr:rowOff>78442</xdr:rowOff>
    </xdr:from>
    <xdr:to>
      <xdr:col>2</xdr:col>
      <xdr:colOff>118222</xdr:colOff>
      <xdr:row>14</xdr:row>
      <xdr:rowOff>87967</xdr:rowOff>
    </xdr:to>
    <xdr:pic>
      <xdr:nvPicPr>
        <xdr:cNvPr id="164" name="Picture 3" descr="http://image.rakuten.co.jp/com/img/home/t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5735" y="21167913"/>
          <a:ext cx="2190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12</xdr:row>
      <xdr:rowOff>0</xdr:rowOff>
    </xdr:from>
    <xdr:to>
      <xdr:col>3</xdr:col>
      <xdr:colOff>85725</xdr:colOff>
      <xdr:row>12</xdr:row>
      <xdr:rowOff>9525</xdr:rowOff>
    </xdr:to>
    <xdr:pic>
      <xdr:nvPicPr>
        <xdr:cNvPr id="187" name="Picture 272" descr="http://d.adroll.com/cm/x/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95250</xdr:colOff>
      <xdr:row>12</xdr:row>
      <xdr:rowOff>0</xdr:rowOff>
    </xdr:from>
    <xdr:to>
      <xdr:col>3</xdr:col>
      <xdr:colOff>104775</xdr:colOff>
      <xdr:row>12</xdr:row>
      <xdr:rowOff>9525</xdr:rowOff>
    </xdr:to>
    <xdr:pic>
      <xdr:nvPicPr>
        <xdr:cNvPr id="188" name="Picture 273" descr="http://d.adroll.com/cm/l/out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865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114300</xdr:colOff>
      <xdr:row>12</xdr:row>
      <xdr:rowOff>0</xdr:rowOff>
    </xdr:from>
    <xdr:to>
      <xdr:col>3</xdr:col>
      <xdr:colOff>123825</xdr:colOff>
      <xdr:row>12</xdr:row>
      <xdr:rowOff>9525</xdr:rowOff>
    </xdr:to>
    <xdr:pic>
      <xdr:nvPicPr>
        <xdr:cNvPr id="189" name="Picture 274" descr="http://googleads.g.doubleclick.net/pagead/viewthroughconversion/933633792/?label=3SK2CLCk_wwQgL6YvQM&amp;guid=ON&amp;script=0&amp;ord=697529441602015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133350</xdr:colOff>
      <xdr:row>12</xdr:row>
      <xdr:rowOff>0</xdr:rowOff>
    </xdr:from>
    <xdr:to>
      <xdr:col>3</xdr:col>
      <xdr:colOff>142875</xdr:colOff>
      <xdr:row>12</xdr:row>
      <xdr:rowOff>9525</xdr:rowOff>
    </xdr:to>
    <xdr:pic>
      <xdr:nvPicPr>
        <xdr:cNvPr id="190" name="Picture 275" descr="http://d.adroll.com/cm/g/out?google_nid=adroll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152400</xdr:colOff>
      <xdr:row>12</xdr:row>
      <xdr:rowOff>0</xdr:rowOff>
    </xdr:from>
    <xdr:to>
      <xdr:col>3</xdr:col>
      <xdr:colOff>161925</xdr:colOff>
      <xdr:row>12</xdr:row>
      <xdr:rowOff>9525</xdr:rowOff>
    </xdr:to>
    <xdr:sp macro="" textlink="">
      <xdr:nvSpPr>
        <xdr:cNvPr id="191" name="AutoShape 276" descr="http://ib.adnxs.com/seg?add=1192145&amp;t=2"/>
        <xdr:cNvSpPr>
          <a:spLocks noChangeAspect="1" noChangeArrowheads="1"/>
        </xdr:cNvSpPr>
      </xdr:nvSpPr>
      <xdr:spPr bwMode="auto">
        <a:xfrm>
          <a:off x="830580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pic>
      <xdr:nvPicPr>
        <xdr:cNvPr id="192" name="Picture 217" descr="http://d.adroll.com/cm/r/o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12</xdr:row>
      <xdr:rowOff>0</xdr:rowOff>
    </xdr:from>
    <xdr:to>
      <xdr:col>3</xdr:col>
      <xdr:colOff>28575</xdr:colOff>
      <xdr:row>12</xdr:row>
      <xdr:rowOff>9525</xdr:rowOff>
    </xdr:to>
    <xdr:pic>
      <xdr:nvPicPr>
        <xdr:cNvPr id="193" name="Picture 218" descr="http://d.adroll.com/cm/f/o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38100</xdr:colOff>
      <xdr:row>12</xdr:row>
      <xdr:rowOff>0</xdr:rowOff>
    </xdr:from>
    <xdr:to>
      <xdr:col>3</xdr:col>
      <xdr:colOff>47625</xdr:colOff>
      <xdr:row>12</xdr:row>
      <xdr:rowOff>9525</xdr:rowOff>
    </xdr:to>
    <xdr:pic>
      <xdr:nvPicPr>
        <xdr:cNvPr id="194" name="Picture 219" descr="http://d.adroll.com/cm/b/out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12</xdr:row>
      <xdr:rowOff>0</xdr:rowOff>
    </xdr:from>
    <xdr:to>
      <xdr:col>3</xdr:col>
      <xdr:colOff>66675</xdr:colOff>
      <xdr:row>12</xdr:row>
      <xdr:rowOff>9525</xdr:rowOff>
    </xdr:to>
    <xdr:pic>
      <xdr:nvPicPr>
        <xdr:cNvPr id="195" name="Picture 220" descr="http://d.adroll.com/cm/w/out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055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12</xdr:row>
      <xdr:rowOff>0</xdr:rowOff>
    </xdr:from>
    <xdr:to>
      <xdr:col>3</xdr:col>
      <xdr:colOff>85725</xdr:colOff>
      <xdr:row>12</xdr:row>
      <xdr:rowOff>9525</xdr:rowOff>
    </xdr:to>
    <xdr:pic>
      <xdr:nvPicPr>
        <xdr:cNvPr id="196" name="Picture 221" descr="http://d.adroll.com/cm/x/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95250</xdr:colOff>
      <xdr:row>12</xdr:row>
      <xdr:rowOff>0</xdr:rowOff>
    </xdr:from>
    <xdr:to>
      <xdr:col>3</xdr:col>
      <xdr:colOff>104775</xdr:colOff>
      <xdr:row>12</xdr:row>
      <xdr:rowOff>9525</xdr:rowOff>
    </xdr:to>
    <xdr:pic>
      <xdr:nvPicPr>
        <xdr:cNvPr id="197" name="Picture 222" descr="http://d.adroll.com/cm/l/out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865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114300</xdr:colOff>
      <xdr:row>12</xdr:row>
      <xdr:rowOff>0</xdr:rowOff>
    </xdr:from>
    <xdr:to>
      <xdr:col>3</xdr:col>
      <xdr:colOff>123825</xdr:colOff>
      <xdr:row>12</xdr:row>
      <xdr:rowOff>9525</xdr:rowOff>
    </xdr:to>
    <xdr:pic>
      <xdr:nvPicPr>
        <xdr:cNvPr id="198" name="Picture 223" descr="http://googleads.g.doubleclick.net/pagead/viewthroughconversion/933633792/?label=3SK2CLCk_wwQgL6YvQM&amp;guid=ON&amp;script=0&amp;ord=848285392868592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133350</xdr:colOff>
      <xdr:row>12</xdr:row>
      <xdr:rowOff>0</xdr:rowOff>
    </xdr:from>
    <xdr:to>
      <xdr:col>3</xdr:col>
      <xdr:colOff>142875</xdr:colOff>
      <xdr:row>12</xdr:row>
      <xdr:rowOff>9525</xdr:rowOff>
    </xdr:to>
    <xdr:pic>
      <xdr:nvPicPr>
        <xdr:cNvPr id="199" name="Picture 224" descr="http://d.adroll.com/cm/g/out?google_nid=adroll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152400</xdr:colOff>
      <xdr:row>12</xdr:row>
      <xdr:rowOff>0</xdr:rowOff>
    </xdr:from>
    <xdr:to>
      <xdr:col>3</xdr:col>
      <xdr:colOff>161925</xdr:colOff>
      <xdr:row>12</xdr:row>
      <xdr:rowOff>9525</xdr:rowOff>
    </xdr:to>
    <xdr:pic>
      <xdr:nvPicPr>
        <xdr:cNvPr id="200" name="Picture 225" descr="http://ib.adnxs.com/seg?add=1192145&amp;t=2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pic>
      <xdr:nvPicPr>
        <xdr:cNvPr id="201" name="Picture 259" descr="http://d.adroll.com/cm/r/o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12</xdr:row>
      <xdr:rowOff>0</xdr:rowOff>
    </xdr:from>
    <xdr:to>
      <xdr:col>3</xdr:col>
      <xdr:colOff>28575</xdr:colOff>
      <xdr:row>12</xdr:row>
      <xdr:rowOff>9525</xdr:rowOff>
    </xdr:to>
    <xdr:pic>
      <xdr:nvPicPr>
        <xdr:cNvPr id="202" name="Picture 260" descr="http://d.adroll.com/cm/f/o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38100</xdr:colOff>
      <xdr:row>12</xdr:row>
      <xdr:rowOff>0</xdr:rowOff>
    </xdr:from>
    <xdr:to>
      <xdr:col>3</xdr:col>
      <xdr:colOff>47625</xdr:colOff>
      <xdr:row>12</xdr:row>
      <xdr:rowOff>9525</xdr:rowOff>
    </xdr:to>
    <xdr:pic>
      <xdr:nvPicPr>
        <xdr:cNvPr id="203" name="Picture 261" descr="http://d.adroll.com/cm/b/ou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12</xdr:row>
      <xdr:rowOff>0</xdr:rowOff>
    </xdr:from>
    <xdr:to>
      <xdr:col>3</xdr:col>
      <xdr:colOff>66675</xdr:colOff>
      <xdr:row>12</xdr:row>
      <xdr:rowOff>9525</xdr:rowOff>
    </xdr:to>
    <xdr:pic>
      <xdr:nvPicPr>
        <xdr:cNvPr id="204" name="Picture 262" descr="http://d.adroll.com/cm/w/out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055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12</xdr:row>
      <xdr:rowOff>0</xdr:rowOff>
    </xdr:from>
    <xdr:to>
      <xdr:col>3</xdr:col>
      <xdr:colOff>85725</xdr:colOff>
      <xdr:row>12</xdr:row>
      <xdr:rowOff>9525</xdr:rowOff>
    </xdr:to>
    <xdr:pic>
      <xdr:nvPicPr>
        <xdr:cNvPr id="205" name="Picture 263" descr="http://d.adroll.com/cm/x/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95250</xdr:colOff>
      <xdr:row>12</xdr:row>
      <xdr:rowOff>0</xdr:rowOff>
    </xdr:from>
    <xdr:to>
      <xdr:col>3</xdr:col>
      <xdr:colOff>104775</xdr:colOff>
      <xdr:row>12</xdr:row>
      <xdr:rowOff>9525</xdr:rowOff>
    </xdr:to>
    <xdr:pic>
      <xdr:nvPicPr>
        <xdr:cNvPr id="206" name="Picture 264" descr="http://d.adroll.com/cm/l/out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865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114300</xdr:colOff>
      <xdr:row>12</xdr:row>
      <xdr:rowOff>0</xdr:rowOff>
    </xdr:from>
    <xdr:to>
      <xdr:col>3</xdr:col>
      <xdr:colOff>123825</xdr:colOff>
      <xdr:row>12</xdr:row>
      <xdr:rowOff>9525</xdr:rowOff>
    </xdr:to>
    <xdr:pic>
      <xdr:nvPicPr>
        <xdr:cNvPr id="207" name="Picture 265" descr="http://googleads.g.doubleclick.net/pagead/viewthroughconversion/933633792/?label=3SK2CLCk_wwQgL6YvQM&amp;guid=ON&amp;script=0&amp;ord=941494206900799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133350</xdr:colOff>
      <xdr:row>12</xdr:row>
      <xdr:rowOff>0</xdr:rowOff>
    </xdr:from>
    <xdr:to>
      <xdr:col>3</xdr:col>
      <xdr:colOff>142875</xdr:colOff>
      <xdr:row>12</xdr:row>
      <xdr:rowOff>9525</xdr:rowOff>
    </xdr:to>
    <xdr:pic>
      <xdr:nvPicPr>
        <xdr:cNvPr id="208" name="Picture 266" descr="http://d.adroll.com/cm/g/out?google_nid=adroll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152400</xdr:colOff>
      <xdr:row>12</xdr:row>
      <xdr:rowOff>0</xdr:rowOff>
    </xdr:from>
    <xdr:to>
      <xdr:col>3</xdr:col>
      <xdr:colOff>161925</xdr:colOff>
      <xdr:row>12</xdr:row>
      <xdr:rowOff>9525</xdr:rowOff>
    </xdr:to>
    <xdr:pic>
      <xdr:nvPicPr>
        <xdr:cNvPr id="209" name="Picture 267" descr="http://ib.adnxs.com/seg?add=1192145&amp;t=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pic>
      <xdr:nvPicPr>
        <xdr:cNvPr id="210" name="Picture 268" descr="http://d.adroll.com/cm/r/o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12</xdr:row>
      <xdr:rowOff>0</xdr:rowOff>
    </xdr:from>
    <xdr:to>
      <xdr:col>3</xdr:col>
      <xdr:colOff>28575</xdr:colOff>
      <xdr:row>12</xdr:row>
      <xdr:rowOff>9525</xdr:rowOff>
    </xdr:to>
    <xdr:pic>
      <xdr:nvPicPr>
        <xdr:cNvPr id="211" name="Picture 269" descr="http://d.adroll.com/cm/f/o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38100</xdr:colOff>
      <xdr:row>12</xdr:row>
      <xdr:rowOff>0</xdr:rowOff>
    </xdr:from>
    <xdr:to>
      <xdr:col>3</xdr:col>
      <xdr:colOff>47625</xdr:colOff>
      <xdr:row>12</xdr:row>
      <xdr:rowOff>9525</xdr:rowOff>
    </xdr:to>
    <xdr:pic>
      <xdr:nvPicPr>
        <xdr:cNvPr id="212" name="Picture 270" descr="http://d.adroll.com/cm/b/ou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12</xdr:row>
      <xdr:rowOff>0</xdr:rowOff>
    </xdr:from>
    <xdr:to>
      <xdr:col>3</xdr:col>
      <xdr:colOff>66675</xdr:colOff>
      <xdr:row>12</xdr:row>
      <xdr:rowOff>9525</xdr:rowOff>
    </xdr:to>
    <xdr:pic>
      <xdr:nvPicPr>
        <xdr:cNvPr id="213" name="Picture 271" descr="http://d.adroll.com/cm/w/out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055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12</xdr:row>
      <xdr:rowOff>0</xdr:rowOff>
    </xdr:from>
    <xdr:to>
      <xdr:col>3</xdr:col>
      <xdr:colOff>85725</xdr:colOff>
      <xdr:row>12</xdr:row>
      <xdr:rowOff>9525</xdr:rowOff>
    </xdr:to>
    <xdr:pic>
      <xdr:nvPicPr>
        <xdr:cNvPr id="214" name="Picture 272" descr="http://d.adroll.com/cm/x/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95250</xdr:colOff>
      <xdr:row>12</xdr:row>
      <xdr:rowOff>0</xdr:rowOff>
    </xdr:from>
    <xdr:to>
      <xdr:col>3</xdr:col>
      <xdr:colOff>104775</xdr:colOff>
      <xdr:row>12</xdr:row>
      <xdr:rowOff>9525</xdr:rowOff>
    </xdr:to>
    <xdr:pic>
      <xdr:nvPicPr>
        <xdr:cNvPr id="215" name="Picture 273" descr="http://d.adroll.com/cm/l/out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865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114300</xdr:colOff>
      <xdr:row>12</xdr:row>
      <xdr:rowOff>0</xdr:rowOff>
    </xdr:from>
    <xdr:to>
      <xdr:col>3</xdr:col>
      <xdr:colOff>123825</xdr:colOff>
      <xdr:row>12</xdr:row>
      <xdr:rowOff>9525</xdr:rowOff>
    </xdr:to>
    <xdr:pic>
      <xdr:nvPicPr>
        <xdr:cNvPr id="216" name="Picture 274" descr="http://googleads.g.doubleclick.net/pagead/viewthroughconversion/933633792/?label=3SK2CLCk_wwQgL6YvQM&amp;guid=ON&amp;script=0&amp;ord=697529441602015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133350</xdr:colOff>
      <xdr:row>12</xdr:row>
      <xdr:rowOff>0</xdr:rowOff>
    </xdr:from>
    <xdr:to>
      <xdr:col>3</xdr:col>
      <xdr:colOff>142875</xdr:colOff>
      <xdr:row>12</xdr:row>
      <xdr:rowOff>9525</xdr:rowOff>
    </xdr:to>
    <xdr:pic>
      <xdr:nvPicPr>
        <xdr:cNvPr id="217" name="Picture 275" descr="http://d.adroll.com/cm/g/out?google_nid=adroll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152400</xdr:colOff>
      <xdr:row>12</xdr:row>
      <xdr:rowOff>0</xdr:rowOff>
    </xdr:from>
    <xdr:to>
      <xdr:col>3</xdr:col>
      <xdr:colOff>161925</xdr:colOff>
      <xdr:row>12</xdr:row>
      <xdr:rowOff>9525</xdr:rowOff>
    </xdr:to>
    <xdr:sp macro="" textlink="">
      <xdr:nvSpPr>
        <xdr:cNvPr id="218" name="AutoShape 276" descr="http://ib.adnxs.com/seg?add=1192145&amp;t=2"/>
        <xdr:cNvSpPr>
          <a:spLocks noChangeAspect="1" noChangeArrowheads="1"/>
        </xdr:cNvSpPr>
      </xdr:nvSpPr>
      <xdr:spPr bwMode="auto">
        <a:xfrm>
          <a:off x="830580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pic>
      <xdr:nvPicPr>
        <xdr:cNvPr id="219" name="Picture 217" descr="http://d.adroll.com/cm/r/o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12</xdr:row>
      <xdr:rowOff>0</xdr:rowOff>
    </xdr:from>
    <xdr:to>
      <xdr:col>3</xdr:col>
      <xdr:colOff>28575</xdr:colOff>
      <xdr:row>12</xdr:row>
      <xdr:rowOff>9525</xdr:rowOff>
    </xdr:to>
    <xdr:pic>
      <xdr:nvPicPr>
        <xdr:cNvPr id="220" name="Picture 218" descr="http://d.adroll.com/cm/f/o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38100</xdr:colOff>
      <xdr:row>12</xdr:row>
      <xdr:rowOff>0</xdr:rowOff>
    </xdr:from>
    <xdr:to>
      <xdr:col>3</xdr:col>
      <xdr:colOff>47625</xdr:colOff>
      <xdr:row>12</xdr:row>
      <xdr:rowOff>9525</xdr:rowOff>
    </xdr:to>
    <xdr:pic>
      <xdr:nvPicPr>
        <xdr:cNvPr id="221" name="Picture 219" descr="http://d.adroll.com/cm/b/out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12</xdr:row>
      <xdr:rowOff>0</xdr:rowOff>
    </xdr:from>
    <xdr:to>
      <xdr:col>3</xdr:col>
      <xdr:colOff>66675</xdr:colOff>
      <xdr:row>12</xdr:row>
      <xdr:rowOff>9525</xdr:rowOff>
    </xdr:to>
    <xdr:pic>
      <xdr:nvPicPr>
        <xdr:cNvPr id="222" name="Picture 220" descr="http://d.adroll.com/cm/w/out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055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12</xdr:row>
      <xdr:rowOff>0</xdr:rowOff>
    </xdr:from>
    <xdr:to>
      <xdr:col>3</xdr:col>
      <xdr:colOff>85725</xdr:colOff>
      <xdr:row>12</xdr:row>
      <xdr:rowOff>9525</xdr:rowOff>
    </xdr:to>
    <xdr:pic>
      <xdr:nvPicPr>
        <xdr:cNvPr id="223" name="Picture 221" descr="http://d.adroll.com/cm/x/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95250</xdr:colOff>
      <xdr:row>12</xdr:row>
      <xdr:rowOff>0</xdr:rowOff>
    </xdr:from>
    <xdr:to>
      <xdr:col>3</xdr:col>
      <xdr:colOff>104775</xdr:colOff>
      <xdr:row>12</xdr:row>
      <xdr:rowOff>9525</xdr:rowOff>
    </xdr:to>
    <xdr:pic>
      <xdr:nvPicPr>
        <xdr:cNvPr id="224" name="Picture 222" descr="http://d.adroll.com/cm/l/out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865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114300</xdr:colOff>
      <xdr:row>12</xdr:row>
      <xdr:rowOff>0</xdr:rowOff>
    </xdr:from>
    <xdr:to>
      <xdr:col>3</xdr:col>
      <xdr:colOff>123825</xdr:colOff>
      <xdr:row>12</xdr:row>
      <xdr:rowOff>9525</xdr:rowOff>
    </xdr:to>
    <xdr:pic>
      <xdr:nvPicPr>
        <xdr:cNvPr id="225" name="Picture 223" descr="http://googleads.g.doubleclick.net/pagead/viewthroughconversion/933633792/?label=3SK2CLCk_wwQgL6YvQM&amp;guid=ON&amp;script=0&amp;ord=848285392868592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133350</xdr:colOff>
      <xdr:row>12</xdr:row>
      <xdr:rowOff>0</xdr:rowOff>
    </xdr:from>
    <xdr:to>
      <xdr:col>3</xdr:col>
      <xdr:colOff>142875</xdr:colOff>
      <xdr:row>12</xdr:row>
      <xdr:rowOff>9525</xdr:rowOff>
    </xdr:to>
    <xdr:pic>
      <xdr:nvPicPr>
        <xdr:cNvPr id="226" name="Picture 224" descr="http://d.adroll.com/cm/g/out?google_nid=adroll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152400</xdr:colOff>
      <xdr:row>12</xdr:row>
      <xdr:rowOff>0</xdr:rowOff>
    </xdr:from>
    <xdr:to>
      <xdr:col>3</xdr:col>
      <xdr:colOff>161925</xdr:colOff>
      <xdr:row>12</xdr:row>
      <xdr:rowOff>9525</xdr:rowOff>
    </xdr:to>
    <xdr:pic>
      <xdr:nvPicPr>
        <xdr:cNvPr id="227" name="Picture 225" descr="http://ib.adnxs.com/seg?add=1192145&amp;t=2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pic>
      <xdr:nvPicPr>
        <xdr:cNvPr id="228" name="Picture 259" descr="http://d.adroll.com/cm/r/o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12</xdr:row>
      <xdr:rowOff>0</xdr:rowOff>
    </xdr:from>
    <xdr:to>
      <xdr:col>3</xdr:col>
      <xdr:colOff>28575</xdr:colOff>
      <xdr:row>12</xdr:row>
      <xdr:rowOff>9525</xdr:rowOff>
    </xdr:to>
    <xdr:pic>
      <xdr:nvPicPr>
        <xdr:cNvPr id="229" name="Picture 260" descr="http://d.adroll.com/cm/f/o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38100</xdr:colOff>
      <xdr:row>12</xdr:row>
      <xdr:rowOff>0</xdr:rowOff>
    </xdr:from>
    <xdr:to>
      <xdr:col>3</xdr:col>
      <xdr:colOff>47625</xdr:colOff>
      <xdr:row>12</xdr:row>
      <xdr:rowOff>9525</xdr:rowOff>
    </xdr:to>
    <xdr:pic>
      <xdr:nvPicPr>
        <xdr:cNvPr id="230" name="Picture 261" descr="http://d.adroll.com/cm/b/ou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12</xdr:row>
      <xdr:rowOff>0</xdr:rowOff>
    </xdr:from>
    <xdr:to>
      <xdr:col>3</xdr:col>
      <xdr:colOff>66675</xdr:colOff>
      <xdr:row>12</xdr:row>
      <xdr:rowOff>9525</xdr:rowOff>
    </xdr:to>
    <xdr:pic>
      <xdr:nvPicPr>
        <xdr:cNvPr id="231" name="Picture 262" descr="http://d.adroll.com/cm/w/out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055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12</xdr:row>
      <xdr:rowOff>0</xdr:rowOff>
    </xdr:from>
    <xdr:to>
      <xdr:col>3</xdr:col>
      <xdr:colOff>85725</xdr:colOff>
      <xdr:row>12</xdr:row>
      <xdr:rowOff>9525</xdr:rowOff>
    </xdr:to>
    <xdr:pic>
      <xdr:nvPicPr>
        <xdr:cNvPr id="232" name="Picture 263" descr="http://d.adroll.com/cm/x/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95250</xdr:colOff>
      <xdr:row>12</xdr:row>
      <xdr:rowOff>0</xdr:rowOff>
    </xdr:from>
    <xdr:to>
      <xdr:col>3</xdr:col>
      <xdr:colOff>104775</xdr:colOff>
      <xdr:row>12</xdr:row>
      <xdr:rowOff>9525</xdr:rowOff>
    </xdr:to>
    <xdr:pic>
      <xdr:nvPicPr>
        <xdr:cNvPr id="233" name="Picture 264" descr="http://d.adroll.com/cm/l/out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865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114300</xdr:colOff>
      <xdr:row>12</xdr:row>
      <xdr:rowOff>0</xdr:rowOff>
    </xdr:from>
    <xdr:to>
      <xdr:col>3</xdr:col>
      <xdr:colOff>123825</xdr:colOff>
      <xdr:row>12</xdr:row>
      <xdr:rowOff>9525</xdr:rowOff>
    </xdr:to>
    <xdr:pic>
      <xdr:nvPicPr>
        <xdr:cNvPr id="234" name="Picture 265" descr="http://googleads.g.doubleclick.net/pagead/viewthroughconversion/933633792/?label=3SK2CLCk_wwQgL6YvQM&amp;guid=ON&amp;script=0&amp;ord=941494206900799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133350</xdr:colOff>
      <xdr:row>12</xdr:row>
      <xdr:rowOff>0</xdr:rowOff>
    </xdr:from>
    <xdr:to>
      <xdr:col>3</xdr:col>
      <xdr:colOff>142875</xdr:colOff>
      <xdr:row>12</xdr:row>
      <xdr:rowOff>9525</xdr:rowOff>
    </xdr:to>
    <xdr:pic>
      <xdr:nvPicPr>
        <xdr:cNvPr id="235" name="Picture 266" descr="http://d.adroll.com/cm/g/out?google_nid=adroll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152400</xdr:colOff>
      <xdr:row>12</xdr:row>
      <xdr:rowOff>0</xdr:rowOff>
    </xdr:from>
    <xdr:to>
      <xdr:col>3</xdr:col>
      <xdr:colOff>161925</xdr:colOff>
      <xdr:row>12</xdr:row>
      <xdr:rowOff>9525</xdr:rowOff>
    </xdr:to>
    <xdr:pic>
      <xdr:nvPicPr>
        <xdr:cNvPr id="236" name="Picture 267" descr="http://ib.adnxs.com/seg?add=1192145&amp;t=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pic>
      <xdr:nvPicPr>
        <xdr:cNvPr id="237" name="Picture 268" descr="http://d.adroll.com/cm/r/o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12</xdr:row>
      <xdr:rowOff>0</xdr:rowOff>
    </xdr:from>
    <xdr:to>
      <xdr:col>3</xdr:col>
      <xdr:colOff>28575</xdr:colOff>
      <xdr:row>12</xdr:row>
      <xdr:rowOff>9525</xdr:rowOff>
    </xdr:to>
    <xdr:pic>
      <xdr:nvPicPr>
        <xdr:cNvPr id="238" name="Picture 269" descr="http://d.adroll.com/cm/f/o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38100</xdr:colOff>
      <xdr:row>12</xdr:row>
      <xdr:rowOff>0</xdr:rowOff>
    </xdr:from>
    <xdr:to>
      <xdr:col>3</xdr:col>
      <xdr:colOff>47625</xdr:colOff>
      <xdr:row>12</xdr:row>
      <xdr:rowOff>9525</xdr:rowOff>
    </xdr:to>
    <xdr:pic>
      <xdr:nvPicPr>
        <xdr:cNvPr id="239" name="Picture 270" descr="http://d.adroll.com/cm/b/ou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12</xdr:row>
      <xdr:rowOff>0</xdr:rowOff>
    </xdr:from>
    <xdr:to>
      <xdr:col>3</xdr:col>
      <xdr:colOff>66675</xdr:colOff>
      <xdr:row>12</xdr:row>
      <xdr:rowOff>9525</xdr:rowOff>
    </xdr:to>
    <xdr:pic>
      <xdr:nvPicPr>
        <xdr:cNvPr id="240" name="Picture 271" descr="http://d.adroll.com/cm/w/out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055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12</xdr:row>
      <xdr:rowOff>0</xdr:rowOff>
    </xdr:from>
    <xdr:to>
      <xdr:col>3</xdr:col>
      <xdr:colOff>85725</xdr:colOff>
      <xdr:row>12</xdr:row>
      <xdr:rowOff>9525</xdr:rowOff>
    </xdr:to>
    <xdr:pic>
      <xdr:nvPicPr>
        <xdr:cNvPr id="241" name="Picture 272" descr="http://d.adroll.com/cm/x/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95250</xdr:colOff>
      <xdr:row>12</xdr:row>
      <xdr:rowOff>0</xdr:rowOff>
    </xdr:from>
    <xdr:to>
      <xdr:col>3</xdr:col>
      <xdr:colOff>104775</xdr:colOff>
      <xdr:row>12</xdr:row>
      <xdr:rowOff>9525</xdr:rowOff>
    </xdr:to>
    <xdr:pic>
      <xdr:nvPicPr>
        <xdr:cNvPr id="242" name="Picture 273" descr="http://d.adroll.com/cm/l/out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865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114300</xdr:colOff>
      <xdr:row>12</xdr:row>
      <xdr:rowOff>0</xdr:rowOff>
    </xdr:from>
    <xdr:to>
      <xdr:col>3</xdr:col>
      <xdr:colOff>123825</xdr:colOff>
      <xdr:row>12</xdr:row>
      <xdr:rowOff>9525</xdr:rowOff>
    </xdr:to>
    <xdr:pic>
      <xdr:nvPicPr>
        <xdr:cNvPr id="243" name="Picture 274" descr="http://googleads.g.doubleclick.net/pagead/viewthroughconversion/933633792/?label=3SK2CLCk_wwQgL6YvQM&amp;guid=ON&amp;script=0&amp;ord=697529441602015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133350</xdr:colOff>
      <xdr:row>12</xdr:row>
      <xdr:rowOff>0</xdr:rowOff>
    </xdr:from>
    <xdr:to>
      <xdr:col>3</xdr:col>
      <xdr:colOff>142875</xdr:colOff>
      <xdr:row>12</xdr:row>
      <xdr:rowOff>9525</xdr:rowOff>
    </xdr:to>
    <xdr:pic>
      <xdr:nvPicPr>
        <xdr:cNvPr id="244" name="Picture 275" descr="http://d.adroll.com/cm/g/out?google_nid=adroll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152400</xdr:colOff>
      <xdr:row>12</xdr:row>
      <xdr:rowOff>0</xdr:rowOff>
    </xdr:from>
    <xdr:to>
      <xdr:col>3</xdr:col>
      <xdr:colOff>161925</xdr:colOff>
      <xdr:row>12</xdr:row>
      <xdr:rowOff>9525</xdr:rowOff>
    </xdr:to>
    <xdr:sp macro="" textlink="">
      <xdr:nvSpPr>
        <xdr:cNvPr id="245" name="AutoShape 276" descr="http://ib.adnxs.com/seg?add=1192145&amp;t=2"/>
        <xdr:cNvSpPr>
          <a:spLocks noChangeAspect="1" noChangeArrowheads="1"/>
        </xdr:cNvSpPr>
      </xdr:nvSpPr>
      <xdr:spPr bwMode="auto">
        <a:xfrm>
          <a:off x="830580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pic>
      <xdr:nvPicPr>
        <xdr:cNvPr id="246" name="Picture 217" descr="http://d.adroll.com/cm/r/o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12</xdr:row>
      <xdr:rowOff>0</xdr:rowOff>
    </xdr:from>
    <xdr:to>
      <xdr:col>3</xdr:col>
      <xdr:colOff>28575</xdr:colOff>
      <xdr:row>12</xdr:row>
      <xdr:rowOff>9525</xdr:rowOff>
    </xdr:to>
    <xdr:pic>
      <xdr:nvPicPr>
        <xdr:cNvPr id="247" name="Picture 218" descr="http://d.adroll.com/cm/f/o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38100</xdr:colOff>
      <xdr:row>12</xdr:row>
      <xdr:rowOff>0</xdr:rowOff>
    </xdr:from>
    <xdr:to>
      <xdr:col>3</xdr:col>
      <xdr:colOff>47625</xdr:colOff>
      <xdr:row>12</xdr:row>
      <xdr:rowOff>9525</xdr:rowOff>
    </xdr:to>
    <xdr:pic>
      <xdr:nvPicPr>
        <xdr:cNvPr id="248" name="Picture 219" descr="http://d.adroll.com/cm/b/out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12</xdr:row>
      <xdr:rowOff>0</xdr:rowOff>
    </xdr:from>
    <xdr:to>
      <xdr:col>3</xdr:col>
      <xdr:colOff>66675</xdr:colOff>
      <xdr:row>12</xdr:row>
      <xdr:rowOff>9525</xdr:rowOff>
    </xdr:to>
    <xdr:pic>
      <xdr:nvPicPr>
        <xdr:cNvPr id="249" name="Picture 220" descr="http://d.adroll.com/cm/w/out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055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12</xdr:row>
      <xdr:rowOff>0</xdr:rowOff>
    </xdr:from>
    <xdr:to>
      <xdr:col>3</xdr:col>
      <xdr:colOff>85725</xdr:colOff>
      <xdr:row>12</xdr:row>
      <xdr:rowOff>9525</xdr:rowOff>
    </xdr:to>
    <xdr:pic>
      <xdr:nvPicPr>
        <xdr:cNvPr id="250" name="Picture 221" descr="http://d.adroll.com/cm/x/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95250</xdr:colOff>
      <xdr:row>12</xdr:row>
      <xdr:rowOff>0</xdr:rowOff>
    </xdr:from>
    <xdr:to>
      <xdr:col>3</xdr:col>
      <xdr:colOff>104775</xdr:colOff>
      <xdr:row>12</xdr:row>
      <xdr:rowOff>9525</xdr:rowOff>
    </xdr:to>
    <xdr:pic>
      <xdr:nvPicPr>
        <xdr:cNvPr id="251" name="Picture 222" descr="http://d.adroll.com/cm/l/out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865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114300</xdr:colOff>
      <xdr:row>12</xdr:row>
      <xdr:rowOff>0</xdr:rowOff>
    </xdr:from>
    <xdr:to>
      <xdr:col>3</xdr:col>
      <xdr:colOff>123825</xdr:colOff>
      <xdr:row>12</xdr:row>
      <xdr:rowOff>9525</xdr:rowOff>
    </xdr:to>
    <xdr:pic>
      <xdr:nvPicPr>
        <xdr:cNvPr id="252" name="Picture 223" descr="http://googleads.g.doubleclick.net/pagead/viewthroughconversion/933633792/?label=3SK2CLCk_wwQgL6YvQM&amp;guid=ON&amp;script=0&amp;ord=848285392868592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133350</xdr:colOff>
      <xdr:row>12</xdr:row>
      <xdr:rowOff>0</xdr:rowOff>
    </xdr:from>
    <xdr:to>
      <xdr:col>3</xdr:col>
      <xdr:colOff>142875</xdr:colOff>
      <xdr:row>12</xdr:row>
      <xdr:rowOff>9525</xdr:rowOff>
    </xdr:to>
    <xdr:pic>
      <xdr:nvPicPr>
        <xdr:cNvPr id="253" name="Picture 224" descr="http://d.adroll.com/cm/g/out?google_nid=adroll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152400</xdr:colOff>
      <xdr:row>12</xdr:row>
      <xdr:rowOff>0</xdr:rowOff>
    </xdr:from>
    <xdr:to>
      <xdr:col>3</xdr:col>
      <xdr:colOff>161925</xdr:colOff>
      <xdr:row>12</xdr:row>
      <xdr:rowOff>9525</xdr:rowOff>
    </xdr:to>
    <xdr:pic>
      <xdr:nvPicPr>
        <xdr:cNvPr id="254" name="Picture 225" descr="http://ib.adnxs.com/seg?add=1192145&amp;t=2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pic>
      <xdr:nvPicPr>
        <xdr:cNvPr id="255" name="Picture 259" descr="http://d.adroll.com/cm/r/o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12</xdr:row>
      <xdr:rowOff>0</xdr:rowOff>
    </xdr:from>
    <xdr:to>
      <xdr:col>3</xdr:col>
      <xdr:colOff>28575</xdr:colOff>
      <xdr:row>12</xdr:row>
      <xdr:rowOff>9525</xdr:rowOff>
    </xdr:to>
    <xdr:pic>
      <xdr:nvPicPr>
        <xdr:cNvPr id="256" name="Picture 260" descr="http://d.adroll.com/cm/f/o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38100</xdr:colOff>
      <xdr:row>12</xdr:row>
      <xdr:rowOff>0</xdr:rowOff>
    </xdr:from>
    <xdr:to>
      <xdr:col>3</xdr:col>
      <xdr:colOff>47625</xdr:colOff>
      <xdr:row>12</xdr:row>
      <xdr:rowOff>9525</xdr:rowOff>
    </xdr:to>
    <xdr:pic>
      <xdr:nvPicPr>
        <xdr:cNvPr id="257" name="Picture 261" descr="http://d.adroll.com/cm/b/ou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12</xdr:row>
      <xdr:rowOff>0</xdr:rowOff>
    </xdr:from>
    <xdr:to>
      <xdr:col>3</xdr:col>
      <xdr:colOff>66675</xdr:colOff>
      <xdr:row>12</xdr:row>
      <xdr:rowOff>9525</xdr:rowOff>
    </xdr:to>
    <xdr:pic>
      <xdr:nvPicPr>
        <xdr:cNvPr id="258" name="Picture 262" descr="http://d.adroll.com/cm/w/out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055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12</xdr:row>
      <xdr:rowOff>0</xdr:rowOff>
    </xdr:from>
    <xdr:to>
      <xdr:col>3</xdr:col>
      <xdr:colOff>85725</xdr:colOff>
      <xdr:row>12</xdr:row>
      <xdr:rowOff>9525</xdr:rowOff>
    </xdr:to>
    <xdr:pic>
      <xdr:nvPicPr>
        <xdr:cNvPr id="259" name="Picture 263" descr="http://d.adroll.com/cm/x/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95250</xdr:colOff>
      <xdr:row>12</xdr:row>
      <xdr:rowOff>0</xdr:rowOff>
    </xdr:from>
    <xdr:to>
      <xdr:col>3</xdr:col>
      <xdr:colOff>104775</xdr:colOff>
      <xdr:row>12</xdr:row>
      <xdr:rowOff>9525</xdr:rowOff>
    </xdr:to>
    <xdr:pic>
      <xdr:nvPicPr>
        <xdr:cNvPr id="260" name="Picture 264" descr="http://d.adroll.com/cm/l/out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865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114300</xdr:colOff>
      <xdr:row>12</xdr:row>
      <xdr:rowOff>0</xdr:rowOff>
    </xdr:from>
    <xdr:to>
      <xdr:col>3</xdr:col>
      <xdr:colOff>123825</xdr:colOff>
      <xdr:row>12</xdr:row>
      <xdr:rowOff>9525</xdr:rowOff>
    </xdr:to>
    <xdr:pic>
      <xdr:nvPicPr>
        <xdr:cNvPr id="261" name="Picture 265" descr="http://googleads.g.doubleclick.net/pagead/viewthroughconversion/933633792/?label=3SK2CLCk_wwQgL6YvQM&amp;guid=ON&amp;script=0&amp;ord=941494206900799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133350</xdr:colOff>
      <xdr:row>12</xdr:row>
      <xdr:rowOff>0</xdr:rowOff>
    </xdr:from>
    <xdr:to>
      <xdr:col>3</xdr:col>
      <xdr:colOff>142875</xdr:colOff>
      <xdr:row>12</xdr:row>
      <xdr:rowOff>9525</xdr:rowOff>
    </xdr:to>
    <xdr:pic>
      <xdr:nvPicPr>
        <xdr:cNvPr id="262" name="Picture 266" descr="http://d.adroll.com/cm/g/out?google_nid=adroll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152400</xdr:colOff>
      <xdr:row>12</xdr:row>
      <xdr:rowOff>0</xdr:rowOff>
    </xdr:from>
    <xdr:to>
      <xdr:col>3</xdr:col>
      <xdr:colOff>161925</xdr:colOff>
      <xdr:row>12</xdr:row>
      <xdr:rowOff>9525</xdr:rowOff>
    </xdr:to>
    <xdr:pic>
      <xdr:nvPicPr>
        <xdr:cNvPr id="263" name="Picture 267" descr="http://ib.adnxs.com/seg?add=1192145&amp;t=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pic>
      <xdr:nvPicPr>
        <xdr:cNvPr id="264" name="Picture 268" descr="http://d.adroll.com/cm/r/o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12</xdr:row>
      <xdr:rowOff>0</xdr:rowOff>
    </xdr:from>
    <xdr:to>
      <xdr:col>3</xdr:col>
      <xdr:colOff>28575</xdr:colOff>
      <xdr:row>12</xdr:row>
      <xdr:rowOff>9525</xdr:rowOff>
    </xdr:to>
    <xdr:pic>
      <xdr:nvPicPr>
        <xdr:cNvPr id="265" name="Picture 269" descr="http://d.adroll.com/cm/f/o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38100</xdr:colOff>
      <xdr:row>12</xdr:row>
      <xdr:rowOff>0</xdr:rowOff>
    </xdr:from>
    <xdr:to>
      <xdr:col>3</xdr:col>
      <xdr:colOff>47625</xdr:colOff>
      <xdr:row>12</xdr:row>
      <xdr:rowOff>9525</xdr:rowOff>
    </xdr:to>
    <xdr:pic>
      <xdr:nvPicPr>
        <xdr:cNvPr id="266" name="Picture 270" descr="http://d.adroll.com/cm/b/ou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12</xdr:row>
      <xdr:rowOff>0</xdr:rowOff>
    </xdr:from>
    <xdr:to>
      <xdr:col>3</xdr:col>
      <xdr:colOff>66675</xdr:colOff>
      <xdr:row>12</xdr:row>
      <xdr:rowOff>9525</xdr:rowOff>
    </xdr:to>
    <xdr:pic>
      <xdr:nvPicPr>
        <xdr:cNvPr id="267" name="Picture 271" descr="http://d.adroll.com/cm/w/out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055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12</xdr:row>
      <xdr:rowOff>0</xdr:rowOff>
    </xdr:from>
    <xdr:to>
      <xdr:col>3</xdr:col>
      <xdr:colOff>85725</xdr:colOff>
      <xdr:row>12</xdr:row>
      <xdr:rowOff>9525</xdr:rowOff>
    </xdr:to>
    <xdr:pic>
      <xdr:nvPicPr>
        <xdr:cNvPr id="268" name="Picture 272" descr="http://d.adroll.com/cm/x/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95250</xdr:colOff>
      <xdr:row>12</xdr:row>
      <xdr:rowOff>0</xdr:rowOff>
    </xdr:from>
    <xdr:to>
      <xdr:col>3</xdr:col>
      <xdr:colOff>104775</xdr:colOff>
      <xdr:row>12</xdr:row>
      <xdr:rowOff>9525</xdr:rowOff>
    </xdr:to>
    <xdr:pic>
      <xdr:nvPicPr>
        <xdr:cNvPr id="269" name="Picture 273" descr="http://d.adroll.com/cm/l/out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865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114300</xdr:colOff>
      <xdr:row>12</xdr:row>
      <xdr:rowOff>0</xdr:rowOff>
    </xdr:from>
    <xdr:to>
      <xdr:col>3</xdr:col>
      <xdr:colOff>123825</xdr:colOff>
      <xdr:row>12</xdr:row>
      <xdr:rowOff>9525</xdr:rowOff>
    </xdr:to>
    <xdr:pic>
      <xdr:nvPicPr>
        <xdr:cNvPr id="270" name="Picture 274" descr="http://googleads.g.doubleclick.net/pagead/viewthroughconversion/933633792/?label=3SK2CLCk_wwQgL6YvQM&amp;guid=ON&amp;script=0&amp;ord=697529441602015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133350</xdr:colOff>
      <xdr:row>12</xdr:row>
      <xdr:rowOff>0</xdr:rowOff>
    </xdr:from>
    <xdr:to>
      <xdr:col>3</xdr:col>
      <xdr:colOff>142875</xdr:colOff>
      <xdr:row>12</xdr:row>
      <xdr:rowOff>9525</xdr:rowOff>
    </xdr:to>
    <xdr:pic>
      <xdr:nvPicPr>
        <xdr:cNvPr id="271" name="Picture 275" descr="http://d.adroll.com/cm/g/out?google_nid=adroll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152400</xdr:colOff>
      <xdr:row>12</xdr:row>
      <xdr:rowOff>0</xdr:rowOff>
    </xdr:from>
    <xdr:to>
      <xdr:col>3</xdr:col>
      <xdr:colOff>161925</xdr:colOff>
      <xdr:row>12</xdr:row>
      <xdr:rowOff>9525</xdr:rowOff>
    </xdr:to>
    <xdr:sp macro="" textlink="">
      <xdr:nvSpPr>
        <xdr:cNvPr id="272" name="AutoShape 276" descr="http://ib.adnxs.com/seg?add=1192145&amp;t=2"/>
        <xdr:cNvSpPr>
          <a:spLocks noChangeAspect="1" noChangeArrowheads="1"/>
        </xdr:cNvSpPr>
      </xdr:nvSpPr>
      <xdr:spPr bwMode="auto">
        <a:xfrm>
          <a:off x="8305800" y="1162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pic>
      <xdr:nvPicPr>
        <xdr:cNvPr id="273" name="Picture 272" descr="http://d.adroll.com/cm/r/out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58300" y="8115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12</xdr:row>
      <xdr:rowOff>0</xdr:rowOff>
    </xdr:from>
    <xdr:to>
      <xdr:col>3</xdr:col>
      <xdr:colOff>28575</xdr:colOff>
      <xdr:row>12</xdr:row>
      <xdr:rowOff>9525</xdr:rowOff>
    </xdr:to>
    <xdr:pic>
      <xdr:nvPicPr>
        <xdr:cNvPr id="274" name="Picture 273" descr="http://d.adroll.com/cm/f/out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77350" y="8115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38100</xdr:colOff>
      <xdr:row>12</xdr:row>
      <xdr:rowOff>0</xdr:rowOff>
    </xdr:from>
    <xdr:to>
      <xdr:col>3</xdr:col>
      <xdr:colOff>47625</xdr:colOff>
      <xdr:row>12</xdr:row>
      <xdr:rowOff>9525</xdr:rowOff>
    </xdr:to>
    <xdr:pic>
      <xdr:nvPicPr>
        <xdr:cNvPr id="275" name="Picture 274" descr="http://d.adroll.com/cm/b/out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9296400" y="8115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57150</xdr:colOff>
      <xdr:row>12</xdr:row>
      <xdr:rowOff>0</xdr:rowOff>
    </xdr:from>
    <xdr:to>
      <xdr:col>3</xdr:col>
      <xdr:colOff>66675</xdr:colOff>
      <xdr:row>12</xdr:row>
      <xdr:rowOff>9525</xdr:rowOff>
    </xdr:to>
    <xdr:pic>
      <xdr:nvPicPr>
        <xdr:cNvPr id="276" name="Picture 275" descr="http://d.adroll.com/cm/w/out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9315450" y="8115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76200</xdr:colOff>
      <xdr:row>12</xdr:row>
      <xdr:rowOff>0</xdr:rowOff>
    </xdr:from>
    <xdr:to>
      <xdr:col>3</xdr:col>
      <xdr:colOff>85725</xdr:colOff>
      <xdr:row>12</xdr:row>
      <xdr:rowOff>9525</xdr:rowOff>
    </xdr:to>
    <xdr:pic>
      <xdr:nvPicPr>
        <xdr:cNvPr id="277" name="Picture 276" descr="http://d.adroll.com/cm/x/ou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334500" y="8115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95250</xdr:colOff>
      <xdr:row>12</xdr:row>
      <xdr:rowOff>0</xdr:rowOff>
    </xdr:from>
    <xdr:to>
      <xdr:col>3</xdr:col>
      <xdr:colOff>104775</xdr:colOff>
      <xdr:row>12</xdr:row>
      <xdr:rowOff>9525</xdr:rowOff>
    </xdr:to>
    <xdr:pic>
      <xdr:nvPicPr>
        <xdr:cNvPr id="278" name="Picture 277" descr="http://d.adroll.com/cm/l/out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9353550" y="8115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114300</xdr:colOff>
      <xdr:row>12</xdr:row>
      <xdr:rowOff>0</xdr:rowOff>
    </xdr:from>
    <xdr:to>
      <xdr:col>3</xdr:col>
      <xdr:colOff>123825</xdr:colOff>
      <xdr:row>12</xdr:row>
      <xdr:rowOff>9525</xdr:rowOff>
    </xdr:to>
    <xdr:pic>
      <xdr:nvPicPr>
        <xdr:cNvPr id="279" name="Picture 278" descr="http://googleads.g.doubleclick.net/pagead/viewthroughconversion/933633792/?label=3SK2CLCk_wwQgL6YvQM&amp;guid=ON&amp;script=0&amp;ord=8482853928685926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9372600" y="8115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133350</xdr:colOff>
      <xdr:row>12</xdr:row>
      <xdr:rowOff>0</xdr:rowOff>
    </xdr:from>
    <xdr:to>
      <xdr:col>3</xdr:col>
      <xdr:colOff>142875</xdr:colOff>
      <xdr:row>12</xdr:row>
      <xdr:rowOff>9525</xdr:rowOff>
    </xdr:to>
    <xdr:pic>
      <xdr:nvPicPr>
        <xdr:cNvPr id="280" name="Picture 279" descr="http://d.adroll.com/cm/g/out?google_nid=adroll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391650" y="8115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152400</xdr:colOff>
      <xdr:row>12</xdr:row>
      <xdr:rowOff>0</xdr:rowOff>
    </xdr:from>
    <xdr:to>
      <xdr:col>3</xdr:col>
      <xdr:colOff>161925</xdr:colOff>
      <xdr:row>12</xdr:row>
      <xdr:rowOff>9525</xdr:rowOff>
    </xdr:to>
    <xdr:pic>
      <xdr:nvPicPr>
        <xdr:cNvPr id="281" name="Picture 280" descr="http://ib.adnxs.com/seg?add=1192145&amp;t=2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9410700" y="8115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pic>
      <xdr:nvPicPr>
        <xdr:cNvPr id="282" name="Picture 281" descr="http://d.adroll.com/cm/r/out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58300" y="8115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12</xdr:row>
      <xdr:rowOff>0</xdr:rowOff>
    </xdr:from>
    <xdr:to>
      <xdr:col>3</xdr:col>
      <xdr:colOff>28575</xdr:colOff>
      <xdr:row>12</xdr:row>
      <xdr:rowOff>9525</xdr:rowOff>
    </xdr:to>
    <xdr:pic>
      <xdr:nvPicPr>
        <xdr:cNvPr id="283" name="Picture 282" descr="http://d.adroll.com/cm/f/out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77350" y="8115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38100</xdr:colOff>
      <xdr:row>12</xdr:row>
      <xdr:rowOff>0</xdr:rowOff>
    </xdr:from>
    <xdr:to>
      <xdr:col>3</xdr:col>
      <xdr:colOff>47625</xdr:colOff>
      <xdr:row>12</xdr:row>
      <xdr:rowOff>9525</xdr:rowOff>
    </xdr:to>
    <xdr:pic>
      <xdr:nvPicPr>
        <xdr:cNvPr id="284" name="Picture 283" descr="http://d.adroll.com/cm/b/out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9296400" y="8115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57150</xdr:colOff>
      <xdr:row>12</xdr:row>
      <xdr:rowOff>0</xdr:rowOff>
    </xdr:from>
    <xdr:to>
      <xdr:col>3</xdr:col>
      <xdr:colOff>66675</xdr:colOff>
      <xdr:row>12</xdr:row>
      <xdr:rowOff>9525</xdr:rowOff>
    </xdr:to>
    <xdr:pic>
      <xdr:nvPicPr>
        <xdr:cNvPr id="285" name="Picture 284" descr="http://d.adroll.com/cm/w/out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9315450" y="8115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76200</xdr:colOff>
      <xdr:row>12</xdr:row>
      <xdr:rowOff>0</xdr:rowOff>
    </xdr:from>
    <xdr:to>
      <xdr:col>3</xdr:col>
      <xdr:colOff>85725</xdr:colOff>
      <xdr:row>12</xdr:row>
      <xdr:rowOff>9525</xdr:rowOff>
    </xdr:to>
    <xdr:pic>
      <xdr:nvPicPr>
        <xdr:cNvPr id="286" name="Picture 285" descr="http://d.adroll.com/cm/x/ou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334500" y="8115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95250</xdr:colOff>
      <xdr:row>12</xdr:row>
      <xdr:rowOff>0</xdr:rowOff>
    </xdr:from>
    <xdr:to>
      <xdr:col>3</xdr:col>
      <xdr:colOff>104775</xdr:colOff>
      <xdr:row>12</xdr:row>
      <xdr:rowOff>9525</xdr:rowOff>
    </xdr:to>
    <xdr:pic>
      <xdr:nvPicPr>
        <xdr:cNvPr id="287" name="Picture 286" descr="http://d.adroll.com/cm/l/out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9353550" y="8115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114300</xdr:colOff>
      <xdr:row>12</xdr:row>
      <xdr:rowOff>0</xdr:rowOff>
    </xdr:from>
    <xdr:to>
      <xdr:col>3</xdr:col>
      <xdr:colOff>123825</xdr:colOff>
      <xdr:row>12</xdr:row>
      <xdr:rowOff>9525</xdr:rowOff>
    </xdr:to>
    <xdr:pic>
      <xdr:nvPicPr>
        <xdr:cNvPr id="288" name="Picture 287" descr="http://googleads.g.doubleclick.net/pagead/viewthroughconversion/933633792/?label=3SK2CLCk_wwQgL6YvQM&amp;guid=ON&amp;script=0&amp;ord=9414942069007990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9372600" y="8115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133350</xdr:colOff>
      <xdr:row>12</xdr:row>
      <xdr:rowOff>0</xdr:rowOff>
    </xdr:from>
    <xdr:to>
      <xdr:col>3</xdr:col>
      <xdr:colOff>142875</xdr:colOff>
      <xdr:row>12</xdr:row>
      <xdr:rowOff>9525</xdr:rowOff>
    </xdr:to>
    <xdr:pic>
      <xdr:nvPicPr>
        <xdr:cNvPr id="289" name="Picture 288" descr="http://d.adroll.com/cm/g/out?google_nid=adroll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391650" y="8115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152400</xdr:colOff>
      <xdr:row>12</xdr:row>
      <xdr:rowOff>0</xdr:rowOff>
    </xdr:from>
    <xdr:to>
      <xdr:col>3</xdr:col>
      <xdr:colOff>161925</xdr:colOff>
      <xdr:row>12</xdr:row>
      <xdr:rowOff>9525</xdr:rowOff>
    </xdr:to>
    <xdr:pic>
      <xdr:nvPicPr>
        <xdr:cNvPr id="290" name="Picture 289" descr="http://ib.adnxs.com/seg?add=1192145&amp;t=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10700" y="8115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9525</xdr:colOff>
      <xdr:row>12</xdr:row>
      <xdr:rowOff>9525</xdr:rowOff>
    </xdr:to>
    <xdr:pic>
      <xdr:nvPicPr>
        <xdr:cNvPr id="291" name="Picture 290" descr="http://d.adroll.com/cm/r/out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58300" y="8115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12</xdr:row>
      <xdr:rowOff>0</xdr:rowOff>
    </xdr:from>
    <xdr:to>
      <xdr:col>3</xdr:col>
      <xdr:colOff>28575</xdr:colOff>
      <xdr:row>12</xdr:row>
      <xdr:rowOff>9525</xdr:rowOff>
    </xdr:to>
    <xdr:pic>
      <xdr:nvPicPr>
        <xdr:cNvPr id="292" name="Picture 291" descr="http://d.adroll.com/cm/f/out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77350" y="8115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38100</xdr:colOff>
      <xdr:row>12</xdr:row>
      <xdr:rowOff>0</xdr:rowOff>
    </xdr:from>
    <xdr:to>
      <xdr:col>3</xdr:col>
      <xdr:colOff>47625</xdr:colOff>
      <xdr:row>12</xdr:row>
      <xdr:rowOff>9525</xdr:rowOff>
    </xdr:to>
    <xdr:pic>
      <xdr:nvPicPr>
        <xdr:cNvPr id="293" name="Picture 292" descr="http://d.adroll.com/cm/b/out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296400" y="8115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57150</xdr:colOff>
      <xdr:row>12</xdr:row>
      <xdr:rowOff>0</xdr:rowOff>
    </xdr:from>
    <xdr:to>
      <xdr:col>3</xdr:col>
      <xdr:colOff>66675</xdr:colOff>
      <xdr:row>12</xdr:row>
      <xdr:rowOff>9525</xdr:rowOff>
    </xdr:to>
    <xdr:pic>
      <xdr:nvPicPr>
        <xdr:cNvPr id="294" name="Picture 293" descr="http://d.adroll.com/cm/w/out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9315450" y="8115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76200</xdr:colOff>
      <xdr:row>12</xdr:row>
      <xdr:rowOff>0</xdr:rowOff>
    </xdr:from>
    <xdr:to>
      <xdr:col>3</xdr:col>
      <xdr:colOff>85725</xdr:colOff>
      <xdr:row>12</xdr:row>
      <xdr:rowOff>9525</xdr:rowOff>
    </xdr:to>
    <xdr:pic>
      <xdr:nvPicPr>
        <xdr:cNvPr id="295" name="Picture 294" descr="http://d.adroll.com/cm/x/out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334500" y="8115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95250</xdr:colOff>
      <xdr:row>12</xdr:row>
      <xdr:rowOff>0</xdr:rowOff>
    </xdr:from>
    <xdr:to>
      <xdr:col>3</xdr:col>
      <xdr:colOff>104775</xdr:colOff>
      <xdr:row>12</xdr:row>
      <xdr:rowOff>9525</xdr:rowOff>
    </xdr:to>
    <xdr:pic>
      <xdr:nvPicPr>
        <xdr:cNvPr id="296" name="Picture 295" descr="http://d.adroll.com/cm/l/out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9353550" y="8115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114300</xdr:colOff>
      <xdr:row>12</xdr:row>
      <xdr:rowOff>0</xdr:rowOff>
    </xdr:from>
    <xdr:to>
      <xdr:col>3</xdr:col>
      <xdr:colOff>123825</xdr:colOff>
      <xdr:row>12</xdr:row>
      <xdr:rowOff>9525</xdr:rowOff>
    </xdr:to>
    <xdr:pic>
      <xdr:nvPicPr>
        <xdr:cNvPr id="297" name="Picture 296" descr="http://googleads.g.doubleclick.net/pagead/viewthroughconversion/933633792/?label=3SK2CLCk_wwQgL6YvQM&amp;guid=ON&amp;script=0&amp;ord=6975294416020159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9372600" y="8115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133350</xdr:colOff>
      <xdr:row>12</xdr:row>
      <xdr:rowOff>0</xdr:rowOff>
    </xdr:from>
    <xdr:to>
      <xdr:col>3</xdr:col>
      <xdr:colOff>142875</xdr:colOff>
      <xdr:row>12</xdr:row>
      <xdr:rowOff>9525</xdr:rowOff>
    </xdr:to>
    <xdr:pic>
      <xdr:nvPicPr>
        <xdr:cNvPr id="298" name="Picture 297" descr="http://d.adroll.com/cm/g/out?google_nid=adroll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391650" y="8115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152400</xdr:colOff>
      <xdr:row>12</xdr:row>
      <xdr:rowOff>0</xdr:rowOff>
    </xdr:from>
    <xdr:to>
      <xdr:col>3</xdr:col>
      <xdr:colOff>161925</xdr:colOff>
      <xdr:row>12</xdr:row>
      <xdr:rowOff>9525</xdr:rowOff>
    </xdr:to>
    <xdr:sp macro="" textlink="">
      <xdr:nvSpPr>
        <xdr:cNvPr id="299" name="AutoShape 276" descr="http://ib.adnxs.com/seg?add=1192145&amp;t=2"/>
        <xdr:cNvSpPr>
          <a:spLocks noChangeAspect="1" noChangeArrowheads="1"/>
        </xdr:cNvSpPr>
      </xdr:nvSpPr>
      <xdr:spPr bwMode="auto">
        <a:xfrm>
          <a:off x="9410700" y="8115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3</xdr:col>
      <xdr:colOff>133350</xdr:colOff>
      <xdr:row>13</xdr:row>
      <xdr:rowOff>0</xdr:rowOff>
    </xdr:from>
    <xdr:to>
      <xdr:col>3</xdr:col>
      <xdr:colOff>142875</xdr:colOff>
      <xdr:row>13</xdr:row>
      <xdr:rowOff>9525</xdr:rowOff>
    </xdr:to>
    <xdr:pic>
      <xdr:nvPicPr>
        <xdr:cNvPr id="309" name="Picture 308" descr="http://d.adroll.com/cm/g/out?google_nid=adroll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7725" y="11915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152400</xdr:colOff>
      <xdr:row>13</xdr:row>
      <xdr:rowOff>0</xdr:rowOff>
    </xdr:from>
    <xdr:to>
      <xdr:col>3</xdr:col>
      <xdr:colOff>161925</xdr:colOff>
      <xdr:row>13</xdr:row>
      <xdr:rowOff>9525</xdr:rowOff>
    </xdr:to>
    <xdr:pic>
      <xdr:nvPicPr>
        <xdr:cNvPr id="310" name="Picture 309" descr="http://ib.adnxs.com/seg?add=1192145&amp;t=2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86775" y="11915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9525</xdr:colOff>
      <xdr:row>13</xdr:row>
      <xdr:rowOff>9525</xdr:rowOff>
    </xdr:to>
    <xdr:pic>
      <xdr:nvPicPr>
        <xdr:cNvPr id="311" name="Picture 310" descr="http://d.adroll.com/cm/r/out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75" y="11915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13</xdr:row>
      <xdr:rowOff>0</xdr:rowOff>
    </xdr:from>
    <xdr:to>
      <xdr:col>3</xdr:col>
      <xdr:colOff>28575</xdr:colOff>
      <xdr:row>13</xdr:row>
      <xdr:rowOff>9525</xdr:rowOff>
    </xdr:to>
    <xdr:pic>
      <xdr:nvPicPr>
        <xdr:cNvPr id="312" name="Picture 311" descr="http://d.adroll.com/cm/f/out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11915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38100</xdr:colOff>
      <xdr:row>13</xdr:row>
      <xdr:rowOff>0</xdr:rowOff>
    </xdr:from>
    <xdr:to>
      <xdr:col>3</xdr:col>
      <xdr:colOff>47625</xdr:colOff>
      <xdr:row>13</xdr:row>
      <xdr:rowOff>9525</xdr:rowOff>
    </xdr:to>
    <xdr:pic>
      <xdr:nvPicPr>
        <xdr:cNvPr id="313" name="Picture 312" descr="http://d.adroll.com/cm/b/ou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2475" y="11915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13</xdr:row>
      <xdr:rowOff>0</xdr:rowOff>
    </xdr:from>
    <xdr:to>
      <xdr:col>3</xdr:col>
      <xdr:colOff>66675</xdr:colOff>
      <xdr:row>13</xdr:row>
      <xdr:rowOff>9525</xdr:rowOff>
    </xdr:to>
    <xdr:pic>
      <xdr:nvPicPr>
        <xdr:cNvPr id="314" name="Picture 313" descr="http://d.adroll.com/cm/w/out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91525" y="11915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13</xdr:row>
      <xdr:rowOff>0</xdr:rowOff>
    </xdr:from>
    <xdr:to>
      <xdr:col>3</xdr:col>
      <xdr:colOff>85725</xdr:colOff>
      <xdr:row>13</xdr:row>
      <xdr:rowOff>9525</xdr:rowOff>
    </xdr:to>
    <xdr:pic>
      <xdr:nvPicPr>
        <xdr:cNvPr id="315" name="Picture 314" descr="http://d.adroll.com/cm/x/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11915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95250</xdr:colOff>
      <xdr:row>13</xdr:row>
      <xdr:rowOff>0</xdr:rowOff>
    </xdr:from>
    <xdr:to>
      <xdr:col>3</xdr:col>
      <xdr:colOff>104775</xdr:colOff>
      <xdr:row>13</xdr:row>
      <xdr:rowOff>9525</xdr:rowOff>
    </xdr:to>
    <xdr:pic>
      <xdr:nvPicPr>
        <xdr:cNvPr id="316" name="Picture 315" descr="http://d.adroll.com/cm/l/out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9625" y="11915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114300</xdr:colOff>
      <xdr:row>13</xdr:row>
      <xdr:rowOff>0</xdr:rowOff>
    </xdr:from>
    <xdr:to>
      <xdr:col>3</xdr:col>
      <xdr:colOff>123825</xdr:colOff>
      <xdr:row>13</xdr:row>
      <xdr:rowOff>9525</xdr:rowOff>
    </xdr:to>
    <xdr:pic>
      <xdr:nvPicPr>
        <xdr:cNvPr id="317" name="Picture 316" descr="http://googleads.g.doubleclick.net/pagead/viewthroughconversion/933633792/?label=3SK2CLCk_wwQgL6YvQM&amp;guid=ON&amp;script=0&amp;ord=941494206900799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11915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133350</xdr:colOff>
      <xdr:row>13</xdr:row>
      <xdr:rowOff>0</xdr:rowOff>
    </xdr:from>
    <xdr:to>
      <xdr:col>3</xdr:col>
      <xdr:colOff>142875</xdr:colOff>
      <xdr:row>13</xdr:row>
      <xdr:rowOff>9525</xdr:rowOff>
    </xdr:to>
    <xdr:pic>
      <xdr:nvPicPr>
        <xdr:cNvPr id="318" name="Picture 317" descr="http://d.adroll.com/cm/g/out?google_nid=adroll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7725" y="11915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152400</xdr:colOff>
      <xdr:row>13</xdr:row>
      <xdr:rowOff>0</xdr:rowOff>
    </xdr:from>
    <xdr:to>
      <xdr:col>3</xdr:col>
      <xdr:colOff>161925</xdr:colOff>
      <xdr:row>13</xdr:row>
      <xdr:rowOff>9525</xdr:rowOff>
    </xdr:to>
    <xdr:pic>
      <xdr:nvPicPr>
        <xdr:cNvPr id="319" name="Picture 318" descr="http://ib.adnxs.com/seg?add=1192145&amp;t=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86775" y="11915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9525</xdr:colOff>
      <xdr:row>13</xdr:row>
      <xdr:rowOff>9525</xdr:rowOff>
    </xdr:to>
    <xdr:pic>
      <xdr:nvPicPr>
        <xdr:cNvPr id="320" name="Picture 319" descr="http://d.adroll.com/cm/r/out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75" y="11915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13</xdr:row>
      <xdr:rowOff>0</xdr:rowOff>
    </xdr:from>
    <xdr:to>
      <xdr:col>3</xdr:col>
      <xdr:colOff>28575</xdr:colOff>
      <xdr:row>13</xdr:row>
      <xdr:rowOff>9525</xdr:rowOff>
    </xdr:to>
    <xdr:pic>
      <xdr:nvPicPr>
        <xdr:cNvPr id="321" name="Picture 320" descr="http://d.adroll.com/cm/f/out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11915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38100</xdr:colOff>
      <xdr:row>13</xdr:row>
      <xdr:rowOff>0</xdr:rowOff>
    </xdr:from>
    <xdr:to>
      <xdr:col>3</xdr:col>
      <xdr:colOff>47625</xdr:colOff>
      <xdr:row>13</xdr:row>
      <xdr:rowOff>9525</xdr:rowOff>
    </xdr:to>
    <xdr:pic>
      <xdr:nvPicPr>
        <xdr:cNvPr id="322" name="Picture 321" descr="http://d.adroll.com/cm/b/ou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2475" y="11915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57150</xdr:colOff>
      <xdr:row>13</xdr:row>
      <xdr:rowOff>0</xdr:rowOff>
    </xdr:from>
    <xdr:to>
      <xdr:col>3</xdr:col>
      <xdr:colOff>66675</xdr:colOff>
      <xdr:row>13</xdr:row>
      <xdr:rowOff>9525</xdr:rowOff>
    </xdr:to>
    <xdr:pic>
      <xdr:nvPicPr>
        <xdr:cNvPr id="323" name="Picture 322" descr="http://d.adroll.com/cm/w/out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91525" y="11915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</xdr:colOff>
      <xdr:row>13</xdr:row>
      <xdr:rowOff>0</xdr:rowOff>
    </xdr:from>
    <xdr:to>
      <xdr:col>3</xdr:col>
      <xdr:colOff>85725</xdr:colOff>
      <xdr:row>13</xdr:row>
      <xdr:rowOff>9525</xdr:rowOff>
    </xdr:to>
    <xdr:pic>
      <xdr:nvPicPr>
        <xdr:cNvPr id="324" name="Picture 323" descr="http://d.adroll.com/cm/x/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11915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95250</xdr:colOff>
      <xdr:row>13</xdr:row>
      <xdr:rowOff>0</xdr:rowOff>
    </xdr:from>
    <xdr:to>
      <xdr:col>3</xdr:col>
      <xdr:colOff>104775</xdr:colOff>
      <xdr:row>13</xdr:row>
      <xdr:rowOff>9525</xdr:rowOff>
    </xdr:to>
    <xdr:pic>
      <xdr:nvPicPr>
        <xdr:cNvPr id="325" name="Picture 324" descr="http://d.adroll.com/cm/l/out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9625" y="11915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114300</xdr:colOff>
      <xdr:row>13</xdr:row>
      <xdr:rowOff>0</xdr:rowOff>
    </xdr:from>
    <xdr:to>
      <xdr:col>3</xdr:col>
      <xdr:colOff>123825</xdr:colOff>
      <xdr:row>13</xdr:row>
      <xdr:rowOff>9525</xdr:rowOff>
    </xdr:to>
    <xdr:pic>
      <xdr:nvPicPr>
        <xdr:cNvPr id="326" name="Picture 325" descr="http://googleads.g.doubleclick.net/pagead/viewthroughconversion/933633792/?label=3SK2CLCk_wwQgL6YvQM&amp;guid=ON&amp;script=0&amp;ord=697529441602015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11915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133350</xdr:colOff>
      <xdr:row>13</xdr:row>
      <xdr:rowOff>0</xdr:rowOff>
    </xdr:from>
    <xdr:to>
      <xdr:col>3</xdr:col>
      <xdr:colOff>142875</xdr:colOff>
      <xdr:row>13</xdr:row>
      <xdr:rowOff>9525</xdr:rowOff>
    </xdr:to>
    <xdr:pic>
      <xdr:nvPicPr>
        <xdr:cNvPr id="327" name="Picture 326" descr="http://d.adroll.com/cm/g/out?google_nid=adroll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7725" y="11915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152400</xdr:colOff>
      <xdr:row>13</xdr:row>
      <xdr:rowOff>0</xdr:rowOff>
    </xdr:from>
    <xdr:to>
      <xdr:col>3</xdr:col>
      <xdr:colOff>161925</xdr:colOff>
      <xdr:row>13</xdr:row>
      <xdr:rowOff>9525</xdr:rowOff>
    </xdr:to>
    <xdr:sp macro="" textlink="">
      <xdr:nvSpPr>
        <xdr:cNvPr id="328" name="AutoShape 276" descr="http://ib.adnxs.com/seg?add=1192145&amp;t=2"/>
        <xdr:cNvSpPr>
          <a:spLocks noChangeAspect="1" noChangeArrowheads="1"/>
        </xdr:cNvSpPr>
      </xdr:nvSpPr>
      <xdr:spPr bwMode="auto">
        <a:xfrm>
          <a:off x="8486775" y="11915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 editAs="oneCell">
    <xdr:from>
      <xdr:col>2</xdr:col>
      <xdr:colOff>1295400</xdr:colOff>
      <xdr:row>12</xdr:row>
      <xdr:rowOff>0</xdr:rowOff>
    </xdr:from>
    <xdr:to>
      <xdr:col>3</xdr:col>
      <xdr:colOff>7657</xdr:colOff>
      <xdr:row>12</xdr:row>
      <xdr:rowOff>12700</xdr:rowOff>
    </xdr:to>
    <xdr:pic>
      <xdr:nvPicPr>
        <xdr:cNvPr id="330" name="Picture 217" descr="http://d.adroll.com/cm/r/o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5275" y="30168850"/>
          <a:ext cx="7657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25400</xdr:colOff>
      <xdr:row>12</xdr:row>
      <xdr:rowOff>0</xdr:rowOff>
    </xdr:from>
    <xdr:to>
      <xdr:col>3</xdr:col>
      <xdr:colOff>38100</xdr:colOff>
      <xdr:row>12</xdr:row>
      <xdr:rowOff>12700</xdr:rowOff>
    </xdr:to>
    <xdr:pic>
      <xdr:nvPicPr>
        <xdr:cNvPr id="331" name="Picture 218" descr="http://d.adroll.com/cm/f/o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675" y="30156150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25400</xdr:colOff>
      <xdr:row>12</xdr:row>
      <xdr:rowOff>0</xdr:rowOff>
    </xdr:from>
    <xdr:to>
      <xdr:col>3</xdr:col>
      <xdr:colOff>38100</xdr:colOff>
      <xdr:row>12</xdr:row>
      <xdr:rowOff>12700</xdr:rowOff>
    </xdr:to>
    <xdr:pic>
      <xdr:nvPicPr>
        <xdr:cNvPr id="332" name="Picture 219" descr="http://d.adroll.com/cm/b/out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675" y="30156150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63500</xdr:colOff>
      <xdr:row>12</xdr:row>
      <xdr:rowOff>0</xdr:rowOff>
    </xdr:from>
    <xdr:to>
      <xdr:col>3</xdr:col>
      <xdr:colOff>76200</xdr:colOff>
      <xdr:row>12</xdr:row>
      <xdr:rowOff>12700</xdr:rowOff>
    </xdr:to>
    <xdr:pic>
      <xdr:nvPicPr>
        <xdr:cNvPr id="333" name="Picture 220" descr="http://d.adroll.com/cm/w/out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8775" y="30156150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88900</xdr:colOff>
      <xdr:row>12</xdr:row>
      <xdr:rowOff>0</xdr:rowOff>
    </xdr:from>
    <xdr:to>
      <xdr:col>3</xdr:col>
      <xdr:colOff>101600</xdr:colOff>
      <xdr:row>12</xdr:row>
      <xdr:rowOff>12700</xdr:rowOff>
    </xdr:to>
    <xdr:pic>
      <xdr:nvPicPr>
        <xdr:cNvPr id="334" name="Picture 221" descr="http://d.adroll.com/cm/x/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4175" y="30156150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101600</xdr:colOff>
      <xdr:row>12</xdr:row>
      <xdr:rowOff>0</xdr:rowOff>
    </xdr:from>
    <xdr:to>
      <xdr:col>3</xdr:col>
      <xdr:colOff>114300</xdr:colOff>
      <xdr:row>12</xdr:row>
      <xdr:rowOff>12700</xdr:rowOff>
    </xdr:to>
    <xdr:pic>
      <xdr:nvPicPr>
        <xdr:cNvPr id="335" name="Picture 222" descr="http://d.adroll.com/cm/l/out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6875" y="30156150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127000</xdr:colOff>
      <xdr:row>12</xdr:row>
      <xdr:rowOff>0</xdr:rowOff>
    </xdr:from>
    <xdr:to>
      <xdr:col>3</xdr:col>
      <xdr:colOff>139700</xdr:colOff>
      <xdr:row>12</xdr:row>
      <xdr:rowOff>12700</xdr:rowOff>
    </xdr:to>
    <xdr:pic>
      <xdr:nvPicPr>
        <xdr:cNvPr id="336" name="Picture 223" descr="http://googleads.g.doubleclick.net/pagead/viewthroughconversion/933633792/?label=3SK2CLCk_wwQgL6YvQM&amp;guid=ON&amp;script=0&amp;ord=848285392868592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2275" y="30156150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152400</xdr:colOff>
      <xdr:row>12</xdr:row>
      <xdr:rowOff>0</xdr:rowOff>
    </xdr:from>
    <xdr:to>
      <xdr:col>3</xdr:col>
      <xdr:colOff>165100</xdr:colOff>
      <xdr:row>12</xdr:row>
      <xdr:rowOff>12700</xdr:rowOff>
    </xdr:to>
    <xdr:pic>
      <xdr:nvPicPr>
        <xdr:cNvPr id="337" name="Picture 224" descr="http://d.adroll.com/cm/g/out?google_nid=adroll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7675" y="30156150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165100</xdr:colOff>
      <xdr:row>12</xdr:row>
      <xdr:rowOff>0</xdr:rowOff>
    </xdr:from>
    <xdr:to>
      <xdr:col>3</xdr:col>
      <xdr:colOff>177800</xdr:colOff>
      <xdr:row>12</xdr:row>
      <xdr:rowOff>12700</xdr:rowOff>
    </xdr:to>
    <xdr:pic>
      <xdr:nvPicPr>
        <xdr:cNvPr id="338" name="Picture 225" descr="http://ib.adnxs.com/seg?add=1192145&amp;t=2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0375" y="30156150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12700</xdr:colOff>
      <xdr:row>12</xdr:row>
      <xdr:rowOff>12700</xdr:rowOff>
    </xdr:to>
    <xdr:pic>
      <xdr:nvPicPr>
        <xdr:cNvPr id="339" name="Picture 259" descr="http://d.adroll.com/cm/r/o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5275" y="30156150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25400</xdr:colOff>
      <xdr:row>12</xdr:row>
      <xdr:rowOff>0</xdr:rowOff>
    </xdr:from>
    <xdr:to>
      <xdr:col>3</xdr:col>
      <xdr:colOff>38100</xdr:colOff>
      <xdr:row>12</xdr:row>
      <xdr:rowOff>12700</xdr:rowOff>
    </xdr:to>
    <xdr:pic>
      <xdr:nvPicPr>
        <xdr:cNvPr id="340" name="Picture 260" descr="http://d.adroll.com/cm/f/o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675" y="30156150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25400</xdr:colOff>
      <xdr:row>12</xdr:row>
      <xdr:rowOff>0</xdr:rowOff>
    </xdr:from>
    <xdr:to>
      <xdr:col>3</xdr:col>
      <xdr:colOff>38100</xdr:colOff>
      <xdr:row>12</xdr:row>
      <xdr:rowOff>12700</xdr:rowOff>
    </xdr:to>
    <xdr:pic>
      <xdr:nvPicPr>
        <xdr:cNvPr id="341" name="Picture 261" descr="http://d.adroll.com/cm/b/ou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675" y="30156150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63500</xdr:colOff>
      <xdr:row>12</xdr:row>
      <xdr:rowOff>0</xdr:rowOff>
    </xdr:from>
    <xdr:to>
      <xdr:col>3</xdr:col>
      <xdr:colOff>76200</xdr:colOff>
      <xdr:row>12</xdr:row>
      <xdr:rowOff>12700</xdr:rowOff>
    </xdr:to>
    <xdr:pic>
      <xdr:nvPicPr>
        <xdr:cNvPr id="342" name="Picture 262" descr="http://d.adroll.com/cm/w/out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8775" y="30156150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88900</xdr:colOff>
      <xdr:row>12</xdr:row>
      <xdr:rowOff>0</xdr:rowOff>
    </xdr:from>
    <xdr:to>
      <xdr:col>3</xdr:col>
      <xdr:colOff>101600</xdr:colOff>
      <xdr:row>12</xdr:row>
      <xdr:rowOff>12700</xdr:rowOff>
    </xdr:to>
    <xdr:pic>
      <xdr:nvPicPr>
        <xdr:cNvPr id="343" name="Picture 263" descr="http://d.adroll.com/cm/x/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4175" y="30156150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101600</xdr:colOff>
      <xdr:row>12</xdr:row>
      <xdr:rowOff>0</xdr:rowOff>
    </xdr:from>
    <xdr:to>
      <xdr:col>3</xdr:col>
      <xdr:colOff>114300</xdr:colOff>
      <xdr:row>12</xdr:row>
      <xdr:rowOff>12700</xdr:rowOff>
    </xdr:to>
    <xdr:pic>
      <xdr:nvPicPr>
        <xdr:cNvPr id="344" name="Picture 264" descr="http://d.adroll.com/cm/l/out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6875" y="30156150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127000</xdr:colOff>
      <xdr:row>12</xdr:row>
      <xdr:rowOff>0</xdr:rowOff>
    </xdr:from>
    <xdr:to>
      <xdr:col>3</xdr:col>
      <xdr:colOff>139700</xdr:colOff>
      <xdr:row>12</xdr:row>
      <xdr:rowOff>12700</xdr:rowOff>
    </xdr:to>
    <xdr:pic>
      <xdr:nvPicPr>
        <xdr:cNvPr id="345" name="Picture 265" descr="http://googleads.g.doubleclick.net/pagead/viewthroughconversion/933633792/?label=3SK2CLCk_wwQgL6YvQM&amp;guid=ON&amp;script=0&amp;ord=941494206900799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2275" y="30156150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152400</xdr:colOff>
      <xdr:row>12</xdr:row>
      <xdr:rowOff>0</xdr:rowOff>
    </xdr:from>
    <xdr:to>
      <xdr:col>3</xdr:col>
      <xdr:colOff>165100</xdr:colOff>
      <xdr:row>12</xdr:row>
      <xdr:rowOff>12700</xdr:rowOff>
    </xdr:to>
    <xdr:pic>
      <xdr:nvPicPr>
        <xdr:cNvPr id="346" name="Picture 266" descr="http://d.adroll.com/cm/g/out?google_nid=adroll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7675" y="30156150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165100</xdr:colOff>
      <xdr:row>12</xdr:row>
      <xdr:rowOff>0</xdr:rowOff>
    </xdr:from>
    <xdr:to>
      <xdr:col>3</xdr:col>
      <xdr:colOff>177800</xdr:colOff>
      <xdr:row>12</xdr:row>
      <xdr:rowOff>12700</xdr:rowOff>
    </xdr:to>
    <xdr:pic>
      <xdr:nvPicPr>
        <xdr:cNvPr id="347" name="Picture 267" descr="http://ib.adnxs.com/seg?add=1192145&amp;t=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0375" y="30156150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12700</xdr:colOff>
      <xdr:row>12</xdr:row>
      <xdr:rowOff>12700</xdr:rowOff>
    </xdr:to>
    <xdr:pic>
      <xdr:nvPicPr>
        <xdr:cNvPr id="348" name="Picture 268" descr="http://d.adroll.com/cm/r/o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5275" y="30156150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25400</xdr:colOff>
      <xdr:row>12</xdr:row>
      <xdr:rowOff>0</xdr:rowOff>
    </xdr:from>
    <xdr:to>
      <xdr:col>3</xdr:col>
      <xdr:colOff>38100</xdr:colOff>
      <xdr:row>12</xdr:row>
      <xdr:rowOff>12700</xdr:rowOff>
    </xdr:to>
    <xdr:pic>
      <xdr:nvPicPr>
        <xdr:cNvPr id="349" name="Picture 269" descr="http://d.adroll.com/cm/f/o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675" y="30156150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25400</xdr:colOff>
      <xdr:row>12</xdr:row>
      <xdr:rowOff>0</xdr:rowOff>
    </xdr:from>
    <xdr:to>
      <xdr:col>3</xdr:col>
      <xdr:colOff>38100</xdr:colOff>
      <xdr:row>12</xdr:row>
      <xdr:rowOff>12700</xdr:rowOff>
    </xdr:to>
    <xdr:pic>
      <xdr:nvPicPr>
        <xdr:cNvPr id="350" name="Picture 270" descr="http://d.adroll.com/cm/b/ou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675" y="30156150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63500</xdr:colOff>
      <xdr:row>12</xdr:row>
      <xdr:rowOff>0</xdr:rowOff>
    </xdr:from>
    <xdr:to>
      <xdr:col>3</xdr:col>
      <xdr:colOff>76200</xdr:colOff>
      <xdr:row>12</xdr:row>
      <xdr:rowOff>12700</xdr:rowOff>
    </xdr:to>
    <xdr:pic>
      <xdr:nvPicPr>
        <xdr:cNvPr id="351" name="Picture 271" descr="http://d.adroll.com/cm/w/out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8775" y="30156150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88900</xdr:colOff>
      <xdr:row>12</xdr:row>
      <xdr:rowOff>0</xdr:rowOff>
    </xdr:from>
    <xdr:to>
      <xdr:col>3</xdr:col>
      <xdr:colOff>101600</xdr:colOff>
      <xdr:row>12</xdr:row>
      <xdr:rowOff>12700</xdr:rowOff>
    </xdr:to>
    <xdr:pic>
      <xdr:nvPicPr>
        <xdr:cNvPr id="352" name="Picture 272" descr="http://d.adroll.com/cm/x/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4175" y="30156150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101600</xdr:colOff>
      <xdr:row>12</xdr:row>
      <xdr:rowOff>0</xdr:rowOff>
    </xdr:from>
    <xdr:to>
      <xdr:col>3</xdr:col>
      <xdr:colOff>114300</xdr:colOff>
      <xdr:row>12</xdr:row>
      <xdr:rowOff>12700</xdr:rowOff>
    </xdr:to>
    <xdr:pic>
      <xdr:nvPicPr>
        <xdr:cNvPr id="353" name="Picture 273" descr="http://d.adroll.com/cm/l/out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6875" y="30156150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127000</xdr:colOff>
      <xdr:row>12</xdr:row>
      <xdr:rowOff>0</xdr:rowOff>
    </xdr:from>
    <xdr:to>
      <xdr:col>3</xdr:col>
      <xdr:colOff>139700</xdr:colOff>
      <xdr:row>12</xdr:row>
      <xdr:rowOff>12700</xdr:rowOff>
    </xdr:to>
    <xdr:pic>
      <xdr:nvPicPr>
        <xdr:cNvPr id="354" name="Picture 274" descr="http://googleads.g.doubleclick.net/pagead/viewthroughconversion/933633792/?label=3SK2CLCk_wwQgL6YvQM&amp;guid=ON&amp;script=0&amp;ord=697529441602015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2275" y="30156150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152400</xdr:colOff>
      <xdr:row>12</xdr:row>
      <xdr:rowOff>0</xdr:rowOff>
    </xdr:from>
    <xdr:to>
      <xdr:col>3</xdr:col>
      <xdr:colOff>165100</xdr:colOff>
      <xdr:row>12</xdr:row>
      <xdr:rowOff>12700</xdr:rowOff>
    </xdr:to>
    <xdr:pic>
      <xdr:nvPicPr>
        <xdr:cNvPr id="355" name="Picture 275" descr="http://d.adroll.com/cm/g/out?google_nid=adroll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7675" y="30156150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165100</xdr:colOff>
      <xdr:row>12</xdr:row>
      <xdr:rowOff>0</xdr:rowOff>
    </xdr:from>
    <xdr:to>
      <xdr:col>3</xdr:col>
      <xdr:colOff>177800</xdr:colOff>
      <xdr:row>12</xdr:row>
      <xdr:rowOff>12700</xdr:rowOff>
    </xdr:to>
    <xdr:sp macro="" textlink="">
      <xdr:nvSpPr>
        <xdr:cNvPr id="356" name="AutoShape 276" descr="http://ib.adnxs.com/seg?add=1192145&amp;t=2"/>
        <xdr:cNvSpPr>
          <a:spLocks noChangeAspect="1" noChangeArrowheads="1"/>
        </xdr:cNvSpPr>
      </xdr:nvSpPr>
      <xdr:spPr bwMode="auto">
        <a:xfrm>
          <a:off x="8080375" y="30156150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12700</xdr:colOff>
      <xdr:row>12</xdr:row>
      <xdr:rowOff>12700</xdr:rowOff>
    </xdr:to>
    <xdr:pic>
      <xdr:nvPicPr>
        <xdr:cNvPr id="357" name="Picture 217" descr="http://d.adroll.com/cm/r/o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5275" y="30156150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25400</xdr:colOff>
      <xdr:row>12</xdr:row>
      <xdr:rowOff>0</xdr:rowOff>
    </xdr:from>
    <xdr:to>
      <xdr:col>3</xdr:col>
      <xdr:colOff>38100</xdr:colOff>
      <xdr:row>12</xdr:row>
      <xdr:rowOff>12700</xdr:rowOff>
    </xdr:to>
    <xdr:pic>
      <xdr:nvPicPr>
        <xdr:cNvPr id="358" name="Picture 218" descr="http://d.adroll.com/cm/f/o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675" y="30156150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25400</xdr:colOff>
      <xdr:row>12</xdr:row>
      <xdr:rowOff>0</xdr:rowOff>
    </xdr:from>
    <xdr:to>
      <xdr:col>3</xdr:col>
      <xdr:colOff>38100</xdr:colOff>
      <xdr:row>12</xdr:row>
      <xdr:rowOff>12700</xdr:rowOff>
    </xdr:to>
    <xdr:pic>
      <xdr:nvPicPr>
        <xdr:cNvPr id="359" name="Picture 219" descr="http://d.adroll.com/cm/b/out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675" y="30156150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63500</xdr:colOff>
      <xdr:row>12</xdr:row>
      <xdr:rowOff>0</xdr:rowOff>
    </xdr:from>
    <xdr:to>
      <xdr:col>3</xdr:col>
      <xdr:colOff>76200</xdr:colOff>
      <xdr:row>12</xdr:row>
      <xdr:rowOff>12700</xdr:rowOff>
    </xdr:to>
    <xdr:pic>
      <xdr:nvPicPr>
        <xdr:cNvPr id="360" name="Picture 220" descr="http://d.adroll.com/cm/w/out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8775" y="30156150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88900</xdr:colOff>
      <xdr:row>12</xdr:row>
      <xdr:rowOff>0</xdr:rowOff>
    </xdr:from>
    <xdr:to>
      <xdr:col>3</xdr:col>
      <xdr:colOff>101600</xdr:colOff>
      <xdr:row>12</xdr:row>
      <xdr:rowOff>12700</xdr:rowOff>
    </xdr:to>
    <xdr:pic>
      <xdr:nvPicPr>
        <xdr:cNvPr id="361" name="Picture 221" descr="http://d.adroll.com/cm/x/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4175" y="30156150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101600</xdr:colOff>
      <xdr:row>12</xdr:row>
      <xdr:rowOff>0</xdr:rowOff>
    </xdr:from>
    <xdr:to>
      <xdr:col>3</xdr:col>
      <xdr:colOff>114300</xdr:colOff>
      <xdr:row>12</xdr:row>
      <xdr:rowOff>12700</xdr:rowOff>
    </xdr:to>
    <xdr:pic>
      <xdr:nvPicPr>
        <xdr:cNvPr id="362" name="Picture 222" descr="http://d.adroll.com/cm/l/out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6875" y="30156150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127000</xdr:colOff>
      <xdr:row>12</xdr:row>
      <xdr:rowOff>0</xdr:rowOff>
    </xdr:from>
    <xdr:to>
      <xdr:col>3</xdr:col>
      <xdr:colOff>139700</xdr:colOff>
      <xdr:row>12</xdr:row>
      <xdr:rowOff>12700</xdr:rowOff>
    </xdr:to>
    <xdr:pic>
      <xdr:nvPicPr>
        <xdr:cNvPr id="363" name="Picture 223" descr="http://googleads.g.doubleclick.net/pagead/viewthroughconversion/933633792/?label=3SK2CLCk_wwQgL6YvQM&amp;guid=ON&amp;script=0&amp;ord=848285392868592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2275" y="30156150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152400</xdr:colOff>
      <xdr:row>12</xdr:row>
      <xdr:rowOff>0</xdr:rowOff>
    </xdr:from>
    <xdr:to>
      <xdr:col>3</xdr:col>
      <xdr:colOff>165100</xdr:colOff>
      <xdr:row>12</xdr:row>
      <xdr:rowOff>12700</xdr:rowOff>
    </xdr:to>
    <xdr:pic>
      <xdr:nvPicPr>
        <xdr:cNvPr id="364" name="Picture 224" descr="http://d.adroll.com/cm/g/out?google_nid=adroll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7675" y="30156150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165100</xdr:colOff>
      <xdr:row>12</xdr:row>
      <xdr:rowOff>0</xdr:rowOff>
    </xdr:from>
    <xdr:to>
      <xdr:col>3</xdr:col>
      <xdr:colOff>177800</xdr:colOff>
      <xdr:row>12</xdr:row>
      <xdr:rowOff>12700</xdr:rowOff>
    </xdr:to>
    <xdr:pic>
      <xdr:nvPicPr>
        <xdr:cNvPr id="365" name="Picture 225" descr="http://ib.adnxs.com/seg?add=1192145&amp;t=2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0375" y="30156150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12700</xdr:colOff>
      <xdr:row>12</xdr:row>
      <xdr:rowOff>12700</xdr:rowOff>
    </xdr:to>
    <xdr:pic>
      <xdr:nvPicPr>
        <xdr:cNvPr id="366" name="Picture 259" descr="http://d.adroll.com/cm/r/o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5275" y="30156150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25400</xdr:colOff>
      <xdr:row>12</xdr:row>
      <xdr:rowOff>0</xdr:rowOff>
    </xdr:from>
    <xdr:to>
      <xdr:col>3</xdr:col>
      <xdr:colOff>38100</xdr:colOff>
      <xdr:row>12</xdr:row>
      <xdr:rowOff>12700</xdr:rowOff>
    </xdr:to>
    <xdr:pic>
      <xdr:nvPicPr>
        <xdr:cNvPr id="367" name="Picture 260" descr="http://d.adroll.com/cm/f/o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675" y="30156150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25400</xdr:colOff>
      <xdr:row>12</xdr:row>
      <xdr:rowOff>0</xdr:rowOff>
    </xdr:from>
    <xdr:to>
      <xdr:col>3</xdr:col>
      <xdr:colOff>38100</xdr:colOff>
      <xdr:row>12</xdr:row>
      <xdr:rowOff>12700</xdr:rowOff>
    </xdr:to>
    <xdr:pic>
      <xdr:nvPicPr>
        <xdr:cNvPr id="368" name="Picture 261" descr="http://d.adroll.com/cm/b/ou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675" y="30156150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63500</xdr:colOff>
      <xdr:row>12</xdr:row>
      <xdr:rowOff>0</xdr:rowOff>
    </xdr:from>
    <xdr:to>
      <xdr:col>3</xdr:col>
      <xdr:colOff>76200</xdr:colOff>
      <xdr:row>12</xdr:row>
      <xdr:rowOff>12700</xdr:rowOff>
    </xdr:to>
    <xdr:pic>
      <xdr:nvPicPr>
        <xdr:cNvPr id="369" name="Picture 262" descr="http://d.adroll.com/cm/w/out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8775" y="30156150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88900</xdr:colOff>
      <xdr:row>12</xdr:row>
      <xdr:rowOff>0</xdr:rowOff>
    </xdr:from>
    <xdr:to>
      <xdr:col>3</xdr:col>
      <xdr:colOff>101600</xdr:colOff>
      <xdr:row>12</xdr:row>
      <xdr:rowOff>12700</xdr:rowOff>
    </xdr:to>
    <xdr:pic>
      <xdr:nvPicPr>
        <xdr:cNvPr id="370" name="Picture 263" descr="http://d.adroll.com/cm/x/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4175" y="30156150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101600</xdr:colOff>
      <xdr:row>12</xdr:row>
      <xdr:rowOff>0</xdr:rowOff>
    </xdr:from>
    <xdr:to>
      <xdr:col>3</xdr:col>
      <xdr:colOff>114300</xdr:colOff>
      <xdr:row>12</xdr:row>
      <xdr:rowOff>12700</xdr:rowOff>
    </xdr:to>
    <xdr:pic>
      <xdr:nvPicPr>
        <xdr:cNvPr id="371" name="Picture 264" descr="http://d.adroll.com/cm/l/out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6875" y="30156150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127000</xdr:colOff>
      <xdr:row>12</xdr:row>
      <xdr:rowOff>0</xdr:rowOff>
    </xdr:from>
    <xdr:to>
      <xdr:col>3</xdr:col>
      <xdr:colOff>139700</xdr:colOff>
      <xdr:row>12</xdr:row>
      <xdr:rowOff>12700</xdr:rowOff>
    </xdr:to>
    <xdr:pic>
      <xdr:nvPicPr>
        <xdr:cNvPr id="372" name="Picture 265" descr="http://googleads.g.doubleclick.net/pagead/viewthroughconversion/933633792/?label=3SK2CLCk_wwQgL6YvQM&amp;guid=ON&amp;script=0&amp;ord=941494206900799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2275" y="30156150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152400</xdr:colOff>
      <xdr:row>12</xdr:row>
      <xdr:rowOff>0</xdr:rowOff>
    </xdr:from>
    <xdr:to>
      <xdr:col>3</xdr:col>
      <xdr:colOff>165100</xdr:colOff>
      <xdr:row>12</xdr:row>
      <xdr:rowOff>12700</xdr:rowOff>
    </xdr:to>
    <xdr:pic>
      <xdr:nvPicPr>
        <xdr:cNvPr id="373" name="Picture 266" descr="http://d.adroll.com/cm/g/out?google_nid=adroll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7675" y="30156150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165100</xdr:colOff>
      <xdr:row>12</xdr:row>
      <xdr:rowOff>0</xdr:rowOff>
    </xdr:from>
    <xdr:to>
      <xdr:col>3</xdr:col>
      <xdr:colOff>177800</xdr:colOff>
      <xdr:row>12</xdr:row>
      <xdr:rowOff>12700</xdr:rowOff>
    </xdr:to>
    <xdr:pic>
      <xdr:nvPicPr>
        <xdr:cNvPr id="374" name="Picture 267" descr="http://ib.adnxs.com/seg?add=1192145&amp;t=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0375" y="30156150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12700</xdr:colOff>
      <xdr:row>12</xdr:row>
      <xdr:rowOff>12700</xdr:rowOff>
    </xdr:to>
    <xdr:pic>
      <xdr:nvPicPr>
        <xdr:cNvPr id="375" name="Picture 268" descr="http://d.adroll.com/cm/r/o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5275" y="30156150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25400</xdr:colOff>
      <xdr:row>12</xdr:row>
      <xdr:rowOff>0</xdr:rowOff>
    </xdr:from>
    <xdr:to>
      <xdr:col>3</xdr:col>
      <xdr:colOff>38100</xdr:colOff>
      <xdr:row>12</xdr:row>
      <xdr:rowOff>12700</xdr:rowOff>
    </xdr:to>
    <xdr:pic>
      <xdr:nvPicPr>
        <xdr:cNvPr id="376" name="Picture 269" descr="http://d.adroll.com/cm/f/o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675" y="30156150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25400</xdr:colOff>
      <xdr:row>12</xdr:row>
      <xdr:rowOff>0</xdr:rowOff>
    </xdr:from>
    <xdr:to>
      <xdr:col>3</xdr:col>
      <xdr:colOff>38100</xdr:colOff>
      <xdr:row>12</xdr:row>
      <xdr:rowOff>12700</xdr:rowOff>
    </xdr:to>
    <xdr:pic>
      <xdr:nvPicPr>
        <xdr:cNvPr id="377" name="Picture 270" descr="http://d.adroll.com/cm/b/ou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675" y="30156150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63500</xdr:colOff>
      <xdr:row>12</xdr:row>
      <xdr:rowOff>0</xdr:rowOff>
    </xdr:from>
    <xdr:to>
      <xdr:col>3</xdr:col>
      <xdr:colOff>76200</xdr:colOff>
      <xdr:row>12</xdr:row>
      <xdr:rowOff>12700</xdr:rowOff>
    </xdr:to>
    <xdr:pic>
      <xdr:nvPicPr>
        <xdr:cNvPr id="378" name="Picture 271" descr="http://d.adroll.com/cm/w/out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8775" y="30156150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88900</xdr:colOff>
      <xdr:row>12</xdr:row>
      <xdr:rowOff>0</xdr:rowOff>
    </xdr:from>
    <xdr:to>
      <xdr:col>3</xdr:col>
      <xdr:colOff>101600</xdr:colOff>
      <xdr:row>12</xdr:row>
      <xdr:rowOff>12700</xdr:rowOff>
    </xdr:to>
    <xdr:pic>
      <xdr:nvPicPr>
        <xdr:cNvPr id="379" name="Picture 272" descr="http://d.adroll.com/cm/x/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4175" y="30156150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101600</xdr:colOff>
      <xdr:row>12</xdr:row>
      <xdr:rowOff>0</xdr:rowOff>
    </xdr:from>
    <xdr:to>
      <xdr:col>3</xdr:col>
      <xdr:colOff>114300</xdr:colOff>
      <xdr:row>12</xdr:row>
      <xdr:rowOff>12700</xdr:rowOff>
    </xdr:to>
    <xdr:pic>
      <xdr:nvPicPr>
        <xdr:cNvPr id="380" name="Picture 273" descr="http://d.adroll.com/cm/l/out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6875" y="30156150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127000</xdr:colOff>
      <xdr:row>12</xdr:row>
      <xdr:rowOff>0</xdr:rowOff>
    </xdr:from>
    <xdr:to>
      <xdr:col>3</xdr:col>
      <xdr:colOff>139700</xdr:colOff>
      <xdr:row>12</xdr:row>
      <xdr:rowOff>12700</xdr:rowOff>
    </xdr:to>
    <xdr:pic>
      <xdr:nvPicPr>
        <xdr:cNvPr id="381" name="Picture 274" descr="http://googleads.g.doubleclick.net/pagead/viewthroughconversion/933633792/?label=3SK2CLCk_wwQgL6YvQM&amp;guid=ON&amp;script=0&amp;ord=697529441602015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2275" y="30156150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152400</xdr:colOff>
      <xdr:row>12</xdr:row>
      <xdr:rowOff>0</xdr:rowOff>
    </xdr:from>
    <xdr:to>
      <xdr:col>3</xdr:col>
      <xdr:colOff>165100</xdr:colOff>
      <xdr:row>12</xdr:row>
      <xdr:rowOff>12700</xdr:rowOff>
    </xdr:to>
    <xdr:pic>
      <xdr:nvPicPr>
        <xdr:cNvPr id="382" name="Picture 275" descr="http://d.adroll.com/cm/g/out?google_nid=adroll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7675" y="30156150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165100</xdr:colOff>
      <xdr:row>12</xdr:row>
      <xdr:rowOff>0</xdr:rowOff>
    </xdr:from>
    <xdr:to>
      <xdr:col>3</xdr:col>
      <xdr:colOff>177800</xdr:colOff>
      <xdr:row>12</xdr:row>
      <xdr:rowOff>12700</xdr:rowOff>
    </xdr:to>
    <xdr:sp macro="" textlink="">
      <xdr:nvSpPr>
        <xdr:cNvPr id="383" name="AutoShape 276" descr="http://ib.adnxs.com/seg?add=1192145&amp;t=2"/>
        <xdr:cNvSpPr>
          <a:spLocks noChangeAspect="1" noChangeArrowheads="1"/>
        </xdr:cNvSpPr>
      </xdr:nvSpPr>
      <xdr:spPr bwMode="auto">
        <a:xfrm>
          <a:off x="8080375" y="30156150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12700</xdr:colOff>
      <xdr:row>12</xdr:row>
      <xdr:rowOff>12700</xdr:rowOff>
    </xdr:to>
    <xdr:pic>
      <xdr:nvPicPr>
        <xdr:cNvPr id="384" name="Picture 217" descr="http://d.adroll.com/cm/r/o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52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25400</xdr:colOff>
      <xdr:row>12</xdr:row>
      <xdr:rowOff>0</xdr:rowOff>
    </xdr:from>
    <xdr:to>
      <xdr:col>3</xdr:col>
      <xdr:colOff>38100</xdr:colOff>
      <xdr:row>12</xdr:row>
      <xdr:rowOff>12700</xdr:rowOff>
    </xdr:to>
    <xdr:pic>
      <xdr:nvPicPr>
        <xdr:cNvPr id="385" name="Picture 218" descr="http://d.adroll.com/cm/f/o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6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25400</xdr:colOff>
      <xdr:row>12</xdr:row>
      <xdr:rowOff>0</xdr:rowOff>
    </xdr:from>
    <xdr:to>
      <xdr:col>3</xdr:col>
      <xdr:colOff>38100</xdr:colOff>
      <xdr:row>12</xdr:row>
      <xdr:rowOff>12700</xdr:rowOff>
    </xdr:to>
    <xdr:pic>
      <xdr:nvPicPr>
        <xdr:cNvPr id="386" name="Picture 219" descr="http://d.adroll.com/cm/b/out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6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63500</xdr:colOff>
      <xdr:row>12</xdr:row>
      <xdr:rowOff>0</xdr:rowOff>
    </xdr:from>
    <xdr:to>
      <xdr:col>3</xdr:col>
      <xdr:colOff>76200</xdr:colOff>
      <xdr:row>12</xdr:row>
      <xdr:rowOff>12700</xdr:rowOff>
    </xdr:to>
    <xdr:pic>
      <xdr:nvPicPr>
        <xdr:cNvPr id="387" name="Picture 220" descr="http://d.adroll.com/cm/w/out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87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88900</xdr:colOff>
      <xdr:row>12</xdr:row>
      <xdr:rowOff>0</xdr:rowOff>
    </xdr:from>
    <xdr:to>
      <xdr:col>3</xdr:col>
      <xdr:colOff>101600</xdr:colOff>
      <xdr:row>12</xdr:row>
      <xdr:rowOff>12700</xdr:rowOff>
    </xdr:to>
    <xdr:pic>
      <xdr:nvPicPr>
        <xdr:cNvPr id="388" name="Picture 221" descr="http://d.adroll.com/cm/x/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41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101600</xdr:colOff>
      <xdr:row>12</xdr:row>
      <xdr:rowOff>0</xdr:rowOff>
    </xdr:from>
    <xdr:to>
      <xdr:col>3</xdr:col>
      <xdr:colOff>114300</xdr:colOff>
      <xdr:row>12</xdr:row>
      <xdr:rowOff>12700</xdr:rowOff>
    </xdr:to>
    <xdr:pic>
      <xdr:nvPicPr>
        <xdr:cNvPr id="389" name="Picture 222" descr="http://d.adroll.com/cm/l/out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68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127000</xdr:colOff>
      <xdr:row>12</xdr:row>
      <xdr:rowOff>0</xdr:rowOff>
    </xdr:from>
    <xdr:to>
      <xdr:col>3</xdr:col>
      <xdr:colOff>139700</xdr:colOff>
      <xdr:row>12</xdr:row>
      <xdr:rowOff>12700</xdr:rowOff>
    </xdr:to>
    <xdr:pic>
      <xdr:nvPicPr>
        <xdr:cNvPr id="390" name="Picture 223" descr="http://googleads.g.doubleclick.net/pagead/viewthroughconversion/933633792/?label=3SK2CLCk_wwQgL6YvQM&amp;guid=ON&amp;script=0&amp;ord=848285392868592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22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152400</xdr:colOff>
      <xdr:row>12</xdr:row>
      <xdr:rowOff>0</xdr:rowOff>
    </xdr:from>
    <xdr:to>
      <xdr:col>3</xdr:col>
      <xdr:colOff>165100</xdr:colOff>
      <xdr:row>12</xdr:row>
      <xdr:rowOff>12700</xdr:rowOff>
    </xdr:to>
    <xdr:pic>
      <xdr:nvPicPr>
        <xdr:cNvPr id="391" name="Picture 224" descr="http://d.adroll.com/cm/g/out?google_nid=adroll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76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165100</xdr:colOff>
      <xdr:row>12</xdr:row>
      <xdr:rowOff>0</xdr:rowOff>
    </xdr:from>
    <xdr:to>
      <xdr:col>3</xdr:col>
      <xdr:colOff>177800</xdr:colOff>
      <xdr:row>12</xdr:row>
      <xdr:rowOff>12700</xdr:rowOff>
    </xdr:to>
    <xdr:pic>
      <xdr:nvPicPr>
        <xdr:cNvPr id="392" name="Picture 225" descr="http://ib.adnxs.com/seg?add=1192145&amp;t=2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03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12700</xdr:colOff>
      <xdr:row>12</xdr:row>
      <xdr:rowOff>12700</xdr:rowOff>
    </xdr:to>
    <xdr:pic>
      <xdr:nvPicPr>
        <xdr:cNvPr id="393" name="Picture 259" descr="http://d.adroll.com/cm/r/o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52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25400</xdr:colOff>
      <xdr:row>12</xdr:row>
      <xdr:rowOff>0</xdr:rowOff>
    </xdr:from>
    <xdr:to>
      <xdr:col>3</xdr:col>
      <xdr:colOff>38100</xdr:colOff>
      <xdr:row>12</xdr:row>
      <xdr:rowOff>12700</xdr:rowOff>
    </xdr:to>
    <xdr:pic>
      <xdr:nvPicPr>
        <xdr:cNvPr id="394" name="Picture 260" descr="http://d.adroll.com/cm/f/o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6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25400</xdr:colOff>
      <xdr:row>12</xdr:row>
      <xdr:rowOff>0</xdr:rowOff>
    </xdr:from>
    <xdr:to>
      <xdr:col>3</xdr:col>
      <xdr:colOff>38100</xdr:colOff>
      <xdr:row>12</xdr:row>
      <xdr:rowOff>12700</xdr:rowOff>
    </xdr:to>
    <xdr:pic>
      <xdr:nvPicPr>
        <xdr:cNvPr id="395" name="Picture 261" descr="http://d.adroll.com/cm/b/ou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6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63500</xdr:colOff>
      <xdr:row>12</xdr:row>
      <xdr:rowOff>0</xdr:rowOff>
    </xdr:from>
    <xdr:to>
      <xdr:col>3</xdr:col>
      <xdr:colOff>76200</xdr:colOff>
      <xdr:row>12</xdr:row>
      <xdr:rowOff>12700</xdr:rowOff>
    </xdr:to>
    <xdr:pic>
      <xdr:nvPicPr>
        <xdr:cNvPr id="396" name="Picture 262" descr="http://d.adroll.com/cm/w/out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87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88900</xdr:colOff>
      <xdr:row>12</xdr:row>
      <xdr:rowOff>0</xdr:rowOff>
    </xdr:from>
    <xdr:to>
      <xdr:col>3</xdr:col>
      <xdr:colOff>101600</xdr:colOff>
      <xdr:row>12</xdr:row>
      <xdr:rowOff>12700</xdr:rowOff>
    </xdr:to>
    <xdr:pic>
      <xdr:nvPicPr>
        <xdr:cNvPr id="397" name="Picture 263" descr="http://d.adroll.com/cm/x/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41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101600</xdr:colOff>
      <xdr:row>12</xdr:row>
      <xdr:rowOff>0</xdr:rowOff>
    </xdr:from>
    <xdr:to>
      <xdr:col>3</xdr:col>
      <xdr:colOff>114300</xdr:colOff>
      <xdr:row>12</xdr:row>
      <xdr:rowOff>12700</xdr:rowOff>
    </xdr:to>
    <xdr:pic>
      <xdr:nvPicPr>
        <xdr:cNvPr id="398" name="Picture 264" descr="http://d.adroll.com/cm/l/out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68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127000</xdr:colOff>
      <xdr:row>12</xdr:row>
      <xdr:rowOff>0</xdr:rowOff>
    </xdr:from>
    <xdr:to>
      <xdr:col>3</xdr:col>
      <xdr:colOff>139700</xdr:colOff>
      <xdr:row>12</xdr:row>
      <xdr:rowOff>12700</xdr:rowOff>
    </xdr:to>
    <xdr:pic>
      <xdr:nvPicPr>
        <xdr:cNvPr id="399" name="Picture 265" descr="http://googleads.g.doubleclick.net/pagead/viewthroughconversion/933633792/?label=3SK2CLCk_wwQgL6YvQM&amp;guid=ON&amp;script=0&amp;ord=941494206900799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22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152400</xdr:colOff>
      <xdr:row>12</xdr:row>
      <xdr:rowOff>0</xdr:rowOff>
    </xdr:from>
    <xdr:to>
      <xdr:col>3</xdr:col>
      <xdr:colOff>165100</xdr:colOff>
      <xdr:row>12</xdr:row>
      <xdr:rowOff>12700</xdr:rowOff>
    </xdr:to>
    <xdr:pic>
      <xdr:nvPicPr>
        <xdr:cNvPr id="400" name="Picture 266" descr="http://d.adroll.com/cm/g/out?google_nid=adroll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76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165100</xdr:colOff>
      <xdr:row>12</xdr:row>
      <xdr:rowOff>0</xdr:rowOff>
    </xdr:from>
    <xdr:to>
      <xdr:col>3</xdr:col>
      <xdr:colOff>177800</xdr:colOff>
      <xdr:row>12</xdr:row>
      <xdr:rowOff>12700</xdr:rowOff>
    </xdr:to>
    <xdr:pic>
      <xdr:nvPicPr>
        <xdr:cNvPr id="401" name="Picture 267" descr="http://ib.adnxs.com/seg?add=1192145&amp;t=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03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12700</xdr:colOff>
      <xdr:row>12</xdr:row>
      <xdr:rowOff>12700</xdr:rowOff>
    </xdr:to>
    <xdr:pic>
      <xdr:nvPicPr>
        <xdr:cNvPr id="402" name="Picture 268" descr="http://d.adroll.com/cm/r/o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52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25400</xdr:colOff>
      <xdr:row>12</xdr:row>
      <xdr:rowOff>0</xdr:rowOff>
    </xdr:from>
    <xdr:to>
      <xdr:col>3</xdr:col>
      <xdr:colOff>38100</xdr:colOff>
      <xdr:row>12</xdr:row>
      <xdr:rowOff>12700</xdr:rowOff>
    </xdr:to>
    <xdr:pic>
      <xdr:nvPicPr>
        <xdr:cNvPr id="403" name="Picture 269" descr="http://d.adroll.com/cm/f/o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6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25400</xdr:colOff>
      <xdr:row>12</xdr:row>
      <xdr:rowOff>0</xdr:rowOff>
    </xdr:from>
    <xdr:to>
      <xdr:col>3</xdr:col>
      <xdr:colOff>38100</xdr:colOff>
      <xdr:row>12</xdr:row>
      <xdr:rowOff>12700</xdr:rowOff>
    </xdr:to>
    <xdr:pic>
      <xdr:nvPicPr>
        <xdr:cNvPr id="404" name="Picture 270" descr="http://d.adroll.com/cm/b/ou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6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63500</xdr:colOff>
      <xdr:row>12</xdr:row>
      <xdr:rowOff>0</xdr:rowOff>
    </xdr:from>
    <xdr:to>
      <xdr:col>3</xdr:col>
      <xdr:colOff>76200</xdr:colOff>
      <xdr:row>12</xdr:row>
      <xdr:rowOff>12700</xdr:rowOff>
    </xdr:to>
    <xdr:pic>
      <xdr:nvPicPr>
        <xdr:cNvPr id="405" name="Picture 271" descr="http://d.adroll.com/cm/w/out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87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88900</xdr:colOff>
      <xdr:row>12</xdr:row>
      <xdr:rowOff>0</xdr:rowOff>
    </xdr:from>
    <xdr:to>
      <xdr:col>3</xdr:col>
      <xdr:colOff>101600</xdr:colOff>
      <xdr:row>12</xdr:row>
      <xdr:rowOff>12700</xdr:rowOff>
    </xdr:to>
    <xdr:pic>
      <xdr:nvPicPr>
        <xdr:cNvPr id="406" name="Picture 272" descr="http://d.adroll.com/cm/x/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41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101600</xdr:colOff>
      <xdr:row>12</xdr:row>
      <xdr:rowOff>0</xdr:rowOff>
    </xdr:from>
    <xdr:to>
      <xdr:col>3</xdr:col>
      <xdr:colOff>114300</xdr:colOff>
      <xdr:row>12</xdr:row>
      <xdr:rowOff>12700</xdr:rowOff>
    </xdr:to>
    <xdr:pic>
      <xdr:nvPicPr>
        <xdr:cNvPr id="407" name="Picture 273" descr="http://d.adroll.com/cm/l/out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68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127000</xdr:colOff>
      <xdr:row>12</xdr:row>
      <xdr:rowOff>0</xdr:rowOff>
    </xdr:from>
    <xdr:to>
      <xdr:col>3</xdr:col>
      <xdr:colOff>139700</xdr:colOff>
      <xdr:row>12</xdr:row>
      <xdr:rowOff>12700</xdr:rowOff>
    </xdr:to>
    <xdr:pic>
      <xdr:nvPicPr>
        <xdr:cNvPr id="408" name="Picture 274" descr="http://googleads.g.doubleclick.net/pagead/viewthroughconversion/933633792/?label=3SK2CLCk_wwQgL6YvQM&amp;guid=ON&amp;script=0&amp;ord=697529441602015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22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152400</xdr:colOff>
      <xdr:row>12</xdr:row>
      <xdr:rowOff>0</xdr:rowOff>
    </xdr:from>
    <xdr:to>
      <xdr:col>3</xdr:col>
      <xdr:colOff>165100</xdr:colOff>
      <xdr:row>12</xdr:row>
      <xdr:rowOff>12700</xdr:rowOff>
    </xdr:to>
    <xdr:pic>
      <xdr:nvPicPr>
        <xdr:cNvPr id="409" name="Picture 275" descr="http://d.adroll.com/cm/g/out?google_nid=adroll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76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165100</xdr:colOff>
      <xdr:row>12</xdr:row>
      <xdr:rowOff>0</xdr:rowOff>
    </xdr:from>
    <xdr:to>
      <xdr:col>3</xdr:col>
      <xdr:colOff>177800</xdr:colOff>
      <xdr:row>12</xdr:row>
      <xdr:rowOff>12700</xdr:rowOff>
    </xdr:to>
    <xdr:sp macro="" textlink="">
      <xdr:nvSpPr>
        <xdr:cNvPr id="410" name="AutoShape 276" descr="http://ib.adnxs.com/seg?add=1192145&amp;t=2"/>
        <xdr:cNvSpPr>
          <a:spLocks noChangeAspect="1" noChangeArrowheads="1"/>
        </xdr:cNvSpPr>
      </xdr:nvSpPr>
      <xdr:spPr bwMode="auto">
        <a:xfrm>
          <a:off x="80803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12700</xdr:colOff>
      <xdr:row>12</xdr:row>
      <xdr:rowOff>12700</xdr:rowOff>
    </xdr:to>
    <xdr:pic>
      <xdr:nvPicPr>
        <xdr:cNvPr id="411" name="Picture 217" descr="http://d.adroll.com/cm/r/o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52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25400</xdr:colOff>
      <xdr:row>12</xdr:row>
      <xdr:rowOff>0</xdr:rowOff>
    </xdr:from>
    <xdr:to>
      <xdr:col>3</xdr:col>
      <xdr:colOff>38100</xdr:colOff>
      <xdr:row>12</xdr:row>
      <xdr:rowOff>12700</xdr:rowOff>
    </xdr:to>
    <xdr:pic>
      <xdr:nvPicPr>
        <xdr:cNvPr id="412" name="Picture 218" descr="http://d.adroll.com/cm/f/o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6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25400</xdr:colOff>
      <xdr:row>12</xdr:row>
      <xdr:rowOff>0</xdr:rowOff>
    </xdr:from>
    <xdr:to>
      <xdr:col>3</xdr:col>
      <xdr:colOff>38100</xdr:colOff>
      <xdr:row>12</xdr:row>
      <xdr:rowOff>12700</xdr:rowOff>
    </xdr:to>
    <xdr:pic>
      <xdr:nvPicPr>
        <xdr:cNvPr id="413" name="Picture 219" descr="http://d.adroll.com/cm/b/out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6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63500</xdr:colOff>
      <xdr:row>12</xdr:row>
      <xdr:rowOff>0</xdr:rowOff>
    </xdr:from>
    <xdr:to>
      <xdr:col>3</xdr:col>
      <xdr:colOff>76200</xdr:colOff>
      <xdr:row>12</xdr:row>
      <xdr:rowOff>12700</xdr:rowOff>
    </xdr:to>
    <xdr:pic>
      <xdr:nvPicPr>
        <xdr:cNvPr id="414" name="Picture 220" descr="http://d.adroll.com/cm/w/out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87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88900</xdr:colOff>
      <xdr:row>12</xdr:row>
      <xdr:rowOff>0</xdr:rowOff>
    </xdr:from>
    <xdr:to>
      <xdr:col>3</xdr:col>
      <xdr:colOff>101600</xdr:colOff>
      <xdr:row>12</xdr:row>
      <xdr:rowOff>12700</xdr:rowOff>
    </xdr:to>
    <xdr:pic>
      <xdr:nvPicPr>
        <xdr:cNvPr id="415" name="Picture 221" descr="http://d.adroll.com/cm/x/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41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101600</xdr:colOff>
      <xdr:row>12</xdr:row>
      <xdr:rowOff>0</xdr:rowOff>
    </xdr:from>
    <xdr:to>
      <xdr:col>3</xdr:col>
      <xdr:colOff>114300</xdr:colOff>
      <xdr:row>12</xdr:row>
      <xdr:rowOff>12700</xdr:rowOff>
    </xdr:to>
    <xdr:pic>
      <xdr:nvPicPr>
        <xdr:cNvPr id="416" name="Picture 222" descr="http://d.adroll.com/cm/l/out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68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127000</xdr:colOff>
      <xdr:row>12</xdr:row>
      <xdr:rowOff>0</xdr:rowOff>
    </xdr:from>
    <xdr:to>
      <xdr:col>3</xdr:col>
      <xdr:colOff>139700</xdr:colOff>
      <xdr:row>12</xdr:row>
      <xdr:rowOff>12700</xdr:rowOff>
    </xdr:to>
    <xdr:pic>
      <xdr:nvPicPr>
        <xdr:cNvPr id="417" name="Picture 223" descr="http://googleads.g.doubleclick.net/pagead/viewthroughconversion/933633792/?label=3SK2CLCk_wwQgL6YvQM&amp;guid=ON&amp;script=0&amp;ord=848285392868592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22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152400</xdr:colOff>
      <xdr:row>12</xdr:row>
      <xdr:rowOff>0</xdr:rowOff>
    </xdr:from>
    <xdr:to>
      <xdr:col>3</xdr:col>
      <xdr:colOff>165100</xdr:colOff>
      <xdr:row>12</xdr:row>
      <xdr:rowOff>12700</xdr:rowOff>
    </xdr:to>
    <xdr:pic>
      <xdr:nvPicPr>
        <xdr:cNvPr id="418" name="Picture 224" descr="http://d.adroll.com/cm/g/out?google_nid=adroll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76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165100</xdr:colOff>
      <xdr:row>12</xdr:row>
      <xdr:rowOff>0</xdr:rowOff>
    </xdr:from>
    <xdr:to>
      <xdr:col>3</xdr:col>
      <xdr:colOff>177800</xdr:colOff>
      <xdr:row>12</xdr:row>
      <xdr:rowOff>12700</xdr:rowOff>
    </xdr:to>
    <xdr:pic>
      <xdr:nvPicPr>
        <xdr:cNvPr id="419" name="Picture 225" descr="http://ib.adnxs.com/seg?add=1192145&amp;t=2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03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12700</xdr:colOff>
      <xdr:row>12</xdr:row>
      <xdr:rowOff>12700</xdr:rowOff>
    </xdr:to>
    <xdr:pic>
      <xdr:nvPicPr>
        <xdr:cNvPr id="420" name="Picture 259" descr="http://d.adroll.com/cm/r/o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52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25400</xdr:colOff>
      <xdr:row>12</xdr:row>
      <xdr:rowOff>0</xdr:rowOff>
    </xdr:from>
    <xdr:to>
      <xdr:col>3</xdr:col>
      <xdr:colOff>38100</xdr:colOff>
      <xdr:row>12</xdr:row>
      <xdr:rowOff>12700</xdr:rowOff>
    </xdr:to>
    <xdr:pic>
      <xdr:nvPicPr>
        <xdr:cNvPr id="421" name="Picture 260" descr="http://d.adroll.com/cm/f/o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6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25400</xdr:colOff>
      <xdr:row>12</xdr:row>
      <xdr:rowOff>0</xdr:rowOff>
    </xdr:from>
    <xdr:to>
      <xdr:col>3</xdr:col>
      <xdr:colOff>38100</xdr:colOff>
      <xdr:row>12</xdr:row>
      <xdr:rowOff>12700</xdr:rowOff>
    </xdr:to>
    <xdr:pic>
      <xdr:nvPicPr>
        <xdr:cNvPr id="422" name="Picture 261" descr="http://d.adroll.com/cm/b/ou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6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63500</xdr:colOff>
      <xdr:row>12</xdr:row>
      <xdr:rowOff>0</xdr:rowOff>
    </xdr:from>
    <xdr:to>
      <xdr:col>3</xdr:col>
      <xdr:colOff>76200</xdr:colOff>
      <xdr:row>12</xdr:row>
      <xdr:rowOff>12700</xdr:rowOff>
    </xdr:to>
    <xdr:pic>
      <xdr:nvPicPr>
        <xdr:cNvPr id="423" name="Picture 262" descr="http://d.adroll.com/cm/w/out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87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88900</xdr:colOff>
      <xdr:row>12</xdr:row>
      <xdr:rowOff>0</xdr:rowOff>
    </xdr:from>
    <xdr:to>
      <xdr:col>3</xdr:col>
      <xdr:colOff>101600</xdr:colOff>
      <xdr:row>12</xdr:row>
      <xdr:rowOff>12700</xdr:rowOff>
    </xdr:to>
    <xdr:pic>
      <xdr:nvPicPr>
        <xdr:cNvPr id="424" name="Picture 263" descr="http://d.adroll.com/cm/x/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41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101600</xdr:colOff>
      <xdr:row>12</xdr:row>
      <xdr:rowOff>0</xdr:rowOff>
    </xdr:from>
    <xdr:to>
      <xdr:col>3</xdr:col>
      <xdr:colOff>114300</xdr:colOff>
      <xdr:row>12</xdr:row>
      <xdr:rowOff>12700</xdr:rowOff>
    </xdr:to>
    <xdr:pic>
      <xdr:nvPicPr>
        <xdr:cNvPr id="425" name="Picture 264" descr="http://d.adroll.com/cm/l/out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68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127000</xdr:colOff>
      <xdr:row>12</xdr:row>
      <xdr:rowOff>0</xdr:rowOff>
    </xdr:from>
    <xdr:to>
      <xdr:col>3</xdr:col>
      <xdr:colOff>139700</xdr:colOff>
      <xdr:row>12</xdr:row>
      <xdr:rowOff>12700</xdr:rowOff>
    </xdr:to>
    <xdr:pic>
      <xdr:nvPicPr>
        <xdr:cNvPr id="426" name="Picture 265" descr="http://googleads.g.doubleclick.net/pagead/viewthroughconversion/933633792/?label=3SK2CLCk_wwQgL6YvQM&amp;guid=ON&amp;script=0&amp;ord=941494206900799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22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152400</xdr:colOff>
      <xdr:row>12</xdr:row>
      <xdr:rowOff>0</xdr:rowOff>
    </xdr:from>
    <xdr:to>
      <xdr:col>3</xdr:col>
      <xdr:colOff>165100</xdr:colOff>
      <xdr:row>12</xdr:row>
      <xdr:rowOff>12700</xdr:rowOff>
    </xdr:to>
    <xdr:pic>
      <xdr:nvPicPr>
        <xdr:cNvPr id="427" name="Picture 266" descr="http://d.adroll.com/cm/g/out?google_nid=adroll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76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165100</xdr:colOff>
      <xdr:row>12</xdr:row>
      <xdr:rowOff>0</xdr:rowOff>
    </xdr:from>
    <xdr:to>
      <xdr:col>3</xdr:col>
      <xdr:colOff>177800</xdr:colOff>
      <xdr:row>12</xdr:row>
      <xdr:rowOff>12700</xdr:rowOff>
    </xdr:to>
    <xdr:pic>
      <xdr:nvPicPr>
        <xdr:cNvPr id="428" name="Picture 267" descr="http://ib.adnxs.com/seg?add=1192145&amp;t=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03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12700</xdr:colOff>
      <xdr:row>12</xdr:row>
      <xdr:rowOff>12700</xdr:rowOff>
    </xdr:to>
    <xdr:pic>
      <xdr:nvPicPr>
        <xdr:cNvPr id="429" name="Picture 268" descr="http://d.adroll.com/cm/r/o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52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25400</xdr:colOff>
      <xdr:row>12</xdr:row>
      <xdr:rowOff>0</xdr:rowOff>
    </xdr:from>
    <xdr:to>
      <xdr:col>3</xdr:col>
      <xdr:colOff>38100</xdr:colOff>
      <xdr:row>12</xdr:row>
      <xdr:rowOff>12700</xdr:rowOff>
    </xdr:to>
    <xdr:pic>
      <xdr:nvPicPr>
        <xdr:cNvPr id="430" name="Picture 269" descr="http://d.adroll.com/cm/f/o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6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25400</xdr:colOff>
      <xdr:row>12</xdr:row>
      <xdr:rowOff>0</xdr:rowOff>
    </xdr:from>
    <xdr:to>
      <xdr:col>3</xdr:col>
      <xdr:colOff>38100</xdr:colOff>
      <xdr:row>12</xdr:row>
      <xdr:rowOff>12700</xdr:rowOff>
    </xdr:to>
    <xdr:pic>
      <xdr:nvPicPr>
        <xdr:cNvPr id="431" name="Picture 270" descr="http://d.adroll.com/cm/b/ou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6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63500</xdr:colOff>
      <xdr:row>12</xdr:row>
      <xdr:rowOff>0</xdr:rowOff>
    </xdr:from>
    <xdr:to>
      <xdr:col>3</xdr:col>
      <xdr:colOff>76200</xdr:colOff>
      <xdr:row>12</xdr:row>
      <xdr:rowOff>12700</xdr:rowOff>
    </xdr:to>
    <xdr:pic>
      <xdr:nvPicPr>
        <xdr:cNvPr id="432" name="Picture 271" descr="http://d.adroll.com/cm/w/out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87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88900</xdr:colOff>
      <xdr:row>12</xdr:row>
      <xdr:rowOff>0</xdr:rowOff>
    </xdr:from>
    <xdr:to>
      <xdr:col>3</xdr:col>
      <xdr:colOff>101600</xdr:colOff>
      <xdr:row>12</xdr:row>
      <xdr:rowOff>12700</xdr:rowOff>
    </xdr:to>
    <xdr:pic>
      <xdr:nvPicPr>
        <xdr:cNvPr id="433" name="Picture 272" descr="http://d.adroll.com/cm/x/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41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101600</xdr:colOff>
      <xdr:row>12</xdr:row>
      <xdr:rowOff>0</xdr:rowOff>
    </xdr:from>
    <xdr:to>
      <xdr:col>3</xdr:col>
      <xdr:colOff>114300</xdr:colOff>
      <xdr:row>12</xdr:row>
      <xdr:rowOff>12700</xdr:rowOff>
    </xdr:to>
    <xdr:pic>
      <xdr:nvPicPr>
        <xdr:cNvPr id="434" name="Picture 273" descr="http://d.adroll.com/cm/l/out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68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127000</xdr:colOff>
      <xdr:row>12</xdr:row>
      <xdr:rowOff>0</xdr:rowOff>
    </xdr:from>
    <xdr:to>
      <xdr:col>3</xdr:col>
      <xdr:colOff>139700</xdr:colOff>
      <xdr:row>12</xdr:row>
      <xdr:rowOff>12700</xdr:rowOff>
    </xdr:to>
    <xdr:pic>
      <xdr:nvPicPr>
        <xdr:cNvPr id="435" name="Picture 274" descr="http://googleads.g.doubleclick.net/pagead/viewthroughconversion/933633792/?label=3SK2CLCk_wwQgL6YvQM&amp;guid=ON&amp;script=0&amp;ord=697529441602015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22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152400</xdr:colOff>
      <xdr:row>12</xdr:row>
      <xdr:rowOff>0</xdr:rowOff>
    </xdr:from>
    <xdr:to>
      <xdr:col>3</xdr:col>
      <xdr:colOff>165100</xdr:colOff>
      <xdr:row>12</xdr:row>
      <xdr:rowOff>12700</xdr:rowOff>
    </xdr:to>
    <xdr:pic>
      <xdr:nvPicPr>
        <xdr:cNvPr id="436" name="Picture 275" descr="http://d.adroll.com/cm/g/out?google_nid=adroll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76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165100</xdr:colOff>
      <xdr:row>12</xdr:row>
      <xdr:rowOff>0</xdr:rowOff>
    </xdr:from>
    <xdr:to>
      <xdr:col>3</xdr:col>
      <xdr:colOff>177800</xdr:colOff>
      <xdr:row>12</xdr:row>
      <xdr:rowOff>12700</xdr:rowOff>
    </xdr:to>
    <xdr:sp macro="" textlink="">
      <xdr:nvSpPr>
        <xdr:cNvPr id="437" name="AutoShape 276" descr="http://ib.adnxs.com/seg?add=1192145&amp;t=2"/>
        <xdr:cNvSpPr>
          <a:spLocks noChangeAspect="1" noChangeArrowheads="1"/>
        </xdr:cNvSpPr>
      </xdr:nvSpPr>
      <xdr:spPr bwMode="auto">
        <a:xfrm>
          <a:off x="80803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12700</xdr:colOff>
      <xdr:row>12</xdr:row>
      <xdr:rowOff>12700</xdr:rowOff>
    </xdr:to>
    <xdr:pic>
      <xdr:nvPicPr>
        <xdr:cNvPr id="438" name="Picture 217" descr="http://d.adroll.com/cm/r/o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52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25400</xdr:colOff>
      <xdr:row>12</xdr:row>
      <xdr:rowOff>0</xdr:rowOff>
    </xdr:from>
    <xdr:to>
      <xdr:col>3</xdr:col>
      <xdr:colOff>38100</xdr:colOff>
      <xdr:row>12</xdr:row>
      <xdr:rowOff>12700</xdr:rowOff>
    </xdr:to>
    <xdr:pic>
      <xdr:nvPicPr>
        <xdr:cNvPr id="439" name="Picture 218" descr="http://d.adroll.com/cm/f/o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6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25400</xdr:colOff>
      <xdr:row>12</xdr:row>
      <xdr:rowOff>0</xdr:rowOff>
    </xdr:from>
    <xdr:to>
      <xdr:col>3</xdr:col>
      <xdr:colOff>38100</xdr:colOff>
      <xdr:row>12</xdr:row>
      <xdr:rowOff>12700</xdr:rowOff>
    </xdr:to>
    <xdr:pic>
      <xdr:nvPicPr>
        <xdr:cNvPr id="440" name="Picture 219" descr="http://d.adroll.com/cm/b/out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6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63500</xdr:colOff>
      <xdr:row>12</xdr:row>
      <xdr:rowOff>0</xdr:rowOff>
    </xdr:from>
    <xdr:to>
      <xdr:col>3</xdr:col>
      <xdr:colOff>76200</xdr:colOff>
      <xdr:row>12</xdr:row>
      <xdr:rowOff>12700</xdr:rowOff>
    </xdr:to>
    <xdr:pic>
      <xdr:nvPicPr>
        <xdr:cNvPr id="441" name="Picture 220" descr="http://d.adroll.com/cm/w/out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87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88900</xdr:colOff>
      <xdr:row>12</xdr:row>
      <xdr:rowOff>0</xdr:rowOff>
    </xdr:from>
    <xdr:to>
      <xdr:col>3</xdr:col>
      <xdr:colOff>101600</xdr:colOff>
      <xdr:row>12</xdr:row>
      <xdr:rowOff>12700</xdr:rowOff>
    </xdr:to>
    <xdr:pic>
      <xdr:nvPicPr>
        <xdr:cNvPr id="442" name="Picture 221" descr="http://d.adroll.com/cm/x/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41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101600</xdr:colOff>
      <xdr:row>12</xdr:row>
      <xdr:rowOff>0</xdr:rowOff>
    </xdr:from>
    <xdr:to>
      <xdr:col>3</xdr:col>
      <xdr:colOff>114300</xdr:colOff>
      <xdr:row>12</xdr:row>
      <xdr:rowOff>12700</xdr:rowOff>
    </xdr:to>
    <xdr:pic>
      <xdr:nvPicPr>
        <xdr:cNvPr id="443" name="Picture 222" descr="http://d.adroll.com/cm/l/out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68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127000</xdr:colOff>
      <xdr:row>12</xdr:row>
      <xdr:rowOff>0</xdr:rowOff>
    </xdr:from>
    <xdr:to>
      <xdr:col>3</xdr:col>
      <xdr:colOff>139700</xdr:colOff>
      <xdr:row>12</xdr:row>
      <xdr:rowOff>12700</xdr:rowOff>
    </xdr:to>
    <xdr:pic>
      <xdr:nvPicPr>
        <xdr:cNvPr id="444" name="Picture 223" descr="http://googleads.g.doubleclick.net/pagead/viewthroughconversion/933633792/?label=3SK2CLCk_wwQgL6YvQM&amp;guid=ON&amp;script=0&amp;ord=848285392868592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22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152400</xdr:colOff>
      <xdr:row>12</xdr:row>
      <xdr:rowOff>0</xdr:rowOff>
    </xdr:from>
    <xdr:to>
      <xdr:col>3</xdr:col>
      <xdr:colOff>165100</xdr:colOff>
      <xdr:row>12</xdr:row>
      <xdr:rowOff>12700</xdr:rowOff>
    </xdr:to>
    <xdr:pic>
      <xdr:nvPicPr>
        <xdr:cNvPr id="445" name="Picture 224" descr="http://d.adroll.com/cm/g/out?google_nid=adroll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76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165100</xdr:colOff>
      <xdr:row>12</xdr:row>
      <xdr:rowOff>0</xdr:rowOff>
    </xdr:from>
    <xdr:to>
      <xdr:col>3</xdr:col>
      <xdr:colOff>177800</xdr:colOff>
      <xdr:row>12</xdr:row>
      <xdr:rowOff>12700</xdr:rowOff>
    </xdr:to>
    <xdr:pic>
      <xdr:nvPicPr>
        <xdr:cNvPr id="446" name="Picture 225" descr="http://ib.adnxs.com/seg?add=1192145&amp;t=2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03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12700</xdr:colOff>
      <xdr:row>12</xdr:row>
      <xdr:rowOff>12700</xdr:rowOff>
    </xdr:to>
    <xdr:pic>
      <xdr:nvPicPr>
        <xdr:cNvPr id="447" name="Picture 259" descr="http://d.adroll.com/cm/r/o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52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25400</xdr:colOff>
      <xdr:row>12</xdr:row>
      <xdr:rowOff>0</xdr:rowOff>
    </xdr:from>
    <xdr:to>
      <xdr:col>3</xdr:col>
      <xdr:colOff>38100</xdr:colOff>
      <xdr:row>12</xdr:row>
      <xdr:rowOff>12700</xdr:rowOff>
    </xdr:to>
    <xdr:pic>
      <xdr:nvPicPr>
        <xdr:cNvPr id="448" name="Picture 260" descr="http://d.adroll.com/cm/f/o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6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25400</xdr:colOff>
      <xdr:row>12</xdr:row>
      <xdr:rowOff>0</xdr:rowOff>
    </xdr:from>
    <xdr:to>
      <xdr:col>3</xdr:col>
      <xdr:colOff>38100</xdr:colOff>
      <xdr:row>12</xdr:row>
      <xdr:rowOff>12700</xdr:rowOff>
    </xdr:to>
    <xdr:pic>
      <xdr:nvPicPr>
        <xdr:cNvPr id="449" name="Picture 261" descr="http://d.adroll.com/cm/b/ou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6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63500</xdr:colOff>
      <xdr:row>12</xdr:row>
      <xdr:rowOff>0</xdr:rowOff>
    </xdr:from>
    <xdr:to>
      <xdr:col>3</xdr:col>
      <xdr:colOff>76200</xdr:colOff>
      <xdr:row>12</xdr:row>
      <xdr:rowOff>12700</xdr:rowOff>
    </xdr:to>
    <xdr:pic>
      <xdr:nvPicPr>
        <xdr:cNvPr id="450" name="Picture 262" descr="http://d.adroll.com/cm/w/out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87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88900</xdr:colOff>
      <xdr:row>12</xdr:row>
      <xdr:rowOff>0</xdr:rowOff>
    </xdr:from>
    <xdr:to>
      <xdr:col>3</xdr:col>
      <xdr:colOff>101600</xdr:colOff>
      <xdr:row>12</xdr:row>
      <xdr:rowOff>12700</xdr:rowOff>
    </xdr:to>
    <xdr:pic>
      <xdr:nvPicPr>
        <xdr:cNvPr id="451" name="Picture 263" descr="http://d.adroll.com/cm/x/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41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101600</xdr:colOff>
      <xdr:row>12</xdr:row>
      <xdr:rowOff>0</xdr:rowOff>
    </xdr:from>
    <xdr:to>
      <xdr:col>3</xdr:col>
      <xdr:colOff>114300</xdr:colOff>
      <xdr:row>12</xdr:row>
      <xdr:rowOff>12700</xdr:rowOff>
    </xdr:to>
    <xdr:pic>
      <xdr:nvPicPr>
        <xdr:cNvPr id="452" name="Picture 264" descr="http://d.adroll.com/cm/l/out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68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127000</xdr:colOff>
      <xdr:row>12</xdr:row>
      <xdr:rowOff>0</xdr:rowOff>
    </xdr:from>
    <xdr:to>
      <xdr:col>3</xdr:col>
      <xdr:colOff>139700</xdr:colOff>
      <xdr:row>12</xdr:row>
      <xdr:rowOff>12700</xdr:rowOff>
    </xdr:to>
    <xdr:pic>
      <xdr:nvPicPr>
        <xdr:cNvPr id="453" name="Picture 265" descr="http://googleads.g.doubleclick.net/pagead/viewthroughconversion/933633792/?label=3SK2CLCk_wwQgL6YvQM&amp;guid=ON&amp;script=0&amp;ord=941494206900799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22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152400</xdr:colOff>
      <xdr:row>12</xdr:row>
      <xdr:rowOff>0</xdr:rowOff>
    </xdr:from>
    <xdr:to>
      <xdr:col>3</xdr:col>
      <xdr:colOff>165100</xdr:colOff>
      <xdr:row>12</xdr:row>
      <xdr:rowOff>12700</xdr:rowOff>
    </xdr:to>
    <xdr:pic>
      <xdr:nvPicPr>
        <xdr:cNvPr id="454" name="Picture 266" descr="http://d.adroll.com/cm/g/out?google_nid=adroll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76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165100</xdr:colOff>
      <xdr:row>12</xdr:row>
      <xdr:rowOff>0</xdr:rowOff>
    </xdr:from>
    <xdr:to>
      <xdr:col>3</xdr:col>
      <xdr:colOff>177800</xdr:colOff>
      <xdr:row>12</xdr:row>
      <xdr:rowOff>12700</xdr:rowOff>
    </xdr:to>
    <xdr:pic>
      <xdr:nvPicPr>
        <xdr:cNvPr id="455" name="Picture 267" descr="http://ib.adnxs.com/seg?add=1192145&amp;t=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03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12700</xdr:colOff>
      <xdr:row>12</xdr:row>
      <xdr:rowOff>12700</xdr:rowOff>
    </xdr:to>
    <xdr:pic>
      <xdr:nvPicPr>
        <xdr:cNvPr id="456" name="Picture 268" descr="http://d.adroll.com/cm/r/o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52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25400</xdr:colOff>
      <xdr:row>12</xdr:row>
      <xdr:rowOff>0</xdr:rowOff>
    </xdr:from>
    <xdr:to>
      <xdr:col>3</xdr:col>
      <xdr:colOff>38100</xdr:colOff>
      <xdr:row>12</xdr:row>
      <xdr:rowOff>12700</xdr:rowOff>
    </xdr:to>
    <xdr:pic>
      <xdr:nvPicPr>
        <xdr:cNvPr id="457" name="Picture 269" descr="http://d.adroll.com/cm/f/o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6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25400</xdr:colOff>
      <xdr:row>12</xdr:row>
      <xdr:rowOff>0</xdr:rowOff>
    </xdr:from>
    <xdr:to>
      <xdr:col>3</xdr:col>
      <xdr:colOff>38100</xdr:colOff>
      <xdr:row>12</xdr:row>
      <xdr:rowOff>12700</xdr:rowOff>
    </xdr:to>
    <xdr:pic>
      <xdr:nvPicPr>
        <xdr:cNvPr id="458" name="Picture 270" descr="http://d.adroll.com/cm/b/ou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6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63500</xdr:colOff>
      <xdr:row>12</xdr:row>
      <xdr:rowOff>0</xdr:rowOff>
    </xdr:from>
    <xdr:to>
      <xdr:col>3</xdr:col>
      <xdr:colOff>76200</xdr:colOff>
      <xdr:row>12</xdr:row>
      <xdr:rowOff>12700</xdr:rowOff>
    </xdr:to>
    <xdr:pic>
      <xdr:nvPicPr>
        <xdr:cNvPr id="459" name="Picture 271" descr="http://d.adroll.com/cm/w/out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87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88900</xdr:colOff>
      <xdr:row>12</xdr:row>
      <xdr:rowOff>0</xdr:rowOff>
    </xdr:from>
    <xdr:to>
      <xdr:col>3</xdr:col>
      <xdr:colOff>101600</xdr:colOff>
      <xdr:row>12</xdr:row>
      <xdr:rowOff>12700</xdr:rowOff>
    </xdr:to>
    <xdr:pic>
      <xdr:nvPicPr>
        <xdr:cNvPr id="460" name="Picture 272" descr="http://d.adroll.com/cm/x/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41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101600</xdr:colOff>
      <xdr:row>12</xdr:row>
      <xdr:rowOff>0</xdr:rowOff>
    </xdr:from>
    <xdr:to>
      <xdr:col>3</xdr:col>
      <xdr:colOff>114300</xdr:colOff>
      <xdr:row>12</xdr:row>
      <xdr:rowOff>12700</xdr:rowOff>
    </xdr:to>
    <xdr:pic>
      <xdr:nvPicPr>
        <xdr:cNvPr id="461" name="Picture 273" descr="http://d.adroll.com/cm/l/out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68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127000</xdr:colOff>
      <xdr:row>12</xdr:row>
      <xdr:rowOff>0</xdr:rowOff>
    </xdr:from>
    <xdr:to>
      <xdr:col>3</xdr:col>
      <xdr:colOff>139700</xdr:colOff>
      <xdr:row>12</xdr:row>
      <xdr:rowOff>12700</xdr:rowOff>
    </xdr:to>
    <xdr:pic>
      <xdr:nvPicPr>
        <xdr:cNvPr id="462" name="Picture 274" descr="http://googleads.g.doubleclick.net/pagead/viewthroughconversion/933633792/?label=3SK2CLCk_wwQgL6YvQM&amp;guid=ON&amp;script=0&amp;ord=697529441602015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22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152400</xdr:colOff>
      <xdr:row>12</xdr:row>
      <xdr:rowOff>0</xdr:rowOff>
    </xdr:from>
    <xdr:to>
      <xdr:col>3</xdr:col>
      <xdr:colOff>165100</xdr:colOff>
      <xdr:row>12</xdr:row>
      <xdr:rowOff>12700</xdr:rowOff>
    </xdr:to>
    <xdr:pic>
      <xdr:nvPicPr>
        <xdr:cNvPr id="463" name="Picture 275" descr="http://d.adroll.com/cm/g/out?google_nid=adroll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76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165100</xdr:colOff>
      <xdr:row>12</xdr:row>
      <xdr:rowOff>0</xdr:rowOff>
    </xdr:from>
    <xdr:to>
      <xdr:col>3</xdr:col>
      <xdr:colOff>177800</xdr:colOff>
      <xdr:row>12</xdr:row>
      <xdr:rowOff>12700</xdr:rowOff>
    </xdr:to>
    <xdr:sp macro="" textlink="">
      <xdr:nvSpPr>
        <xdr:cNvPr id="464" name="AutoShape 276" descr="http://ib.adnxs.com/seg?add=1192145&amp;t=2"/>
        <xdr:cNvSpPr>
          <a:spLocks noChangeAspect="1" noChangeArrowheads="1"/>
        </xdr:cNvSpPr>
      </xdr:nvSpPr>
      <xdr:spPr bwMode="auto">
        <a:xfrm>
          <a:off x="80803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12700</xdr:colOff>
      <xdr:row>12</xdr:row>
      <xdr:rowOff>12700</xdr:rowOff>
    </xdr:to>
    <xdr:pic>
      <xdr:nvPicPr>
        <xdr:cNvPr id="465" name="Picture 217" descr="http://d.adroll.com/cm/r/o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52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25400</xdr:colOff>
      <xdr:row>12</xdr:row>
      <xdr:rowOff>0</xdr:rowOff>
    </xdr:from>
    <xdr:to>
      <xdr:col>3</xdr:col>
      <xdr:colOff>38100</xdr:colOff>
      <xdr:row>12</xdr:row>
      <xdr:rowOff>12700</xdr:rowOff>
    </xdr:to>
    <xdr:pic>
      <xdr:nvPicPr>
        <xdr:cNvPr id="466" name="Picture 218" descr="http://d.adroll.com/cm/f/o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6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25400</xdr:colOff>
      <xdr:row>12</xdr:row>
      <xdr:rowOff>0</xdr:rowOff>
    </xdr:from>
    <xdr:to>
      <xdr:col>3</xdr:col>
      <xdr:colOff>38100</xdr:colOff>
      <xdr:row>12</xdr:row>
      <xdr:rowOff>12700</xdr:rowOff>
    </xdr:to>
    <xdr:pic>
      <xdr:nvPicPr>
        <xdr:cNvPr id="467" name="Picture 219" descr="http://d.adroll.com/cm/b/out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6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63500</xdr:colOff>
      <xdr:row>12</xdr:row>
      <xdr:rowOff>0</xdr:rowOff>
    </xdr:from>
    <xdr:to>
      <xdr:col>3</xdr:col>
      <xdr:colOff>76200</xdr:colOff>
      <xdr:row>12</xdr:row>
      <xdr:rowOff>12700</xdr:rowOff>
    </xdr:to>
    <xdr:pic>
      <xdr:nvPicPr>
        <xdr:cNvPr id="468" name="Picture 220" descr="http://d.adroll.com/cm/w/out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87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88900</xdr:colOff>
      <xdr:row>12</xdr:row>
      <xdr:rowOff>0</xdr:rowOff>
    </xdr:from>
    <xdr:to>
      <xdr:col>3</xdr:col>
      <xdr:colOff>101600</xdr:colOff>
      <xdr:row>12</xdr:row>
      <xdr:rowOff>12700</xdr:rowOff>
    </xdr:to>
    <xdr:pic>
      <xdr:nvPicPr>
        <xdr:cNvPr id="469" name="Picture 221" descr="http://d.adroll.com/cm/x/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41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101600</xdr:colOff>
      <xdr:row>12</xdr:row>
      <xdr:rowOff>0</xdr:rowOff>
    </xdr:from>
    <xdr:to>
      <xdr:col>3</xdr:col>
      <xdr:colOff>114300</xdr:colOff>
      <xdr:row>12</xdr:row>
      <xdr:rowOff>12700</xdr:rowOff>
    </xdr:to>
    <xdr:pic>
      <xdr:nvPicPr>
        <xdr:cNvPr id="470" name="Picture 222" descr="http://d.adroll.com/cm/l/out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68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127000</xdr:colOff>
      <xdr:row>12</xdr:row>
      <xdr:rowOff>0</xdr:rowOff>
    </xdr:from>
    <xdr:to>
      <xdr:col>3</xdr:col>
      <xdr:colOff>139700</xdr:colOff>
      <xdr:row>12</xdr:row>
      <xdr:rowOff>12700</xdr:rowOff>
    </xdr:to>
    <xdr:pic>
      <xdr:nvPicPr>
        <xdr:cNvPr id="471" name="Picture 223" descr="http://googleads.g.doubleclick.net/pagead/viewthroughconversion/933633792/?label=3SK2CLCk_wwQgL6YvQM&amp;guid=ON&amp;script=0&amp;ord=848285392868592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22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152400</xdr:colOff>
      <xdr:row>12</xdr:row>
      <xdr:rowOff>0</xdr:rowOff>
    </xdr:from>
    <xdr:to>
      <xdr:col>3</xdr:col>
      <xdr:colOff>165100</xdr:colOff>
      <xdr:row>12</xdr:row>
      <xdr:rowOff>12700</xdr:rowOff>
    </xdr:to>
    <xdr:pic>
      <xdr:nvPicPr>
        <xdr:cNvPr id="472" name="Picture 224" descr="http://d.adroll.com/cm/g/out?google_nid=adroll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76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165100</xdr:colOff>
      <xdr:row>12</xdr:row>
      <xdr:rowOff>0</xdr:rowOff>
    </xdr:from>
    <xdr:to>
      <xdr:col>3</xdr:col>
      <xdr:colOff>177800</xdr:colOff>
      <xdr:row>12</xdr:row>
      <xdr:rowOff>12700</xdr:rowOff>
    </xdr:to>
    <xdr:pic>
      <xdr:nvPicPr>
        <xdr:cNvPr id="473" name="Picture 225" descr="http://ib.adnxs.com/seg?add=1192145&amp;t=2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03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12700</xdr:colOff>
      <xdr:row>12</xdr:row>
      <xdr:rowOff>12700</xdr:rowOff>
    </xdr:to>
    <xdr:pic>
      <xdr:nvPicPr>
        <xdr:cNvPr id="474" name="Picture 259" descr="http://d.adroll.com/cm/r/o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52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25400</xdr:colOff>
      <xdr:row>12</xdr:row>
      <xdr:rowOff>0</xdr:rowOff>
    </xdr:from>
    <xdr:to>
      <xdr:col>3</xdr:col>
      <xdr:colOff>38100</xdr:colOff>
      <xdr:row>12</xdr:row>
      <xdr:rowOff>12700</xdr:rowOff>
    </xdr:to>
    <xdr:pic>
      <xdr:nvPicPr>
        <xdr:cNvPr id="475" name="Picture 260" descr="http://d.adroll.com/cm/f/o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6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25400</xdr:colOff>
      <xdr:row>12</xdr:row>
      <xdr:rowOff>0</xdr:rowOff>
    </xdr:from>
    <xdr:to>
      <xdr:col>3</xdr:col>
      <xdr:colOff>38100</xdr:colOff>
      <xdr:row>12</xdr:row>
      <xdr:rowOff>12700</xdr:rowOff>
    </xdr:to>
    <xdr:pic>
      <xdr:nvPicPr>
        <xdr:cNvPr id="476" name="Picture 261" descr="http://d.adroll.com/cm/b/ou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6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63500</xdr:colOff>
      <xdr:row>12</xdr:row>
      <xdr:rowOff>0</xdr:rowOff>
    </xdr:from>
    <xdr:to>
      <xdr:col>3</xdr:col>
      <xdr:colOff>76200</xdr:colOff>
      <xdr:row>12</xdr:row>
      <xdr:rowOff>12700</xdr:rowOff>
    </xdr:to>
    <xdr:pic>
      <xdr:nvPicPr>
        <xdr:cNvPr id="477" name="Picture 262" descr="http://d.adroll.com/cm/w/out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87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88900</xdr:colOff>
      <xdr:row>12</xdr:row>
      <xdr:rowOff>0</xdr:rowOff>
    </xdr:from>
    <xdr:to>
      <xdr:col>3</xdr:col>
      <xdr:colOff>101600</xdr:colOff>
      <xdr:row>12</xdr:row>
      <xdr:rowOff>12700</xdr:rowOff>
    </xdr:to>
    <xdr:pic>
      <xdr:nvPicPr>
        <xdr:cNvPr id="478" name="Picture 263" descr="http://d.adroll.com/cm/x/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41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101600</xdr:colOff>
      <xdr:row>12</xdr:row>
      <xdr:rowOff>0</xdr:rowOff>
    </xdr:from>
    <xdr:to>
      <xdr:col>3</xdr:col>
      <xdr:colOff>114300</xdr:colOff>
      <xdr:row>12</xdr:row>
      <xdr:rowOff>12700</xdr:rowOff>
    </xdr:to>
    <xdr:pic>
      <xdr:nvPicPr>
        <xdr:cNvPr id="479" name="Picture 264" descr="http://d.adroll.com/cm/l/out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68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127000</xdr:colOff>
      <xdr:row>12</xdr:row>
      <xdr:rowOff>0</xdr:rowOff>
    </xdr:from>
    <xdr:to>
      <xdr:col>3</xdr:col>
      <xdr:colOff>139700</xdr:colOff>
      <xdr:row>12</xdr:row>
      <xdr:rowOff>12700</xdr:rowOff>
    </xdr:to>
    <xdr:pic>
      <xdr:nvPicPr>
        <xdr:cNvPr id="480" name="Picture 265" descr="http://googleads.g.doubleclick.net/pagead/viewthroughconversion/933633792/?label=3SK2CLCk_wwQgL6YvQM&amp;guid=ON&amp;script=0&amp;ord=941494206900799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22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152400</xdr:colOff>
      <xdr:row>12</xdr:row>
      <xdr:rowOff>0</xdr:rowOff>
    </xdr:from>
    <xdr:to>
      <xdr:col>3</xdr:col>
      <xdr:colOff>165100</xdr:colOff>
      <xdr:row>12</xdr:row>
      <xdr:rowOff>12700</xdr:rowOff>
    </xdr:to>
    <xdr:pic>
      <xdr:nvPicPr>
        <xdr:cNvPr id="481" name="Picture 266" descr="http://d.adroll.com/cm/g/out?google_nid=adroll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76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165100</xdr:colOff>
      <xdr:row>12</xdr:row>
      <xdr:rowOff>0</xdr:rowOff>
    </xdr:from>
    <xdr:to>
      <xdr:col>3</xdr:col>
      <xdr:colOff>177800</xdr:colOff>
      <xdr:row>12</xdr:row>
      <xdr:rowOff>12700</xdr:rowOff>
    </xdr:to>
    <xdr:pic>
      <xdr:nvPicPr>
        <xdr:cNvPr id="482" name="Picture 267" descr="http://ib.adnxs.com/seg?add=1192145&amp;t=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03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12700</xdr:colOff>
      <xdr:row>12</xdr:row>
      <xdr:rowOff>12700</xdr:rowOff>
    </xdr:to>
    <xdr:pic>
      <xdr:nvPicPr>
        <xdr:cNvPr id="483" name="Picture 268" descr="http://d.adroll.com/cm/r/o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52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25400</xdr:colOff>
      <xdr:row>12</xdr:row>
      <xdr:rowOff>0</xdr:rowOff>
    </xdr:from>
    <xdr:to>
      <xdr:col>3</xdr:col>
      <xdr:colOff>38100</xdr:colOff>
      <xdr:row>12</xdr:row>
      <xdr:rowOff>12700</xdr:rowOff>
    </xdr:to>
    <xdr:pic>
      <xdr:nvPicPr>
        <xdr:cNvPr id="484" name="Picture 269" descr="http://d.adroll.com/cm/f/o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6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25400</xdr:colOff>
      <xdr:row>12</xdr:row>
      <xdr:rowOff>0</xdr:rowOff>
    </xdr:from>
    <xdr:to>
      <xdr:col>3</xdr:col>
      <xdr:colOff>38100</xdr:colOff>
      <xdr:row>12</xdr:row>
      <xdr:rowOff>12700</xdr:rowOff>
    </xdr:to>
    <xdr:pic>
      <xdr:nvPicPr>
        <xdr:cNvPr id="485" name="Picture 270" descr="http://d.adroll.com/cm/b/ou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6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63500</xdr:colOff>
      <xdr:row>12</xdr:row>
      <xdr:rowOff>0</xdr:rowOff>
    </xdr:from>
    <xdr:to>
      <xdr:col>3</xdr:col>
      <xdr:colOff>76200</xdr:colOff>
      <xdr:row>12</xdr:row>
      <xdr:rowOff>12700</xdr:rowOff>
    </xdr:to>
    <xdr:pic>
      <xdr:nvPicPr>
        <xdr:cNvPr id="486" name="Picture 271" descr="http://d.adroll.com/cm/w/out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87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101600</xdr:colOff>
      <xdr:row>12</xdr:row>
      <xdr:rowOff>0</xdr:rowOff>
    </xdr:from>
    <xdr:to>
      <xdr:col>3</xdr:col>
      <xdr:colOff>114300</xdr:colOff>
      <xdr:row>12</xdr:row>
      <xdr:rowOff>12700</xdr:rowOff>
    </xdr:to>
    <xdr:pic>
      <xdr:nvPicPr>
        <xdr:cNvPr id="488" name="Picture 273" descr="http://d.adroll.com/cm/l/out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68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127000</xdr:colOff>
      <xdr:row>12</xdr:row>
      <xdr:rowOff>0</xdr:rowOff>
    </xdr:from>
    <xdr:to>
      <xdr:col>3</xdr:col>
      <xdr:colOff>139700</xdr:colOff>
      <xdr:row>12</xdr:row>
      <xdr:rowOff>12700</xdr:rowOff>
    </xdr:to>
    <xdr:pic>
      <xdr:nvPicPr>
        <xdr:cNvPr id="489" name="Picture 274" descr="http://googleads.g.doubleclick.net/pagead/viewthroughconversion/933633792/?label=3SK2CLCk_wwQgL6YvQM&amp;guid=ON&amp;script=0&amp;ord=697529441602015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22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152400</xdr:colOff>
      <xdr:row>12</xdr:row>
      <xdr:rowOff>0</xdr:rowOff>
    </xdr:from>
    <xdr:to>
      <xdr:col>3</xdr:col>
      <xdr:colOff>165100</xdr:colOff>
      <xdr:row>12</xdr:row>
      <xdr:rowOff>12700</xdr:rowOff>
    </xdr:to>
    <xdr:pic>
      <xdr:nvPicPr>
        <xdr:cNvPr id="490" name="Picture 275" descr="http://d.adroll.com/cm/g/out?google_nid=adroll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76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165100</xdr:colOff>
      <xdr:row>12</xdr:row>
      <xdr:rowOff>0</xdr:rowOff>
    </xdr:from>
    <xdr:to>
      <xdr:col>3</xdr:col>
      <xdr:colOff>177800</xdr:colOff>
      <xdr:row>12</xdr:row>
      <xdr:rowOff>12700</xdr:rowOff>
    </xdr:to>
    <xdr:sp macro="" textlink="">
      <xdr:nvSpPr>
        <xdr:cNvPr id="491" name="AutoShape 276" descr="http://ib.adnxs.com/seg?add=1192145&amp;t=2"/>
        <xdr:cNvSpPr>
          <a:spLocks noChangeAspect="1" noChangeArrowheads="1"/>
        </xdr:cNvSpPr>
      </xdr:nvSpPr>
      <xdr:spPr bwMode="auto">
        <a:xfrm>
          <a:off x="8080375" y="30470475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168088</xdr:colOff>
      <xdr:row>0</xdr:row>
      <xdr:rowOff>0</xdr:rowOff>
    </xdr:from>
    <xdr:to>
      <xdr:col>0</xdr:col>
      <xdr:colOff>1387458</xdr:colOff>
      <xdr:row>4</xdr:row>
      <xdr:rowOff>98782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0"/>
          <a:ext cx="1219370" cy="12193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topLeftCell="A7" zoomScale="85" zoomScaleNormal="85" workbookViewId="0">
      <selection activeCell="L13" sqref="L13"/>
    </sheetView>
  </sheetViews>
  <sheetFormatPr defaultColWidth="9.125" defaultRowHeight="15.75"/>
  <cols>
    <col min="1" max="1" width="22.875" style="10" customWidth="1"/>
    <col min="2" max="2" width="28.25" style="10" customWidth="1"/>
    <col min="3" max="3" width="15" style="10" customWidth="1"/>
    <col min="4" max="4" width="12.625" style="10" customWidth="1"/>
    <col min="5" max="5" width="8.875" style="10" customWidth="1"/>
    <col min="6" max="6" width="7.75" style="10" customWidth="1"/>
    <col min="7" max="7" width="10.125" style="10" customWidth="1"/>
    <col min="8" max="9" width="9.375" style="10" customWidth="1"/>
    <col min="10" max="10" width="13" style="10" customWidth="1"/>
    <col min="11" max="12" width="10.375" style="10" customWidth="1"/>
    <col min="13" max="13" width="12" style="10" customWidth="1"/>
    <col min="14" max="14" width="11.875" style="10" customWidth="1"/>
    <col min="15" max="15" width="15.75" style="10" customWidth="1"/>
    <col min="16" max="16" width="11.75" style="10" customWidth="1"/>
    <col min="17" max="17" width="10.125" style="10" customWidth="1"/>
    <col min="18" max="18" width="10.625" style="10" customWidth="1"/>
    <col min="19" max="16384" width="9.125" style="10"/>
  </cols>
  <sheetData>
    <row r="1" spans="1:18">
      <c r="B1" s="11" t="s">
        <v>40</v>
      </c>
    </row>
    <row r="3" spans="1:18">
      <c r="B3" s="11" t="s">
        <v>34</v>
      </c>
    </row>
    <row r="4" spans="1:18" ht="40.5" customHeight="1">
      <c r="B4" s="87" t="s">
        <v>26</v>
      </c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</row>
    <row r="5" spans="1:18">
      <c r="B5" s="2"/>
      <c r="C5" s="2"/>
      <c r="D5" s="2"/>
      <c r="E5" s="2"/>
      <c r="F5" s="2"/>
      <c r="G5" s="2"/>
      <c r="H5" s="2"/>
      <c r="I5" s="2"/>
      <c r="J5" s="2"/>
      <c r="L5" s="10" t="s">
        <v>17</v>
      </c>
      <c r="M5" s="10" t="s">
        <v>23</v>
      </c>
    </row>
    <row r="6" spans="1:18">
      <c r="B6" s="12" t="s">
        <v>16</v>
      </c>
      <c r="C6" s="92"/>
      <c r="D6" s="92"/>
      <c r="E6" s="92"/>
      <c r="F6" s="92"/>
      <c r="G6" s="92"/>
      <c r="H6" s="2"/>
      <c r="I6" s="2"/>
      <c r="J6" s="2"/>
    </row>
    <row r="7" spans="1:18">
      <c r="B7" s="12" t="s">
        <v>11</v>
      </c>
      <c r="C7" s="92"/>
      <c r="D7" s="92"/>
      <c r="E7" s="92"/>
      <c r="F7" s="92"/>
      <c r="G7" s="92"/>
      <c r="H7" s="2"/>
      <c r="I7" s="2"/>
      <c r="J7" s="2"/>
      <c r="L7" s="11"/>
    </row>
    <row r="8" spans="1:18">
      <c r="B8" s="12" t="s">
        <v>0</v>
      </c>
      <c r="C8" s="2"/>
      <c r="D8" s="2"/>
      <c r="E8" s="2"/>
      <c r="F8" s="2"/>
      <c r="G8" s="2"/>
      <c r="H8" s="2"/>
      <c r="I8" s="2"/>
      <c r="J8" s="2"/>
    </row>
    <row r="9" spans="1:18">
      <c r="B9" s="12" t="s">
        <v>19</v>
      </c>
      <c r="C9" s="2"/>
      <c r="D9" s="2"/>
      <c r="E9" s="2"/>
      <c r="F9" s="2"/>
      <c r="G9" s="2"/>
      <c r="H9" s="2"/>
      <c r="I9" s="2"/>
      <c r="J9" s="2"/>
    </row>
    <row r="10" spans="1:18" ht="18" customHeight="1">
      <c r="B10" s="12" t="s">
        <v>1</v>
      </c>
      <c r="C10" s="2"/>
      <c r="D10" s="2"/>
      <c r="E10" s="2"/>
      <c r="F10" s="2"/>
      <c r="G10" s="2"/>
      <c r="H10" s="2"/>
      <c r="I10" s="2"/>
      <c r="J10" s="2"/>
    </row>
    <row r="11" spans="1:18" ht="25.5" customHeight="1">
      <c r="B11" s="2"/>
      <c r="C11" s="70"/>
      <c r="D11" s="70"/>
      <c r="E11" s="2"/>
      <c r="F11" s="2"/>
      <c r="G11" s="2"/>
      <c r="H11" s="2"/>
      <c r="I11" s="2"/>
      <c r="J11" s="2"/>
    </row>
    <row r="12" spans="1:18" s="13" customFormat="1" ht="63.75" customHeight="1">
      <c r="A12" s="6" t="s">
        <v>29</v>
      </c>
      <c r="B12" s="3" t="s">
        <v>13</v>
      </c>
      <c r="C12" s="3" t="s">
        <v>22</v>
      </c>
      <c r="D12" s="3" t="s">
        <v>4</v>
      </c>
      <c r="E12" s="3" t="s">
        <v>3</v>
      </c>
      <c r="F12" s="3" t="s">
        <v>2</v>
      </c>
      <c r="G12" s="3" t="s">
        <v>5</v>
      </c>
      <c r="H12" s="6" t="s">
        <v>10</v>
      </c>
      <c r="I12" s="3" t="s">
        <v>35</v>
      </c>
      <c r="J12" s="4" t="s">
        <v>12</v>
      </c>
      <c r="K12" s="5" t="s">
        <v>41</v>
      </c>
      <c r="L12" s="6" t="s">
        <v>44</v>
      </c>
      <c r="M12" s="5" t="s">
        <v>42</v>
      </c>
      <c r="N12" s="5" t="s">
        <v>43</v>
      </c>
      <c r="O12" s="5" t="s">
        <v>6</v>
      </c>
      <c r="P12" s="6" t="s">
        <v>7</v>
      </c>
      <c r="Q12" s="7" t="s">
        <v>9</v>
      </c>
      <c r="R12" s="7" t="s">
        <v>8</v>
      </c>
    </row>
    <row r="13" spans="1:18" s="17" customFormat="1" ht="45" customHeight="1">
      <c r="A13" s="71"/>
      <c r="B13" s="72"/>
      <c r="C13" s="72"/>
      <c r="D13" s="72"/>
      <c r="E13" s="75"/>
      <c r="F13" s="74"/>
      <c r="G13" s="73"/>
      <c r="H13" s="8"/>
      <c r="I13" s="14"/>
      <c r="J13" s="15"/>
      <c r="K13" s="16"/>
      <c r="L13" s="15"/>
      <c r="M13" s="15"/>
      <c r="N13" s="15"/>
      <c r="O13" s="15"/>
      <c r="P13" s="1"/>
      <c r="Q13" s="1"/>
      <c r="R13" s="8"/>
    </row>
    <row r="14" spans="1:18" s="13" customFormat="1" ht="45" customHeight="1">
      <c r="A14" s="6"/>
      <c r="B14" s="88" t="s">
        <v>18</v>
      </c>
      <c r="C14" s="89"/>
      <c r="D14" s="89"/>
      <c r="E14" s="90"/>
      <c r="F14" s="18">
        <f t="shared" ref="F14:O14" si="0">SUM(F13:F13)</f>
        <v>0</v>
      </c>
      <c r="G14" s="18">
        <f t="shared" si="0"/>
        <v>0</v>
      </c>
      <c r="H14" s="23">
        <f t="shared" si="0"/>
        <v>0</v>
      </c>
      <c r="I14" s="18">
        <f t="shared" si="0"/>
        <v>0</v>
      </c>
      <c r="J14" s="18">
        <f t="shared" si="0"/>
        <v>0</v>
      </c>
      <c r="K14" s="18">
        <f t="shared" si="0"/>
        <v>0</v>
      </c>
      <c r="L14" s="18">
        <f t="shared" si="0"/>
        <v>0</v>
      </c>
      <c r="M14" s="18">
        <f t="shared" si="0"/>
        <v>0</v>
      </c>
      <c r="N14" s="18">
        <f t="shared" si="0"/>
        <v>0</v>
      </c>
      <c r="O14" s="18">
        <f t="shared" si="0"/>
        <v>0</v>
      </c>
      <c r="P14" s="19"/>
      <c r="Q14" s="7"/>
      <c r="R14" s="7"/>
    </row>
    <row r="15" spans="1:18" ht="15.75" customHeight="1">
      <c r="B15" s="20"/>
      <c r="C15" s="20"/>
      <c r="D15" s="2"/>
      <c r="E15" s="2"/>
      <c r="F15" s="2"/>
      <c r="G15" s="2"/>
      <c r="H15" s="2"/>
      <c r="I15" s="2"/>
      <c r="J15" s="2"/>
      <c r="K15" s="91" t="s">
        <v>20</v>
      </c>
      <c r="L15" s="91"/>
      <c r="M15" s="91"/>
      <c r="N15" s="91"/>
      <c r="O15" s="21"/>
    </row>
    <row r="16" spans="1:18" ht="15.75" customHeight="1">
      <c r="B16" s="2"/>
      <c r="D16" s="2"/>
      <c r="E16" s="2"/>
      <c r="F16" s="2"/>
      <c r="G16" s="2"/>
      <c r="H16" s="2"/>
      <c r="I16" s="2"/>
      <c r="J16" s="2"/>
      <c r="K16" s="91" t="s">
        <v>21</v>
      </c>
      <c r="L16" s="91"/>
      <c r="M16" s="91"/>
      <c r="N16" s="91"/>
      <c r="O16" s="22"/>
    </row>
    <row r="17" spans="1:19" ht="15.75" customHeight="1">
      <c r="B17" s="2"/>
      <c r="C17" s="2"/>
      <c r="D17" s="2"/>
      <c r="E17" s="2"/>
      <c r="F17" s="2"/>
      <c r="G17" s="2"/>
      <c r="H17" s="2"/>
      <c r="I17" s="2"/>
      <c r="J17" s="2"/>
      <c r="K17" s="91" t="s">
        <v>27</v>
      </c>
      <c r="L17" s="91"/>
      <c r="M17" s="91"/>
      <c r="N17" s="91"/>
      <c r="O17" s="22"/>
    </row>
    <row r="18" spans="1:19" ht="15.75" customHeight="1">
      <c r="B18" s="2"/>
      <c r="C18" s="2"/>
      <c r="D18" s="2"/>
      <c r="E18" s="2"/>
      <c r="F18" s="2"/>
      <c r="G18" s="2"/>
      <c r="H18" s="2"/>
      <c r="I18" s="2"/>
      <c r="J18" s="2"/>
      <c r="L18" s="84"/>
      <c r="M18" s="84"/>
      <c r="N18" s="84"/>
      <c r="O18" s="12"/>
    </row>
    <row r="19" spans="1:19" ht="15.75" customHeight="1">
      <c r="B19" s="2"/>
      <c r="C19" s="2"/>
      <c r="D19" s="2"/>
      <c r="E19" s="2"/>
      <c r="F19" s="2"/>
      <c r="G19" s="2"/>
      <c r="H19" s="2"/>
      <c r="I19" s="2"/>
      <c r="J19" s="2"/>
      <c r="L19" s="84"/>
      <c r="M19" s="84"/>
      <c r="N19" s="84"/>
      <c r="O19" s="12"/>
    </row>
    <row r="20" spans="1:19" ht="15.75" customHeight="1">
      <c r="B20" s="2"/>
      <c r="C20" s="2"/>
      <c r="D20" s="2"/>
      <c r="E20" s="2"/>
      <c r="F20" s="2"/>
      <c r="G20" s="2"/>
      <c r="H20" s="2"/>
      <c r="I20" s="2"/>
      <c r="J20" s="2"/>
      <c r="L20" s="84"/>
      <c r="M20" s="84"/>
      <c r="N20" s="84"/>
      <c r="O20" s="12"/>
    </row>
    <row r="21" spans="1:19" ht="15.75" customHeight="1">
      <c r="B21" s="2"/>
      <c r="C21" s="2"/>
      <c r="D21" s="2"/>
      <c r="E21" s="2"/>
      <c r="F21" s="2"/>
      <c r="G21" s="2"/>
      <c r="H21" s="2"/>
      <c r="I21" s="2"/>
      <c r="J21" s="2"/>
      <c r="L21" s="84"/>
      <c r="M21" s="84"/>
      <c r="N21" s="84"/>
      <c r="O21" s="12"/>
    </row>
    <row r="22" spans="1:19">
      <c r="B22" s="12" t="s">
        <v>16</v>
      </c>
      <c r="C22" s="12" t="s">
        <v>25</v>
      </c>
      <c r="E22" s="12"/>
      <c r="F22" s="11" t="s">
        <v>28</v>
      </c>
      <c r="G22" s="11"/>
      <c r="K22" s="11" t="s">
        <v>24</v>
      </c>
      <c r="N22" s="11" t="s">
        <v>14</v>
      </c>
      <c r="R22" s="11" t="s">
        <v>15</v>
      </c>
    </row>
    <row r="23" spans="1:19">
      <c r="B23" s="2"/>
      <c r="C23" s="2"/>
      <c r="D23" s="2"/>
      <c r="E23" s="2"/>
      <c r="F23" s="2"/>
      <c r="G23" s="2"/>
      <c r="H23" s="2"/>
      <c r="I23" s="2"/>
      <c r="J23" s="2"/>
    </row>
    <row r="24" spans="1:19">
      <c r="A24" s="9" t="s">
        <v>31</v>
      </c>
      <c r="B24" s="9"/>
      <c r="C24" s="86" t="s">
        <v>31</v>
      </c>
      <c r="D24" s="86"/>
      <c r="E24" s="86"/>
      <c r="F24" s="86" t="s">
        <v>32</v>
      </c>
      <c r="G24" s="86"/>
      <c r="H24" s="86"/>
      <c r="I24" s="85"/>
      <c r="J24" s="2"/>
      <c r="K24" s="86" t="s">
        <v>32</v>
      </c>
      <c r="L24" s="86"/>
      <c r="M24" s="86"/>
      <c r="N24" s="86" t="s">
        <v>31</v>
      </c>
      <c r="O24" s="86"/>
      <c r="P24" s="86"/>
      <c r="Q24" s="86" t="s">
        <v>31</v>
      </c>
      <c r="R24" s="86"/>
      <c r="S24" s="86"/>
    </row>
    <row r="25" spans="1:19">
      <c r="B25" s="2"/>
      <c r="C25" s="2"/>
      <c r="D25" s="2"/>
      <c r="E25" s="2"/>
      <c r="F25" s="2"/>
      <c r="G25" s="2"/>
      <c r="H25" s="2"/>
      <c r="I25" s="2"/>
      <c r="J25" s="2"/>
      <c r="Q25" s="10" t="s">
        <v>33</v>
      </c>
    </row>
    <row r="26" spans="1:19">
      <c r="B26" s="2"/>
      <c r="C26" s="2"/>
      <c r="D26" s="2"/>
      <c r="E26" s="2"/>
      <c r="F26" s="2"/>
      <c r="G26" s="2"/>
      <c r="H26" s="2"/>
      <c r="I26" s="2"/>
      <c r="J26" s="2"/>
    </row>
    <row r="27" spans="1:19">
      <c r="B27" s="2"/>
      <c r="C27" s="2"/>
      <c r="D27" s="2"/>
      <c r="E27" s="2"/>
      <c r="F27" s="2"/>
      <c r="G27" s="2"/>
      <c r="H27" s="2"/>
      <c r="I27" s="2"/>
      <c r="J27" s="2"/>
    </row>
    <row r="28" spans="1:19">
      <c r="B28" s="2"/>
      <c r="C28" s="2"/>
      <c r="D28" s="2"/>
      <c r="E28" s="2"/>
      <c r="F28" s="2"/>
      <c r="G28" s="2"/>
      <c r="H28" s="2"/>
      <c r="I28" s="2"/>
      <c r="J28" s="2"/>
    </row>
    <row r="29" spans="1:19">
      <c r="B29" s="2"/>
      <c r="C29" s="2"/>
      <c r="D29" s="2"/>
      <c r="F29" s="12" t="s">
        <v>30</v>
      </c>
      <c r="G29" s="12"/>
      <c r="H29" s="2"/>
      <c r="I29" s="2"/>
      <c r="J29" s="2"/>
    </row>
  </sheetData>
  <mergeCells count="12">
    <mergeCell ref="B4:R4"/>
    <mergeCell ref="B14:E14"/>
    <mergeCell ref="K15:N15"/>
    <mergeCell ref="K16:N16"/>
    <mergeCell ref="K17:N17"/>
    <mergeCell ref="C6:G6"/>
    <mergeCell ref="C7:G7"/>
    <mergeCell ref="Q24:S24"/>
    <mergeCell ref="C24:E24"/>
    <mergeCell ref="F24:H24"/>
    <mergeCell ref="K24:M24"/>
    <mergeCell ref="N24:P24"/>
  </mergeCells>
  <pageMargins left="0.25" right="0.25" top="0.75" bottom="0.75" header="0.3" footer="0.3"/>
  <pageSetup paperSize="9" scale="6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24"/>
  <sheetViews>
    <sheetView topLeftCell="A4" workbookViewId="0">
      <selection activeCell="B412" sqref="B412"/>
    </sheetView>
  </sheetViews>
  <sheetFormatPr defaultRowHeight="15"/>
  <cols>
    <col min="1" max="1" width="14.875" customWidth="1"/>
    <col min="2" max="2" width="17.25" customWidth="1"/>
    <col min="3" max="3" width="13.875" customWidth="1"/>
    <col min="4" max="4" width="15.875" customWidth="1"/>
  </cols>
  <sheetData>
    <row r="1" spans="1:4" ht="15.75" thickBot="1">
      <c r="A1" s="24" t="s">
        <v>36</v>
      </c>
      <c r="B1" s="25" t="s">
        <v>37</v>
      </c>
      <c r="C1" s="25" t="s">
        <v>38</v>
      </c>
      <c r="D1" s="26" t="s">
        <v>39</v>
      </c>
    </row>
    <row r="2" spans="1:4">
      <c r="A2" s="27">
        <v>42522</v>
      </c>
      <c r="B2" s="28">
        <v>208</v>
      </c>
      <c r="C2" s="28">
        <v>0</v>
      </c>
      <c r="D2" s="29">
        <v>0</v>
      </c>
    </row>
    <row r="3" spans="1:4">
      <c r="A3" s="30">
        <v>42523</v>
      </c>
      <c r="B3" s="31">
        <v>210</v>
      </c>
      <c r="C3" s="31">
        <v>0</v>
      </c>
      <c r="D3" s="32">
        <v>0</v>
      </c>
    </row>
    <row r="4" spans="1:4">
      <c r="A4" s="30">
        <v>42524</v>
      </c>
      <c r="B4" s="31">
        <v>209</v>
      </c>
      <c r="C4" s="31">
        <v>0</v>
      </c>
      <c r="D4" s="32">
        <v>0</v>
      </c>
    </row>
    <row r="5" spans="1:4">
      <c r="A5" s="30">
        <v>42525</v>
      </c>
      <c r="B5" s="31">
        <v>211</v>
      </c>
      <c r="C5" s="31">
        <v>0</v>
      </c>
      <c r="D5" s="32">
        <v>0</v>
      </c>
    </row>
    <row r="6" spans="1:4">
      <c r="A6" s="30">
        <v>42527</v>
      </c>
      <c r="B6" s="31">
        <v>214</v>
      </c>
      <c r="C6" s="31">
        <v>0</v>
      </c>
      <c r="D6" s="32">
        <v>0</v>
      </c>
    </row>
    <row r="7" spans="1:4">
      <c r="A7" s="30">
        <v>42528</v>
      </c>
      <c r="B7" s="31">
        <v>213</v>
      </c>
      <c r="C7" s="33">
        <v>25500</v>
      </c>
      <c r="D7" s="32">
        <v>0</v>
      </c>
    </row>
    <row r="8" spans="1:4">
      <c r="A8" s="30">
        <v>42529</v>
      </c>
      <c r="B8" s="31">
        <v>213</v>
      </c>
      <c r="C8" s="31">
        <v>25500</v>
      </c>
      <c r="D8" s="32">
        <v>0</v>
      </c>
    </row>
    <row r="9" spans="1:4">
      <c r="A9" s="30">
        <v>42530</v>
      </c>
      <c r="B9" s="31">
        <v>214</v>
      </c>
      <c r="C9" s="31">
        <v>25700</v>
      </c>
      <c r="D9" s="32">
        <v>0</v>
      </c>
    </row>
    <row r="10" spans="1:4">
      <c r="A10" s="30">
        <v>42531</v>
      </c>
      <c r="B10" s="31">
        <v>213</v>
      </c>
      <c r="C10" s="31">
        <v>25500</v>
      </c>
      <c r="D10" s="32">
        <v>0</v>
      </c>
    </row>
    <row r="11" spans="1:4">
      <c r="A11" s="30">
        <v>42532</v>
      </c>
      <c r="B11" s="31">
        <v>214</v>
      </c>
      <c r="C11" s="31">
        <v>25500</v>
      </c>
      <c r="D11" s="32">
        <v>0</v>
      </c>
    </row>
    <row r="12" spans="1:4">
      <c r="A12" s="30">
        <v>42534</v>
      </c>
      <c r="B12" s="31">
        <v>215</v>
      </c>
      <c r="C12" s="31">
        <v>25500</v>
      </c>
      <c r="D12" s="32">
        <v>22400</v>
      </c>
    </row>
    <row r="13" spans="1:4">
      <c r="A13" s="30">
        <v>42535</v>
      </c>
      <c r="B13" s="31">
        <v>215</v>
      </c>
      <c r="C13" s="31">
        <v>25500</v>
      </c>
      <c r="D13" s="32">
        <v>22400</v>
      </c>
    </row>
    <row r="14" spans="1:4">
      <c r="A14" s="30">
        <v>42536</v>
      </c>
      <c r="B14" s="31">
        <v>215</v>
      </c>
      <c r="C14" s="31">
        <v>25200</v>
      </c>
      <c r="D14" s="32">
        <v>22400</v>
      </c>
    </row>
    <row r="15" spans="1:4">
      <c r="A15" s="30">
        <v>42537</v>
      </c>
      <c r="B15" s="31">
        <v>217</v>
      </c>
      <c r="C15" s="31">
        <v>25500</v>
      </c>
      <c r="D15" s="32">
        <v>23000</v>
      </c>
    </row>
    <row r="16" spans="1:4">
      <c r="A16" s="30">
        <v>42538</v>
      </c>
      <c r="B16" s="31">
        <v>217</v>
      </c>
      <c r="C16" s="31">
        <v>25500</v>
      </c>
      <c r="D16" s="32">
        <v>23000</v>
      </c>
    </row>
    <row r="17" spans="1:4">
      <c r="A17" s="30">
        <v>42539</v>
      </c>
      <c r="B17" s="31">
        <v>217</v>
      </c>
      <c r="C17" s="31">
        <v>25500</v>
      </c>
      <c r="D17" s="32">
        <v>23000</v>
      </c>
    </row>
    <row r="18" spans="1:4">
      <c r="A18" s="30">
        <v>42541</v>
      </c>
      <c r="B18" s="31">
        <v>217</v>
      </c>
      <c r="C18" s="31">
        <v>25900</v>
      </c>
      <c r="D18" s="32">
        <v>22800</v>
      </c>
    </row>
    <row r="19" spans="1:4">
      <c r="A19" s="30">
        <v>42542</v>
      </c>
      <c r="B19" s="31">
        <v>217</v>
      </c>
      <c r="C19" s="31">
        <v>25900</v>
      </c>
      <c r="D19" s="32">
        <v>22800</v>
      </c>
    </row>
    <row r="20" spans="1:4">
      <c r="A20" s="30">
        <v>42543</v>
      </c>
      <c r="B20" s="31">
        <v>217</v>
      </c>
      <c r="C20" s="31">
        <v>25900</v>
      </c>
      <c r="D20" s="32">
        <v>22800</v>
      </c>
    </row>
    <row r="21" spans="1:4">
      <c r="A21" s="30">
        <v>42544</v>
      </c>
      <c r="B21" s="33">
        <v>217</v>
      </c>
      <c r="C21" s="31">
        <v>25900</v>
      </c>
      <c r="D21" s="32">
        <v>22800</v>
      </c>
    </row>
    <row r="22" spans="1:4">
      <c r="A22" s="30">
        <v>42545</v>
      </c>
      <c r="B22" s="34">
        <v>233</v>
      </c>
      <c r="C22" s="31">
        <v>25900</v>
      </c>
      <c r="D22" s="32">
        <v>22800</v>
      </c>
    </row>
    <row r="23" spans="1:4">
      <c r="A23" s="30">
        <v>42546</v>
      </c>
      <c r="B23" s="33">
        <v>222</v>
      </c>
      <c r="C23" s="31">
        <v>25900</v>
      </c>
      <c r="D23" s="32">
        <v>22800</v>
      </c>
    </row>
    <row r="24" spans="1:4">
      <c r="A24" s="30">
        <v>42548</v>
      </c>
      <c r="B24" s="34">
        <v>222</v>
      </c>
      <c r="C24" s="33">
        <v>25300</v>
      </c>
      <c r="D24" s="35">
        <v>23000</v>
      </c>
    </row>
    <row r="25" spans="1:4">
      <c r="A25" s="30">
        <v>42549</v>
      </c>
      <c r="B25" s="34">
        <v>220</v>
      </c>
      <c r="C25" s="33">
        <v>25300</v>
      </c>
      <c r="D25" s="35">
        <v>23000</v>
      </c>
    </row>
    <row r="26" spans="1:4">
      <c r="A26" s="30">
        <v>42550</v>
      </c>
      <c r="B26" s="34">
        <v>219</v>
      </c>
      <c r="C26" s="33">
        <v>25300</v>
      </c>
      <c r="D26" s="35">
        <v>23000</v>
      </c>
    </row>
    <row r="27" spans="1:4">
      <c r="A27" s="30">
        <v>42551</v>
      </c>
      <c r="B27" s="34">
        <v>219</v>
      </c>
      <c r="C27" s="33">
        <v>25300</v>
      </c>
      <c r="D27" s="35">
        <v>23000</v>
      </c>
    </row>
    <row r="28" spans="1:4">
      <c r="A28" s="30">
        <v>42552</v>
      </c>
      <c r="B28" s="34">
        <v>218</v>
      </c>
      <c r="C28" s="33">
        <v>25300</v>
      </c>
      <c r="D28" s="35">
        <v>23000</v>
      </c>
    </row>
    <row r="29" spans="1:4">
      <c r="A29" s="30">
        <v>42553</v>
      </c>
      <c r="B29" s="34">
        <v>218</v>
      </c>
      <c r="C29" s="33">
        <v>25300</v>
      </c>
      <c r="D29" s="35">
        <v>23000</v>
      </c>
    </row>
    <row r="30" spans="1:4">
      <c r="A30" s="30">
        <v>42555</v>
      </c>
      <c r="B30" s="34">
        <v>219</v>
      </c>
      <c r="C30" s="34">
        <v>25500</v>
      </c>
      <c r="D30" s="36">
        <v>22800</v>
      </c>
    </row>
    <row r="31" spans="1:4">
      <c r="A31" s="30">
        <v>42556</v>
      </c>
      <c r="B31" s="37">
        <v>220</v>
      </c>
      <c r="C31" s="34">
        <v>25500</v>
      </c>
      <c r="D31" s="36">
        <v>22800</v>
      </c>
    </row>
    <row r="32" spans="1:4">
      <c r="A32" s="30">
        <v>42557</v>
      </c>
      <c r="B32" s="34">
        <v>223</v>
      </c>
      <c r="C32" s="34">
        <v>25500</v>
      </c>
      <c r="D32" s="36">
        <v>22800</v>
      </c>
    </row>
    <row r="33" spans="1:4">
      <c r="A33" s="30">
        <v>42558</v>
      </c>
      <c r="B33" s="34">
        <v>223</v>
      </c>
      <c r="C33" s="34">
        <v>25500</v>
      </c>
      <c r="D33" s="36">
        <v>22800</v>
      </c>
    </row>
    <row r="34" spans="1:4">
      <c r="A34" s="30">
        <v>42559</v>
      </c>
      <c r="B34" s="34">
        <v>223</v>
      </c>
      <c r="C34" s="34">
        <v>25500</v>
      </c>
      <c r="D34" s="36">
        <v>22800</v>
      </c>
    </row>
    <row r="35" spans="1:4">
      <c r="A35" s="30">
        <v>42560</v>
      </c>
      <c r="B35" s="34">
        <v>223</v>
      </c>
      <c r="C35" s="34">
        <v>25500</v>
      </c>
      <c r="D35" s="36">
        <v>22800</v>
      </c>
    </row>
    <row r="36" spans="1:4">
      <c r="A36" s="30">
        <v>42561</v>
      </c>
      <c r="B36" s="34">
        <v>223</v>
      </c>
      <c r="C36" s="34">
        <v>25500</v>
      </c>
      <c r="D36" s="36">
        <v>22800</v>
      </c>
    </row>
    <row r="37" spans="1:4">
      <c r="A37" s="30">
        <v>42562</v>
      </c>
      <c r="B37" s="34">
        <v>225</v>
      </c>
      <c r="C37" s="37">
        <v>25300</v>
      </c>
      <c r="D37" s="36">
        <v>22800</v>
      </c>
    </row>
    <row r="38" spans="1:4">
      <c r="A38" s="30">
        <v>42563</v>
      </c>
      <c r="B38" s="34">
        <v>219</v>
      </c>
      <c r="C38" s="37">
        <v>25300</v>
      </c>
      <c r="D38" s="36">
        <v>22800</v>
      </c>
    </row>
    <row r="39" spans="1:4">
      <c r="A39" s="30">
        <v>42564</v>
      </c>
      <c r="B39" s="34">
        <v>216</v>
      </c>
      <c r="C39" s="37">
        <v>25300</v>
      </c>
      <c r="D39" s="36">
        <v>22800</v>
      </c>
    </row>
    <row r="40" spans="1:4">
      <c r="A40" s="30">
        <v>42565</v>
      </c>
      <c r="B40" s="34">
        <v>217</v>
      </c>
      <c r="C40" s="37">
        <v>25300</v>
      </c>
      <c r="D40" s="36">
        <v>22800</v>
      </c>
    </row>
    <row r="41" spans="1:4">
      <c r="A41" s="30">
        <v>42566</v>
      </c>
      <c r="B41" s="34">
        <v>213</v>
      </c>
      <c r="C41" s="37">
        <v>25300</v>
      </c>
      <c r="D41" s="36">
        <v>22800</v>
      </c>
    </row>
    <row r="42" spans="1:4">
      <c r="A42" s="30">
        <v>42567</v>
      </c>
      <c r="B42" s="34">
        <v>214</v>
      </c>
      <c r="C42" s="37">
        <v>25300</v>
      </c>
      <c r="D42" s="36">
        <v>22800</v>
      </c>
    </row>
    <row r="43" spans="1:4">
      <c r="A43" s="30">
        <v>42569</v>
      </c>
      <c r="B43" s="34">
        <v>214</v>
      </c>
      <c r="C43" s="37">
        <v>25300</v>
      </c>
      <c r="D43" s="36">
        <v>22800</v>
      </c>
    </row>
    <row r="44" spans="1:4">
      <c r="A44" s="30">
        <v>42570</v>
      </c>
      <c r="B44" s="34">
        <v>214</v>
      </c>
      <c r="C44" s="37">
        <v>25300</v>
      </c>
      <c r="D44" s="36">
        <v>22800</v>
      </c>
    </row>
    <row r="45" spans="1:4">
      <c r="A45" s="30">
        <v>42571</v>
      </c>
      <c r="B45" s="34">
        <v>214</v>
      </c>
      <c r="C45" s="37">
        <v>25300</v>
      </c>
      <c r="D45" s="36">
        <v>22800</v>
      </c>
    </row>
    <row r="46" spans="1:4">
      <c r="A46" s="30">
        <v>42572</v>
      </c>
      <c r="B46" s="34">
        <v>213</v>
      </c>
      <c r="C46" s="37">
        <v>25300</v>
      </c>
      <c r="D46" s="36">
        <v>22800</v>
      </c>
    </row>
    <row r="47" spans="1:4">
      <c r="A47" s="30">
        <v>42573</v>
      </c>
      <c r="B47" s="34">
        <v>216</v>
      </c>
      <c r="C47" s="37">
        <v>25300</v>
      </c>
      <c r="D47" s="36">
        <v>22800</v>
      </c>
    </row>
    <row r="48" spans="1:4">
      <c r="A48" s="30">
        <v>42574</v>
      </c>
      <c r="B48" s="34">
        <v>215</v>
      </c>
      <c r="C48" s="37">
        <v>25300</v>
      </c>
      <c r="D48" s="36">
        <v>22800</v>
      </c>
    </row>
    <row r="49" spans="1:4">
      <c r="A49" s="30">
        <v>42576</v>
      </c>
      <c r="B49" s="34">
        <v>214</v>
      </c>
      <c r="C49" s="37">
        <v>25100</v>
      </c>
      <c r="D49" s="36">
        <v>22800</v>
      </c>
    </row>
    <row r="50" spans="1:4">
      <c r="A50" s="30">
        <v>42577</v>
      </c>
      <c r="B50" s="34">
        <v>217</v>
      </c>
      <c r="C50" s="37">
        <v>25100</v>
      </c>
      <c r="D50" s="36">
        <v>22800</v>
      </c>
    </row>
    <row r="51" spans="1:4">
      <c r="A51" s="38">
        <v>42578</v>
      </c>
      <c r="B51" s="34">
        <v>216</v>
      </c>
      <c r="C51" s="37">
        <v>25100</v>
      </c>
      <c r="D51" s="36">
        <v>22800</v>
      </c>
    </row>
    <row r="52" spans="1:4">
      <c r="A52" s="30">
        <v>42579</v>
      </c>
      <c r="B52" s="34">
        <v>219</v>
      </c>
      <c r="C52" s="37">
        <v>25100</v>
      </c>
      <c r="D52" s="36">
        <v>22800</v>
      </c>
    </row>
    <row r="53" spans="1:4">
      <c r="A53" s="30">
        <v>42580</v>
      </c>
      <c r="B53" s="34">
        <v>219</v>
      </c>
      <c r="C53" s="37">
        <v>25100</v>
      </c>
      <c r="D53" s="36">
        <v>22800</v>
      </c>
    </row>
    <row r="54" spans="1:4">
      <c r="A54" s="30">
        <v>42581</v>
      </c>
      <c r="B54" s="34">
        <v>222</v>
      </c>
      <c r="C54" s="37">
        <v>25100</v>
      </c>
      <c r="D54" s="36">
        <v>22800</v>
      </c>
    </row>
    <row r="55" spans="1:4">
      <c r="A55" s="30">
        <v>42582</v>
      </c>
      <c r="B55" s="34">
        <v>222</v>
      </c>
      <c r="C55" s="37">
        <v>25100</v>
      </c>
      <c r="D55" s="36">
        <v>22800</v>
      </c>
    </row>
    <row r="56" spans="1:4">
      <c r="A56" s="30">
        <v>42583</v>
      </c>
      <c r="B56" s="34">
        <v>224</v>
      </c>
      <c r="C56" s="31">
        <v>25500</v>
      </c>
      <c r="D56" s="32">
        <v>22800</v>
      </c>
    </row>
    <row r="57" spans="1:4">
      <c r="A57" s="30">
        <v>42584</v>
      </c>
      <c r="B57" s="34">
        <v>224</v>
      </c>
      <c r="C57" s="31">
        <v>25500</v>
      </c>
      <c r="D57" s="32">
        <v>22800</v>
      </c>
    </row>
    <row r="58" spans="1:4">
      <c r="A58" s="30">
        <v>42585</v>
      </c>
      <c r="B58" s="34">
        <v>226</v>
      </c>
      <c r="C58" s="31">
        <v>25500</v>
      </c>
      <c r="D58" s="32">
        <v>22800</v>
      </c>
    </row>
    <row r="59" spans="1:4">
      <c r="A59" s="30">
        <v>42586</v>
      </c>
      <c r="B59" s="34">
        <v>226</v>
      </c>
      <c r="C59" s="31">
        <v>25500</v>
      </c>
      <c r="D59" s="32">
        <v>22800</v>
      </c>
    </row>
    <row r="60" spans="1:4">
      <c r="A60" s="30">
        <v>42587</v>
      </c>
      <c r="B60" s="34">
        <v>226</v>
      </c>
      <c r="C60" s="31">
        <v>25500</v>
      </c>
      <c r="D60" s="32">
        <v>22800</v>
      </c>
    </row>
    <row r="61" spans="1:4">
      <c r="A61" s="30">
        <v>42588</v>
      </c>
      <c r="B61" s="34">
        <v>226</v>
      </c>
      <c r="C61" s="31">
        <v>25500</v>
      </c>
      <c r="D61" s="32">
        <v>22800</v>
      </c>
    </row>
    <row r="62" spans="1:4">
      <c r="A62" s="30">
        <v>42589</v>
      </c>
      <c r="B62" s="34">
        <v>226</v>
      </c>
      <c r="C62" s="31">
        <v>25500</v>
      </c>
      <c r="D62" s="32">
        <v>22800</v>
      </c>
    </row>
    <row r="63" spans="1:4">
      <c r="A63" s="30">
        <v>42590</v>
      </c>
      <c r="B63" s="34">
        <v>224</v>
      </c>
      <c r="C63" s="31">
        <v>25300</v>
      </c>
      <c r="D63" s="32">
        <v>22800</v>
      </c>
    </row>
    <row r="64" spans="1:4">
      <c r="A64" s="30">
        <v>42591</v>
      </c>
      <c r="B64" s="34">
        <v>223</v>
      </c>
      <c r="C64" s="31">
        <v>25300</v>
      </c>
      <c r="D64" s="32">
        <v>22800</v>
      </c>
    </row>
    <row r="65" spans="1:4">
      <c r="A65" s="30">
        <v>42592</v>
      </c>
      <c r="B65" s="37">
        <v>225</v>
      </c>
      <c r="C65" s="31">
        <v>25300</v>
      </c>
      <c r="D65" s="32">
        <v>22800</v>
      </c>
    </row>
    <row r="66" spans="1:4">
      <c r="A66" s="30">
        <v>42593</v>
      </c>
      <c r="B66" s="34">
        <v>226</v>
      </c>
      <c r="C66" s="31">
        <v>25300</v>
      </c>
      <c r="D66" s="32">
        <v>22800</v>
      </c>
    </row>
    <row r="67" spans="1:4">
      <c r="A67" s="30">
        <v>42594</v>
      </c>
      <c r="B67" s="34">
        <v>224</v>
      </c>
      <c r="C67" s="31">
        <v>25300</v>
      </c>
      <c r="D67" s="32">
        <v>22800</v>
      </c>
    </row>
    <row r="68" spans="1:4">
      <c r="A68" s="30">
        <v>42595</v>
      </c>
      <c r="B68" s="34">
        <v>224</v>
      </c>
      <c r="C68" s="31">
        <v>25300</v>
      </c>
      <c r="D68" s="32">
        <v>22800</v>
      </c>
    </row>
    <row r="69" spans="1:4">
      <c r="A69" s="30">
        <v>42596</v>
      </c>
      <c r="B69" s="34">
        <v>224</v>
      </c>
      <c r="C69" s="31">
        <v>25300</v>
      </c>
      <c r="D69" s="32">
        <v>22800</v>
      </c>
    </row>
    <row r="70" spans="1:4">
      <c r="A70" s="30">
        <v>42597</v>
      </c>
      <c r="B70" s="34">
        <v>225</v>
      </c>
      <c r="C70" s="33">
        <v>25500</v>
      </c>
      <c r="D70" s="35">
        <v>22800</v>
      </c>
    </row>
    <row r="71" spans="1:4">
      <c r="A71" s="30">
        <v>42598</v>
      </c>
      <c r="B71" s="34">
        <v>227</v>
      </c>
      <c r="C71" s="33">
        <v>25500</v>
      </c>
      <c r="D71" s="35">
        <v>22800</v>
      </c>
    </row>
    <row r="72" spans="1:4">
      <c r="A72" s="30">
        <v>42599</v>
      </c>
      <c r="B72" s="34">
        <v>227</v>
      </c>
      <c r="C72" s="33">
        <v>25500</v>
      </c>
      <c r="D72" s="35">
        <v>22800</v>
      </c>
    </row>
    <row r="73" spans="1:4">
      <c r="A73" s="30">
        <v>42600</v>
      </c>
      <c r="B73" s="34">
        <v>228</v>
      </c>
      <c r="C73" s="33">
        <v>25500</v>
      </c>
      <c r="D73" s="35">
        <v>22800</v>
      </c>
    </row>
    <row r="74" spans="1:4">
      <c r="A74" s="30">
        <v>42601</v>
      </c>
      <c r="B74" s="34">
        <v>228</v>
      </c>
      <c r="C74" s="33">
        <v>25500</v>
      </c>
      <c r="D74" s="35">
        <v>22800</v>
      </c>
    </row>
    <row r="75" spans="1:4">
      <c r="A75" s="30">
        <v>42602</v>
      </c>
      <c r="B75" s="34">
        <v>228</v>
      </c>
      <c r="C75" s="33">
        <v>25500</v>
      </c>
      <c r="D75" s="35">
        <v>22800</v>
      </c>
    </row>
    <row r="76" spans="1:4">
      <c r="A76" s="30">
        <v>42603</v>
      </c>
      <c r="B76" s="34">
        <v>228</v>
      </c>
      <c r="C76" s="33">
        <v>25500</v>
      </c>
      <c r="D76" s="35">
        <v>22800</v>
      </c>
    </row>
    <row r="77" spans="1:4">
      <c r="A77" s="30">
        <v>42604</v>
      </c>
      <c r="B77" s="34">
        <v>227</v>
      </c>
      <c r="C77" s="33">
        <v>25500</v>
      </c>
      <c r="D77" s="35">
        <v>22800</v>
      </c>
    </row>
    <row r="78" spans="1:4">
      <c r="A78" s="30">
        <v>42605</v>
      </c>
      <c r="B78" s="34">
        <v>228</v>
      </c>
      <c r="C78" s="33">
        <v>25500</v>
      </c>
      <c r="D78" s="35">
        <v>22800</v>
      </c>
    </row>
    <row r="79" spans="1:4">
      <c r="A79" s="30">
        <v>42606</v>
      </c>
      <c r="B79" s="34">
        <v>228</v>
      </c>
      <c r="C79" s="33">
        <v>25500</v>
      </c>
      <c r="D79" s="35">
        <v>22800</v>
      </c>
    </row>
    <row r="80" spans="1:4">
      <c r="A80" s="30">
        <v>42607</v>
      </c>
      <c r="B80" s="34">
        <v>227</v>
      </c>
      <c r="C80" s="33">
        <v>25500</v>
      </c>
      <c r="D80" s="35">
        <v>22800</v>
      </c>
    </row>
    <row r="81" spans="1:4">
      <c r="A81" s="30">
        <v>42608</v>
      </c>
      <c r="B81" s="34">
        <v>227</v>
      </c>
      <c r="C81" s="33">
        <v>25500</v>
      </c>
      <c r="D81" s="35">
        <v>22800</v>
      </c>
    </row>
    <row r="82" spans="1:4">
      <c r="A82" s="30">
        <v>42609</v>
      </c>
      <c r="B82" s="37">
        <v>227</v>
      </c>
      <c r="C82" s="33">
        <v>25500</v>
      </c>
      <c r="D82" s="35">
        <v>22800</v>
      </c>
    </row>
    <row r="83" spans="1:4">
      <c r="A83" s="30">
        <v>42610</v>
      </c>
      <c r="B83" s="37">
        <v>227</v>
      </c>
      <c r="C83" s="33">
        <v>25500</v>
      </c>
      <c r="D83" s="35">
        <v>22800</v>
      </c>
    </row>
    <row r="84" spans="1:4">
      <c r="A84" s="30">
        <v>42611</v>
      </c>
      <c r="B84" s="34">
        <v>224</v>
      </c>
      <c r="C84" s="33">
        <v>25500</v>
      </c>
      <c r="D84" s="35">
        <v>22800</v>
      </c>
    </row>
    <row r="85" spans="1:4">
      <c r="A85" s="30">
        <v>42612</v>
      </c>
      <c r="B85" s="34">
        <v>224</v>
      </c>
      <c r="C85" s="33">
        <v>25500</v>
      </c>
      <c r="D85" s="35">
        <v>22800</v>
      </c>
    </row>
    <row r="86" spans="1:4">
      <c r="A86" s="30">
        <v>42613</v>
      </c>
      <c r="B86" s="34">
        <v>222</v>
      </c>
      <c r="C86" s="33">
        <v>25500</v>
      </c>
      <c r="D86" s="35">
        <v>22800</v>
      </c>
    </row>
    <row r="87" spans="1:4">
      <c r="A87" s="30">
        <v>42614</v>
      </c>
      <c r="B87" s="34">
        <v>222</v>
      </c>
      <c r="C87" s="33">
        <v>25500</v>
      </c>
      <c r="D87" s="35">
        <v>22800</v>
      </c>
    </row>
    <row r="88" spans="1:4">
      <c r="A88" s="30">
        <v>42615</v>
      </c>
      <c r="B88" s="34">
        <v>222</v>
      </c>
      <c r="C88" s="33">
        <v>25500</v>
      </c>
      <c r="D88" s="35">
        <v>22800</v>
      </c>
    </row>
    <row r="89" spans="1:4">
      <c r="A89" s="30">
        <v>42616</v>
      </c>
      <c r="B89" s="34">
        <v>221</v>
      </c>
      <c r="C89" s="33">
        <v>25500</v>
      </c>
      <c r="D89" s="35">
        <v>22800</v>
      </c>
    </row>
    <row r="90" spans="1:4">
      <c r="A90" s="30">
        <v>42617</v>
      </c>
      <c r="B90" s="34">
        <v>221</v>
      </c>
      <c r="C90" s="33">
        <v>25500</v>
      </c>
      <c r="D90" s="35">
        <v>22800</v>
      </c>
    </row>
    <row r="91" spans="1:4">
      <c r="A91" s="30">
        <v>42618</v>
      </c>
      <c r="B91" s="34">
        <v>220</v>
      </c>
      <c r="C91" s="33">
        <v>25500</v>
      </c>
      <c r="D91" s="35">
        <v>22800</v>
      </c>
    </row>
    <row r="92" spans="1:4">
      <c r="A92" s="30">
        <v>42619</v>
      </c>
      <c r="B92" s="34">
        <v>220</v>
      </c>
      <c r="C92" s="33">
        <v>25500</v>
      </c>
      <c r="D92" s="35">
        <v>22800</v>
      </c>
    </row>
    <row r="93" spans="1:4">
      <c r="A93" s="30">
        <v>42620</v>
      </c>
      <c r="B93" s="34">
        <v>225</v>
      </c>
      <c r="C93" s="33">
        <v>25500</v>
      </c>
      <c r="D93" s="35">
        <v>22800</v>
      </c>
    </row>
    <row r="94" spans="1:4">
      <c r="A94" s="30">
        <v>42621</v>
      </c>
      <c r="B94" s="34">
        <v>225</v>
      </c>
      <c r="C94" s="33">
        <v>25500</v>
      </c>
      <c r="D94" s="35">
        <v>22800</v>
      </c>
    </row>
    <row r="95" spans="1:4">
      <c r="A95" s="30">
        <v>42622</v>
      </c>
      <c r="B95" s="34">
        <v>224</v>
      </c>
      <c r="C95" s="33">
        <v>25500</v>
      </c>
      <c r="D95" s="35">
        <v>22800</v>
      </c>
    </row>
    <row r="96" spans="1:4">
      <c r="A96" s="30">
        <v>42623</v>
      </c>
      <c r="B96" s="34">
        <v>224</v>
      </c>
      <c r="C96" s="33">
        <v>25500</v>
      </c>
      <c r="D96" s="35">
        <v>22800</v>
      </c>
    </row>
    <row r="97" spans="1:4">
      <c r="A97" s="30">
        <v>42624</v>
      </c>
      <c r="B97" s="34">
        <v>224</v>
      </c>
      <c r="C97" s="33">
        <v>25500</v>
      </c>
      <c r="D97" s="35">
        <v>22800</v>
      </c>
    </row>
    <row r="98" spans="1:4">
      <c r="A98" s="30">
        <v>42625</v>
      </c>
      <c r="B98" s="34">
        <v>223</v>
      </c>
      <c r="C98" s="31">
        <v>25700</v>
      </c>
      <c r="D98" s="32">
        <v>22800</v>
      </c>
    </row>
    <row r="99" spans="1:4">
      <c r="A99" s="30">
        <v>42626</v>
      </c>
      <c r="B99" s="34">
        <v>225</v>
      </c>
      <c r="C99" s="31">
        <v>25700</v>
      </c>
      <c r="D99" s="32">
        <v>22800</v>
      </c>
    </row>
    <row r="100" spans="1:4">
      <c r="A100" s="30">
        <v>42627</v>
      </c>
      <c r="B100" s="37">
        <v>222</v>
      </c>
      <c r="C100" s="31">
        <v>25700</v>
      </c>
      <c r="D100" s="32">
        <v>22800</v>
      </c>
    </row>
    <row r="101" spans="1:4">
      <c r="A101" s="30">
        <v>42628</v>
      </c>
      <c r="B101" s="34">
        <v>223</v>
      </c>
      <c r="C101" s="31">
        <v>25700</v>
      </c>
      <c r="D101" s="32">
        <v>22800</v>
      </c>
    </row>
    <row r="102" spans="1:4">
      <c r="A102" s="30">
        <v>42629</v>
      </c>
      <c r="B102" s="37">
        <v>224</v>
      </c>
      <c r="C102" s="31">
        <v>25700</v>
      </c>
      <c r="D102" s="32">
        <v>22800</v>
      </c>
    </row>
    <row r="103" spans="1:4">
      <c r="A103" s="30">
        <v>42630</v>
      </c>
      <c r="B103" s="34">
        <v>224</v>
      </c>
      <c r="C103" s="31">
        <v>25700</v>
      </c>
      <c r="D103" s="32">
        <v>22800</v>
      </c>
    </row>
    <row r="104" spans="1:4">
      <c r="A104" s="30">
        <v>42631</v>
      </c>
      <c r="B104" s="34">
        <v>224</v>
      </c>
      <c r="C104" s="31">
        <v>25700</v>
      </c>
      <c r="D104" s="32">
        <v>22800</v>
      </c>
    </row>
    <row r="105" spans="1:4">
      <c r="A105" s="30">
        <v>42632</v>
      </c>
      <c r="B105" s="34">
        <v>224</v>
      </c>
      <c r="C105" s="31">
        <v>22500</v>
      </c>
      <c r="D105" s="32">
        <v>22800</v>
      </c>
    </row>
    <row r="106" spans="1:4">
      <c r="A106" s="30">
        <v>42633</v>
      </c>
      <c r="B106" s="34">
        <v>224</v>
      </c>
      <c r="C106" s="31">
        <v>22500</v>
      </c>
      <c r="D106" s="32">
        <v>22800</v>
      </c>
    </row>
    <row r="107" spans="1:4">
      <c r="A107" s="30">
        <v>42634</v>
      </c>
      <c r="B107" s="34">
        <v>225</v>
      </c>
      <c r="C107" s="31">
        <v>22500</v>
      </c>
      <c r="D107" s="32">
        <v>22800</v>
      </c>
    </row>
    <row r="108" spans="1:4">
      <c r="A108" s="30">
        <v>42635</v>
      </c>
      <c r="B108" s="34">
        <v>228</v>
      </c>
      <c r="C108" s="31">
        <v>22500</v>
      </c>
      <c r="D108" s="32">
        <v>22800</v>
      </c>
    </row>
    <row r="109" spans="1:4">
      <c r="A109" s="30">
        <v>42636</v>
      </c>
      <c r="B109" s="34">
        <v>226</v>
      </c>
      <c r="C109" s="31">
        <v>22500</v>
      </c>
      <c r="D109" s="32">
        <v>22800</v>
      </c>
    </row>
    <row r="110" spans="1:4">
      <c r="A110" s="30">
        <v>42637</v>
      </c>
      <c r="B110" s="34">
        <v>227</v>
      </c>
      <c r="C110" s="31">
        <v>22500</v>
      </c>
      <c r="D110" s="32">
        <v>22800</v>
      </c>
    </row>
    <row r="111" spans="1:4">
      <c r="A111" s="30">
        <v>42638</v>
      </c>
      <c r="B111" s="34">
        <v>227</v>
      </c>
      <c r="C111" s="31">
        <v>22500</v>
      </c>
      <c r="D111" s="32">
        <v>22800</v>
      </c>
    </row>
    <row r="112" spans="1:4">
      <c r="A112" s="30">
        <v>42639</v>
      </c>
      <c r="B112" s="34">
        <v>227</v>
      </c>
      <c r="C112" s="31">
        <v>25700</v>
      </c>
      <c r="D112" s="32">
        <v>22800</v>
      </c>
    </row>
    <row r="113" spans="1:4">
      <c r="A113" s="30">
        <v>42640</v>
      </c>
      <c r="B113" s="34">
        <v>227</v>
      </c>
      <c r="C113" s="31">
        <v>25700</v>
      </c>
      <c r="D113" s="32">
        <v>22800</v>
      </c>
    </row>
    <row r="114" spans="1:4">
      <c r="A114" s="30">
        <v>42641</v>
      </c>
      <c r="B114" s="34">
        <v>227</v>
      </c>
      <c r="C114" s="31">
        <v>25700</v>
      </c>
      <c r="D114" s="32">
        <v>22800</v>
      </c>
    </row>
    <row r="115" spans="1:4">
      <c r="A115" s="30">
        <v>42642</v>
      </c>
      <c r="B115" s="34">
        <v>225</v>
      </c>
      <c r="C115" s="31">
        <v>25700</v>
      </c>
      <c r="D115" s="32">
        <v>22800</v>
      </c>
    </row>
    <row r="116" spans="1:4">
      <c r="A116" s="30">
        <v>42643</v>
      </c>
      <c r="B116" s="37">
        <v>226</v>
      </c>
      <c r="C116" s="31">
        <v>25700</v>
      </c>
      <c r="D116" s="32">
        <v>22800</v>
      </c>
    </row>
    <row r="117" spans="1:4">
      <c r="A117" s="30">
        <v>42644</v>
      </c>
      <c r="B117" s="34">
        <v>226</v>
      </c>
      <c r="C117" s="31">
        <v>25700</v>
      </c>
      <c r="D117" s="32">
        <v>22800</v>
      </c>
    </row>
    <row r="118" spans="1:4">
      <c r="A118" s="30">
        <v>42645</v>
      </c>
      <c r="B118" s="34">
        <v>226</v>
      </c>
      <c r="C118" s="31">
        <v>25700</v>
      </c>
      <c r="D118" s="32">
        <v>22800</v>
      </c>
    </row>
    <row r="119" spans="1:4">
      <c r="A119" s="30">
        <v>42646</v>
      </c>
      <c r="B119" s="34">
        <v>226</v>
      </c>
      <c r="C119" s="31">
        <v>25700</v>
      </c>
      <c r="D119" s="32">
        <v>22800</v>
      </c>
    </row>
    <row r="120" spans="1:4">
      <c r="A120" s="30">
        <v>42647</v>
      </c>
      <c r="B120" s="34">
        <v>225</v>
      </c>
      <c r="C120" s="31">
        <v>25700</v>
      </c>
      <c r="D120" s="32">
        <v>22800</v>
      </c>
    </row>
    <row r="121" spans="1:4">
      <c r="A121" s="30">
        <v>42648</v>
      </c>
      <c r="B121" s="34">
        <v>223</v>
      </c>
      <c r="C121" s="31">
        <v>25700</v>
      </c>
      <c r="D121" s="32">
        <v>22800</v>
      </c>
    </row>
    <row r="122" spans="1:4">
      <c r="A122" s="30">
        <v>42649</v>
      </c>
      <c r="B122" s="34">
        <v>221</v>
      </c>
      <c r="C122" s="31">
        <v>25700</v>
      </c>
      <c r="D122" s="32">
        <v>22800</v>
      </c>
    </row>
    <row r="123" spans="1:4">
      <c r="A123" s="30">
        <v>42650</v>
      </c>
      <c r="B123" s="34">
        <v>221</v>
      </c>
      <c r="C123" s="31">
        <v>25700</v>
      </c>
      <c r="D123" s="32">
        <v>22800</v>
      </c>
    </row>
    <row r="124" spans="1:4">
      <c r="A124" s="30">
        <v>42651</v>
      </c>
      <c r="B124" s="34">
        <v>220</v>
      </c>
      <c r="C124" s="31">
        <v>25700</v>
      </c>
      <c r="D124" s="32">
        <v>22800</v>
      </c>
    </row>
    <row r="125" spans="1:4">
      <c r="A125" s="30">
        <v>42652</v>
      </c>
      <c r="B125" s="34">
        <v>220</v>
      </c>
      <c r="C125" s="31">
        <v>25700</v>
      </c>
      <c r="D125" s="32">
        <v>22800</v>
      </c>
    </row>
    <row r="126" spans="1:4">
      <c r="A126" s="30">
        <v>42653</v>
      </c>
      <c r="B126" s="34">
        <v>222</v>
      </c>
      <c r="C126" s="31">
        <v>25700</v>
      </c>
      <c r="D126" s="32">
        <v>22800</v>
      </c>
    </row>
    <row r="127" spans="1:4">
      <c r="A127" s="30">
        <v>42654</v>
      </c>
      <c r="B127" s="37">
        <v>220</v>
      </c>
      <c r="C127" s="31">
        <v>25700</v>
      </c>
      <c r="D127" s="32">
        <v>22800</v>
      </c>
    </row>
    <row r="128" spans="1:4">
      <c r="A128" s="30">
        <v>42655</v>
      </c>
      <c r="B128" s="34">
        <v>221</v>
      </c>
      <c r="C128" s="31">
        <v>25700</v>
      </c>
      <c r="D128" s="32">
        <v>22800</v>
      </c>
    </row>
    <row r="129" spans="1:4">
      <c r="A129" s="30">
        <v>42656</v>
      </c>
      <c r="B129" s="34">
        <v>221</v>
      </c>
      <c r="C129" s="31">
        <v>25700</v>
      </c>
      <c r="D129" s="32">
        <v>22800</v>
      </c>
    </row>
    <row r="130" spans="1:4">
      <c r="A130" s="30">
        <v>42657</v>
      </c>
      <c r="B130" s="34">
        <v>221</v>
      </c>
      <c r="C130" s="31">
        <v>25700</v>
      </c>
      <c r="D130" s="32">
        <v>22800</v>
      </c>
    </row>
    <row r="131" spans="1:4">
      <c r="A131" s="30">
        <v>42658</v>
      </c>
      <c r="B131" s="34">
        <v>220</v>
      </c>
      <c r="C131" s="31">
        <v>25700</v>
      </c>
      <c r="D131" s="32">
        <v>22800</v>
      </c>
    </row>
    <row r="132" spans="1:4">
      <c r="A132" s="30">
        <v>42659</v>
      </c>
      <c r="B132" s="34">
        <v>220</v>
      </c>
      <c r="C132" s="31">
        <v>25700</v>
      </c>
      <c r="D132" s="32">
        <v>22800</v>
      </c>
    </row>
    <row r="133" spans="1:4">
      <c r="A133" s="30">
        <v>42660</v>
      </c>
      <c r="B133" s="34">
        <v>220</v>
      </c>
      <c r="C133" s="31">
        <v>25100</v>
      </c>
      <c r="D133" s="32">
        <v>22800</v>
      </c>
    </row>
    <row r="134" spans="1:4">
      <c r="A134" s="30">
        <v>42661</v>
      </c>
      <c r="B134" s="34">
        <v>221</v>
      </c>
      <c r="C134" s="31">
        <v>25100</v>
      </c>
      <c r="D134" s="32">
        <v>22800</v>
      </c>
    </row>
    <row r="135" spans="1:4">
      <c r="A135" s="30">
        <v>42662</v>
      </c>
      <c r="B135" s="37">
        <v>221</v>
      </c>
      <c r="C135" s="31">
        <v>25100</v>
      </c>
      <c r="D135" s="32">
        <v>22800</v>
      </c>
    </row>
    <row r="136" spans="1:4">
      <c r="A136" s="30">
        <v>42663</v>
      </c>
      <c r="B136" s="34">
        <v>221</v>
      </c>
      <c r="C136" s="31">
        <v>25100</v>
      </c>
      <c r="D136" s="32">
        <v>22800</v>
      </c>
    </row>
    <row r="137" spans="1:4">
      <c r="A137" s="30">
        <v>42664</v>
      </c>
      <c r="B137" s="34">
        <v>220</v>
      </c>
      <c r="C137" s="31">
        <v>25100</v>
      </c>
      <c r="D137" s="32">
        <v>22800</v>
      </c>
    </row>
    <row r="138" spans="1:4">
      <c r="A138" s="30">
        <v>42665</v>
      </c>
      <c r="B138" s="34">
        <v>221</v>
      </c>
      <c r="C138" s="31">
        <v>25100</v>
      </c>
      <c r="D138" s="32">
        <v>22800</v>
      </c>
    </row>
    <row r="139" spans="1:4">
      <c r="A139" s="30">
        <v>42666</v>
      </c>
      <c r="B139" s="34">
        <v>221</v>
      </c>
      <c r="C139" s="31">
        <v>25100</v>
      </c>
      <c r="D139" s="32">
        <v>22800</v>
      </c>
    </row>
    <row r="140" spans="1:4">
      <c r="A140" s="30">
        <v>42667</v>
      </c>
      <c r="B140" s="34">
        <v>221</v>
      </c>
      <c r="C140" s="31">
        <v>25000</v>
      </c>
      <c r="D140" s="32">
        <v>22800</v>
      </c>
    </row>
    <row r="141" spans="1:4">
      <c r="A141" s="30">
        <v>42668</v>
      </c>
      <c r="B141" s="37">
        <v>220</v>
      </c>
      <c r="C141" s="31">
        <v>25000</v>
      </c>
      <c r="D141" s="32">
        <v>22800</v>
      </c>
    </row>
    <row r="142" spans="1:4">
      <c r="A142" s="30">
        <v>42669</v>
      </c>
      <c r="B142" s="34">
        <v>220</v>
      </c>
      <c r="C142" s="31">
        <v>25000</v>
      </c>
      <c r="D142" s="32">
        <v>22800</v>
      </c>
    </row>
    <row r="143" spans="1:4">
      <c r="A143" s="30">
        <v>42670</v>
      </c>
      <c r="B143" s="34">
        <v>219</v>
      </c>
      <c r="C143" s="31">
        <v>25000</v>
      </c>
      <c r="D143" s="32">
        <v>22800</v>
      </c>
    </row>
    <row r="144" spans="1:4">
      <c r="A144" s="30">
        <v>42671</v>
      </c>
      <c r="B144" s="34">
        <v>218</v>
      </c>
      <c r="C144" s="31">
        <v>25000</v>
      </c>
      <c r="D144" s="32">
        <v>22800</v>
      </c>
    </row>
    <row r="145" spans="1:4">
      <c r="A145" s="30">
        <v>42672</v>
      </c>
      <c r="B145" s="34">
        <v>218</v>
      </c>
      <c r="C145" s="31">
        <v>25000</v>
      </c>
      <c r="D145" s="32">
        <v>22800</v>
      </c>
    </row>
    <row r="146" spans="1:4">
      <c r="A146" s="30">
        <v>42673</v>
      </c>
      <c r="B146" s="34">
        <v>218</v>
      </c>
      <c r="C146" s="31">
        <v>25000</v>
      </c>
      <c r="D146" s="32">
        <v>22800</v>
      </c>
    </row>
    <row r="147" spans="1:4">
      <c r="A147" s="30">
        <v>42674</v>
      </c>
      <c r="B147" s="34">
        <v>218</v>
      </c>
      <c r="C147" s="31">
        <v>25100</v>
      </c>
      <c r="D147" s="32">
        <v>22800</v>
      </c>
    </row>
    <row r="148" spans="1:4">
      <c r="A148" s="30">
        <v>42675</v>
      </c>
      <c r="B148" s="31">
        <v>218</v>
      </c>
      <c r="C148" s="31">
        <v>25100</v>
      </c>
      <c r="D148" s="32">
        <v>22800</v>
      </c>
    </row>
    <row r="149" spans="1:4">
      <c r="A149" s="30">
        <v>42676</v>
      </c>
      <c r="B149" s="31">
        <v>220</v>
      </c>
      <c r="C149" s="31">
        <v>25100</v>
      </c>
      <c r="D149" s="32">
        <v>22800</v>
      </c>
    </row>
    <row r="150" spans="1:4">
      <c r="A150" s="30">
        <v>42677</v>
      </c>
      <c r="B150" s="31">
        <v>222</v>
      </c>
      <c r="C150" s="31">
        <v>25100</v>
      </c>
      <c r="D150" s="32">
        <v>22800</v>
      </c>
    </row>
    <row r="151" spans="1:4">
      <c r="A151" s="30">
        <v>42678</v>
      </c>
      <c r="B151" s="31">
        <v>222</v>
      </c>
      <c r="C151" s="31">
        <v>25100</v>
      </c>
      <c r="D151" s="32">
        <v>22800</v>
      </c>
    </row>
    <row r="152" spans="1:4">
      <c r="A152" s="30">
        <v>42679</v>
      </c>
      <c r="B152" s="31">
        <v>222</v>
      </c>
      <c r="C152" s="31">
        <v>25100</v>
      </c>
      <c r="D152" s="32">
        <v>22800</v>
      </c>
    </row>
    <row r="153" spans="1:4">
      <c r="A153" s="30">
        <v>42680</v>
      </c>
      <c r="B153" s="31">
        <v>222</v>
      </c>
      <c r="C153" s="31">
        <v>25100</v>
      </c>
      <c r="D153" s="32">
        <v>22800</v>
      </c>
    </row>
    <row r="154" spans="1:4">
      <c r="A154" s="30">
        <v>42681</v>
      </c>
      <c r="B154" s="31">
        <v>220</v>
      </c>
      <c r="C154" s="31">
        <v>25400</v>
      </c>
      <c r="D154" s="32">
        <v>22800</v>
      </c>
    </row>
    <row r="155" spans="1:4">
      <c r="A155" s="30">
        <v>42682</v>
      </c>
      <c r="B155" s="31">
        <v>219</v>
      </c>
      <c r="C155" s="31">
        <v>25400</v>
      </c>
      <c r="D155" s="32">
        <v>22800</v>
      </c>
    </row>
    <row r="156" spans="1:4">
      <c r="A156" s="30">
        <v>42683</v>
      </c>
      <c r="B156" s="31">
        <v>225</v>
      </c>
      <c r="C156" s="31">
        <v>25400</v>
      </c>
      <c r="D156" s="32">
        <v>22800</v>
      </c>
    </row>
    <row r="157" spans="1:4">
      <c r="A157" s="30">
        <v>42684</v>
      </c>
      <c r="B157" s="31">
        <v>217</v>
      </c>
      <c r="C157" s="31">
        <v>25400</v>
      </c>
      <c r="D157" s="32">
        <v>22800</v>
      </c>
    </row>
    <row r="158" spans="1:4">
      <c r="A158" s="30">
        <v>42685</v>
      </c>
      <c r="B158" s="31">
        <v>215</v>
      </c>
      <c r="C158" s="31">
        <v>25400</v>
      </c>
      <c r="D158" s="32">
        <v>22800</v>
      </c>
    </row>
    <row r="159" spans="1:4">
      <c r="A159" s="30">
        <v>42686</v>
      </c>
      <c r="B159" s="31">
        <v>215</v>
      </c>
      <c r="C159" s="31">
        <v>25400</v>
      </c>
      <c r="D159" s="32">
        <v>22800</v>
      </c>
    </row>
    <row r="160" spans="1:4">
      <c r="A160" s="30">
        <v>42687</v>
      </c>
      <c r="B160" s="31">
        <v>215</v>
      </c>
      <c r="C160" s="31">
        <v>25400</v>
      </c>
      <c r="D160" s="32">
        <v>22800</v>
      </c>
    </row>
    <row r="161" spans="1:4">
      <c r="A161" s="30">
        <v>42688</v>
      </c>
      <c r="B161" s="31">
        <v>213</v>
      </c>
      <c r="C161" s="31">
        <v>24700</v>
      </c>
      <c r="D161" s="32">
        <v>22800</v>
      </c>
    </row>
    <row r="162" spans="1:4">
      <c r="A162" s="30">
        <v>42689</v>
      </c>
      <c r="B162" s="31">
        <v>212</v>
      </c>
      <c r="C162" s="31">
        <v>24700</v>
      </c>
      <c r="D162" s="32">
        <v>22800</v>
      </c>
    </row>
    <row r="163" spans="1:4">
      <c r="A163" s="30">
        <v>42690</v>
      </c>
      <c r="B163" s="31">
        <v>210</v>
      </c>
      <c r="C163" s="31">
        <v>24700</v>
      </c>
      <c r="D163" s="32">
        <v>22800</v>
      </c>
    </row>
    <row r="164" spans="1:4">
      <c r="A164" s="30">
        <v>42691</v>
      </c>
      <c r="B164" s="31">
        <v>211</v>
      </c>
      <c r="C164" s="31">
        <v>24700</v>
      </c>
      <c r="D164" s="32">
        <v>22800</v>
      </c>
    </row>
    <row r="165" spans="1:4">
      <c r="A165" s="30">
        <v>42692</v>
      </c>
      <c r="B165" s="31">
        <v>209</v>
      </c>
      <c r="C165" s="31">
        <v>24700</v>
      </c>
      <c r="D165" s="32">
        <v>22800</v>
      </c>
    </row>
    <row r="166" spans="1:4">
      <c r="A166" s="30">
        <v>42693</v>
      </c>
      <c r="B166" s="31">
        <v>209</v>
      </c>
      <c r="C166" s="31">
        <v>24700</v>
      </c>
      <c r="D166" s="32">
        <v>22800</v>
      </c>
    </row>
    <row r="167" spans="1:4">
      <c r="A167" s="30">
        <v>42694</v>
      </c>
      <c r="B167" s="31">
        <v>209</v>
      </c>
      <c r="C167" s="31">
        <v>24700</v>
      </c>
      <c r="D167" s="32">
        <v>22800</v>
      </c>
    </row>
    <row r="168" spans="1:4">
      <c r="A168" s="30">
        <v>42695</v>
      </c>
      <c r="B168" s="31">
        <v>209</v>
      </c>
      <c r="C168" s="31">
        <v>24500</v>
      </c>
      <c r="D168" s="32">
        <v>23000</v>
      </c>
    </row>
    <row r="169" spans="1:4">
      <c r="A169" s="30">
        <v>42696</v>
      </c>
      <c r="B169" s="31">
        <v>209</v>
      </c>
      <c r="C169" s="31">
        <v>24500</v>
      </c>
      <c r="D169" s="32">
        <v>23000</v>
      </c>
    </row>
    <row r="170" spans="1:4">
      <c r="A170" s="30">
        <v>42697</v>
      </c>
      <c r="B170" s="31">
        <v>209</v>
      </c>
      <c r="C170" s="31">
        <v>24500</v>
      </c>
      <c r="D170" s="32">
        <v>23000</v>
      </c>
    </row>
    <row r="171" spans="1:4">
      <c r="A171" s="30">
        <v>42698</v>
      </c>
      <c r="B171" s="31">
        <v>207</v>
      </c>
      <c r="C171" s="31">
        <v>24500</v>
      </c>
      <c r="D171" s="32">
        <v>23000</v>
      </c>
    </row>
    <row r="172" spans="1:4">
      <c r="A172" s="30">
        <v>42699</v>
      </c>
      <c r="B172" s="31">
        <v>205</v>
      </c>
      <c r="C172" s="31">
        <v>24500</v>
      </c>
      <c r="D172" s="32">
        <v>23000</v>
      </c>
    </row>
    <row r="173" spans="1:4">
      <c r="A173" s="30">
        <v>42700</v>
      </c>
      <c r="B173" s="31">
        <v>206</v>
      </c>
      <c r="C173" s="31">
        <v>24500</v>
      </c>
      <c r="D173" s="32">
        <v>23000</v>
      </c>
    </row>
    <row r="174" spans="1:4">
      <c r="A174" s="30">
        <v>42701</v>
      </c>
      <c r="B174" s="31">
        <v>206</v>
      </c>
      <c r="C174" s="31">
        <v>24500</v>
      </c>
      <c r="D174" s="32">
        <v>23000</v>
      </c>
    </row>
    <row r="175" spans="1:4">
      <c r="A175" s="30">
        <v>42702</v>
      </c>
      <c r="B175" s="31">
        <v>209</v>
      </c>
      <c r="C175" s="31">
        <v>24800</v>
      </c>
      <c r="D175" s="32">
        <v>23200</v>
      </c>
    </row>
    <row r="176" spans="1:4">
      <c r="A176" s="30">
        <v>42703</v>
      </c>
      <c r="B176" s="31">
        <v>208</v>
      </c>
      <c r="C176" s="31">
        <v>24800</v>
      </c>
      <c r="D176" s="32">
        <v>23200</v>
      </c>
    </row>
    <row r="177" spans="1:4">
      <c r="A177" s="30">
        <v>42704</v>
      </c>
      <c r="B177" s="31">
        <v>207</v>
      </c>
      <c r="C177" s="31">
        <v>24800</v>
      </c>
      <c r="D177" s="32">
        <v>23200</v>
      </c>
    </row>
    <row r="178" spans="1:4">
      <c r="A178" s="30">
        <v>42705</v>
      </c>
      <c r="B178" s="34">
        <v>203</v>
      </c>
      <c r="C178" s="31">
        <v>24800</v>
      </c>
      <c r="D178" s="32">
        <v>23200</v>
      </c>
    </row>
    <row r="179" spans="1:4">
      <c r="A179" s="30">
        <v>42706</v>
      </c>
      <c r="B179" s="34">
        <v>204</v>
      </c>
      <c r="C179" s="31">
        <v>24800</v>
      </c>
      <c r="D179" s="32">
        <v>23200</v>
      </c>
    </row>
    <row r="180" spans="1:4">
      <c r="A180" s="30">
        <v>42707</v>
      </c>
      <c r="B180" s="34">
        <v>204</v>
      </c>
      <c r="C180" s="31">
        <v>24800</v>
      </c>
      <c r="D180" s="32">
        <v>23200</v>
      </c>
    </row>
    <row r="181" spans="1:4">
      <c r="A181" s="30">
        <v>42708</v>
      </c>
      <c r="B181" s="34">
        <v>204</v>
      </c>
      <c r="C181" s="31">
        <v>24800</v>
      </c>
      <c r="D181" s="32">
        <v>23200</v>
      </c>
    </row>
    <row r="182" spans="1:4">
      <c r="A182" s="30">
        <v>42709</v>
      </c>
      <c r="B182" s="34">
        <v>205</v>
      </c>
      <c r="C182" s="31">
        <v>24600</v>
      </c>
      <c r="D182" s="32">
        <v>23200</v>
      </c>
    </row>
    <row r="183" spans="1:4">
      <c r="A183" s="30">
        <v>42710</v>
      </c>
      <c r="B183" s="34">
        <v>205</v>
      </c>
      <c r="C183" s="31">
        <v>24600</v>
      </c>
      <c r="D183" s="32">
        <v>23200</v>
      </c>
    </row>
    <row r="184" spans="1:4">
      <c r="A184" s="30">
        <v>42711</v>
      </c>
      <c r="B184" s="34">
        <v>204</v>
      </c>
      <c r="C184" s="31">
        <v>24600</v>
      </c>
      <c r="D184" s="32">
        <v>23200</v>
      </c>
    </row>
    <row r="185" spans="1:4">
      <c r="A185" s="30">
        <v>42712</v>
      </c>
      <c r="B185" s="34">
        <v>204</v>
      </c>
      <c r="C185" s="31">
        <v>24600</v>
      </c>
      <c r="D185" s="32">
        <v>23200</v>
      </c>
    </row>
    <row r="186" spans="1:4">
      <c r="A186" s="30">
        <v>42713</v>
      </c>
      <c r="B186" s="34">
        <v>203</v>
      </c>
      <c r="C186" s="31">
        <v>24600</v>
      </c>
      <c r="D186" s="32">
        <v>23200</v>
      </c>
    </row>
    <row r="187" spans="1:4">
      <c r="A187" s="30">
        <v>42714</v>
      </c>
      <c r="B187" s="34">
        <v>202</v>
      </c>
      <c r="C187" s="31">
        <v>24600</v>
      </c>
      <c r="D187" s="32">
        <v>23200</v>
      </c>
    </row>
    <row r="188" spans="1:4">
      <c r="A188" s="30">
        <v>42715</v>
      </c>
      <c r="B188" s="34">
        <v>202</v>
      </c>
      <c r="C188" s="31">
        <v>24600</v>
      </c>
      <c r="D188" s="32">
        <v>23200</v>
      </c>
    </row>
    <row r="189" spans="1:4">
      <c r="A189" s="30">
        <v>42716</v>
      </c>
      <c r="B189" s="34">
        <v>201</v>
      </c>
      <c r="C189" s="31">
        <v>24500</v>
      </c>
      <c r="D189" s="32">
        <v>23200</v>
      </c>
    </row>
    <row r="190" spans="1:4">
      <c r="A190" s="30">
        <v>42717</v>
      </c>
      <c r="B190" s="34">
        <v>202</v>
      </c>
      <c r="C190" s="31">
        <v>24500</v>
      </c>
      <c r="D190" s="32">
        <v>23200</v>
      </c>
    </row>
    <row r="191" spans="1:4">
      <c r="A191" s="30">
        <v>42718</v>
      </c>
      <c r="B191" s="34">
        <v>202</v>
      </c>
      <c r="C191" s="31">
        <v>24500</v>
      </c>
      <c r="D191" s="32">
        <v>23200</v>
      </c>
    </row>
    <row r="192" spans="1:4">
      <c r="A192" s="30">
        <v>42719</v>
      </c>
      <c r="B192" s="34">
        <v>199</v>
      </c>
      <c r="C192" s="31">
        <v>24500</v>
      </c>
      <c r="D192" s="32">
        <v>23200</v>
      </c>
    </row>
    <row r="193" spans="1:4">
      <c r="A193" s="30">
        <v>42720</v>
      </c>
      <c r="B193" s="34">
        <v>198</v>
      </c>
      <c r="C193" s="31">
        <v>24500</v>
      </c>
      <c r="D193" s="32">
        <v>23200</v>
      </c>
    </row>
    <row r="194" spans="1:4">
      <c r="A194" s="30">
        <v>42721</v>
      </c>
      <c r="B194" s="34">
        <v>198</v>
      </c>
      <c r="C194" s="31">
        <v>24500</v>
      </c>
      <c r="D194" s="32">
        <v>23200</v>
      </c>
    </row>
    <row r="195" spans="1:4">
      <c r="A195" s="30">
        <v>42722</v>
      </c>
      <c r="B195" s="34">
        <v>198</v>
      </c>
      <c r="C195" s="31">
        <v>24500</v>
      </c>
      <c r="D195" s="32">
        <v>23200</v>
      </c>
    </row>
    <row r="196" spans="1:4">
      <c r="A196" s="30">
        <v>42723</v>
      </c>
      <c r="B196" s="34">
        <v>198</v>
      </c>
      <c r="C196" s="31">
        <v>24400</v>
      </c>
      <c r="D196" s="32">
        <v>23200</v>
      </c>
    </row>
    <row r="197" spans="1:4">
      <c r="A197" s="30">
        <v>42724</v>
      </c>
      <c r="B197" s="34">
        <v>199</v>
      </c>
      <c r="C197" s="31">
        <v>24400</v>
      </c>
      <c r="D197" s="32">
        <v>23200</v>
      </c>
    </row>
    <row r="198" spans="1:4">
      <c r="A198" s="30">
        <v>42725</v>
      </c>
      <c r="B198" s="34">
        <v>198</v>
      </c>
      <c r="C198" s="31">
        <v>24400</v>
      </c>
      <c r="D198" s="32">
        <v>23200</v>
      </c>
    </row>
    <row r="199" spans="1:4">
      <c r="A199" s="30">
        <v>42726</v>
      </c>
      <c r="B199" s="34">
        <v>198</v>
      </c>
      <c r="C199" s="31">
        <v>24400</v>
      </c>
      <c r="D199" s="32">
        <v>23200</v>
      </c>
    </row>
    <row r="200" spans="1:4">
      <c r="A200" s="30">
        <v>42727</v>
      </c>
      <c r="B200" s="37">
        <v>198</v>
      </c>
      <c r="C200" s="31">
        <v>24400</v>
      </c>
      <c r="D200" s="32">
        <v>23200</v>
      </c>
    </row>
    <row r="201" spans="1:4">
      <c r="A201" s="30">
        <v>42728</v>
      </c>
      <c r="B201" s="34">
        <v>199</v>
      </c>
      <c r="C201" s="31">
        <v>24400</v>
      </c>
      <c r="D201" s="32">
        <v>23200</v>
      </c>
    </row>
    <row r="202" spans="1:4">
      <c r="A202" s="30">
        <v>42729</v>
      </c>
      <c r="B202" s="34">
        <v>199</v>
      </c>
      <c r="C202" s="31">
        <v>24400</v>
      </c>
      <c r="D202" s="32">
        <v>23200</v>
      </c>
    </row>
    <row r="203" spans="1:4">
      <c r="A203" s="30">
        <v>42730</v>
      </c>
      <c r="B203" s="34">
        <v>199</v>
      </c>
      <c r="C203" s="31">
        <v>24400</v>
      </c>
      <c r="D203" s="32">
        <v>23200</v>
      </c>
    </row>
    <row r="204" spans="1:4">
      <c r="A204" s="30">
        <v>42731</v>
      </c>
      <c r="B204" s="34">
        <v>199</v>
      </c>
      <c r="C204" s="31">
        <v>24400</v>
      </c>
      <c r="D204" s="32">
        <v>23200</v>
      </c>
    </row>
    <row r="205" spans="1:4">
      <c r="A205" s="30">
        <v>42732</v>
      </c>
      <c r="B205" s="34">
        <v>198</v>
      </c>
      <c r="C205" s="31">
        <v>24400</v>
      </c>
      <c r="D205" s="32">
        <v>23200</v>
      </c>
    </row>
    <row r="206" spans="1:4">
      <c r="A206" s="30">
        <v>42733</v>
      </c>
      <c r="B206" s="34">
        <v>200</v>
      </c>
      <c r="C206" s="31">
        <v>24400</v>
      </c>
      <c r="D206" s="32">
        <v>23200</v>
      </c>
    </row>
    <row r="207" spans="1:4">
      <c r="A207" s="30">
        <v>42734</v>
      </c>
      <c r="B207" s="34">
        <v>201</v>
      </c>
      <c r="C207" s="31">
        <v>24400</v>
      </c>
      <c r="D207" s="32">
        <v>23200</v>
      </c>
    </row>
    <row r="208" spans="1:4">
      <c r="A208" s="30">
        <v>42735</v>
      </c>
      <c r="B208" s="34">
        <v>200</v>
      </c>
      <c r="C208" s="31">
        <v>24400</v>
      </c>
      <c r="D208" s="32">
        <v>23200</v>
      </c>
    </row>
    <row r="209" spans="1:4">
      <c r="A209" s="30">
        <v>42736</v>
      </c>
      <c r="B209" s="34">
        <v>200</v>
      </c>
      <c r="C209" s="31">
        <v>24400</v>
      </c>
      <c r="D209" s="32">
        <v>23200</v>
      </c>
    </row>
    <row r="210" spans="1:4">
      <c r="A210" s="30">
        <v>42737</v>
      </c>
      <c r="B210" s="34">
        <v>200</v>
      </c>
      <c r="C210" s="31">
        <v>24400</v>
      </c>
      <c r="D210" s="32">
        <v>23200</v>
      </c>
    </row>
    <row r="211" spans="1:4">
      <c r="A211" s="30">
        <v>42738</v>
      </c>
      <c r="B211" s="34">
        <v>199</v>
      </c>
      <c r="C211" s="31">
        <v>24400</v>
      </c>
      <c r="D211" s="32">
        <v>23200</v>
      </c>
    </row>
    <row r="212" spans="1:4">
      <c r="A212" s="30">
        <v>42739</v>
      </c>
      <c r="B212" s="34">
        <v>197</v>
      </c>
      <c r="C212" s="31">
        <v>24400</v>
      </c>
      <c r="D212" s="32">
        <v>23200</v>
      </c>
    </row>
    <row r="213" spans="1:4">
      <c r="A213" s="30">
        <v>42740</v>
      </c>
      <c r="B213" s="34">
        <v>199</v>
      </c>
      <c r="C213" s="31">
        <v>24400</v>
      </c>
      <c r="D213" s="32">
        <v>23200</v>
      </c>
    </row>
    <row r="214" spans="1:4">
      <c r="A214" s="30">
        <v>42741</v>
      </c>
      <c r="B214" s="34">
        <v>200</v>
      </c>
      <c r="C214" s="31">
        <v>24400</v>
      </c>
      <c r="D214" s="32">
        <v>23200</v>
      </c>
    </row>
    <row r="215" spans="1:4">
      <c r="A215" s="30">
        <v>42742</v>
      </c>
      <c r="B215" s="34">
        <v>199</v>
      </c>
      <c r="C215" s="31">
        <v>24400</v>
      </c>
      <c r="D215" s="32">
        <v>23200</v>
      </c>
    </row>
    <row r="216" spans="1:4">
      <c r="A216" s="30">
        <v>42743</v>
      </c>
      <c r="B216" s="34">
        <v>199</v>
      </c>
      <c r="C216" s="31">
        <v>24400</v>
      </c>
      <c r="D216" s="32">
        <v>23200</v>
      </c>
    </row>
    <row r="217" spans="1:4">
      <c r="A217" s="30">
        <v>42744</v>
      </c>
      <c r="B217" s="34">
        <v>197</v>
      </c>
      <c r="C217" s="31">
        <v>24300</v>
      </c>
      <c r="D217" s="32">
        <v>23100</v>
      </c>
    </row>
    <row r="218" spans="1:4">
      <c r="A218" s="30">
        <v>42745</v>
      </c>
      <c r="B218" s="34">
        <v>200</v>
      </c>
      <c r="C218" s="31">
        <v>24300</v>
      </c>
      <c r="D218" s="32">
        <v>23100</v>
      </c>
    </row>
    <row r="219" spans="1:4">
      <c r="A219" s="30">
        <v>42746</v>
      </c>
      <c r="B219" s="34">
        <v>200</v>
      </c>
      <c r="C219" s="31">
        <v>24300</v>
      </c>
      <c r="D219" s="32">
        <v>23100</v>
      </c>
    </row>
    <row r="220" spans="1:4">
      <c r="A220" s="30">
        <v>42747</v>
      </c>
      <c r="B220" s="34">
        <v>202</v>
      </c>
      <c r="C220" s="31">
        <v>24300</v>
      </c>
      <c r="D220" s="32">
        <v>23100</v>
      </c>
    </row>
    <row r="221" spans="1:4">
      <c r="A221" s="30">
        <v>42748</v>
      </c>
      <c r="B221" s="34">
        <v>201</v>
      </c>
      <c r="C221" s="31">
        <v>24300</v>
      </c>
      <c r="D221" s="32">
        <v>23100</v>
      </c>
    </row>
    <row r="222" spans="1:4">
      <c r="A222" s="30">
        <v>42749</v>
      </c>
      <c r="B222" s="34">
        <v>201</v>
      </c>
      <c r="C222" s="31">
        <v>24300</v>
      </c>
      <c r="D222" s="32">
        <v>23100</v>
      </c>
    </row>
    <row r="223" spans="1:4">
      <c r="A223" s="30">
        <v>42750</v>
      </c>
      <c r="B223" s="34">
        <v>201</v>
      </c>
      <c r="C223" s="31">
        <v>24300</v>
      </c>
      <c r="D223" s="32">
        <v>23100</v>
      </c>
    </row>
    <row r="224" spans="1:4">
      <c r="A224" s="30">
        <v>42751</v>
      </c>
      <c r="B224" s="34">
        <v>202</v>
      </c>
      <c r="C224" s="31">
        <v>24500</v>
      </c>
      <c r="D224" s="32">
        <v>23100</v>
      </c>
    </row>
    <row r="225" spans="1:4">
      <c r="A225" s="30">
        <v>42752</v>
      </c>
      <c r="B225" s="34">
        <v>203</v>
      </c>
      <c r="C225" s="31">
        <v>24500</v>
      </c>
      <c r="D225" s="32">
        <v>23100</v>
      </c>
    </row>
    <row r="226" spans="1:4">
      <c r="A226" s="30">
        <v>42753</v>
      </c>
      <c r="B226" s="34">
        <v>204</v>
      </c>
      <c r="C226" s="31">
        <v>24500</v>
      </c>
      <c r="D226" s="32">
        <v>23100</v>
      </c>
    </row>
    <row r="227" spans="1:4">
      <c r="A227" s="30">
        <v>42754</v>
      </c>
      <c r="B227" s="34">
        <v>202</v>
      </c>
      <c r="C227" s="31">
        <v>24500</v>
      </c>
      <c r="D227" s="32">
        <v>23100</v>
      </c>
    </row>
    <row r="228" spans="1:4">
      <c r="A228" s="30">
        <v>42755</v>
      </c>
      <c r="B228" s="34">
        <v>202</v>
      </c>
      <c r="C228" s="31">
        <v>24500</v>
      </c>
      <c r="D228" s="32">
        <v>23100</v>
      </c>
    </row>
    <row r="229" spans="1:4">
      <c r="A229" s="30">
        <v>42756</v>
      </c>
      <c r="B229" s="34">
        <v>201</v>
      </c>
      <c r="C229" s="31">
        <v>24500</v>
      </c>
      <c r="D229" s="32">
        <v>23100</v>
      </c>
    </row>
    <row r="230" spans="1:4">
      <c r="A230" s="30">
        <v>42757</v>
      </c>
      <c r="B230" s="34">
        <v>201</v>
      </c>
      <c r="C230" s="31">
        <v>24500</v>
      </c>
      <c r="D230" s="32">
        <v>23100</v>
      </c>
    </row>
    <row r="231" spans="1:4">
      <c r="A231" s="30">
        <v>42758</v>
      </c>
      <c r="B231" s="37">
        <v>203</v>
      </c>
      <c r="C231" s="31">
        <v>24900</v>
      </c>
      <c r="D231" s="32">
        <v>23100</v>
      </c>
    </row>
    <row r="232" spans="1:4">
      <c r="A232" s="30">
        <v>42759</v>
      </c>
      <c r="B232" s="37">
        <v>205</v>
      </c>
      <c r="C232" s="31">
        <v>24900</v>
      </c>
      <c r="D232" s="32">
        <v>23100</v>
      </c>
    </row>
    <row r="233" spans="1:4">
      <c r="A233" s="30">
        <v>42760</v>
      </c>
      <c r="B233" s="37">
        <v>205</v>
      </c>
      <c r="C233" s="31">
        <v>24900</v>
      </c>
      <c r="D233" s="32">
        <v>23100</v>
      </c>
    </row>
    <row r="234" spans="1:4">
      <c r="A234" s="30">
        <v>42768</v>
      </c>
      <c r="B234" s="34">
        <v>205</v>
      </c>
      <c r="C234" s="31">
        <v>25000</v>
      </c>
      <c r="D234" s="32">
        <v>23100</v>
      </c>
    </row>
    <row r="235" spans="1:4">
      <c r="A235" s="41">
        <v>42769</v>
      </c>
      <c r="B235" s="42">
        <v>206</v>
      </c>
      <c r="C235" s="43">
        <v>25000</v>
      </c>
      <c r="D235" s="44">
        <v>23100</v>
      </c>
    </row>
    <row r="236" spans="1:4">
      <c r="A236" s="41">
        <v>42770</v>
      </c>
      <c r="B236" s="34">
        <v>205</v>
      </c>
      <c r="C236" s="45">
        <v>25000</v>
      </c>
      <c r="D236" s="46">
        <v>23100</v>
      </c>
    </row>
    <row r="237" spans="1:4">
      <c r="A237" s="41">
        <v>42772</v>
      </c>
      <c r="B237" s="42">
        <v>206</v>
      </c>
      <c r="C237" s="45">
        <v>25000</v>
      </c>
      <c r="D237" s="46">
        <v>23100</v>
      </c>
    </row>
    <row r="238" spans="1:4">
      <c r="A238" s="41">
        <v>42773</v>
      </c>
      <c r="B238" s="42">
        <v>207</v>
      </c>
      <c r="C238" s="45">
        <v>25000</v>
      </c>
      <c r="D238" s="46">
        <v>23100</v>
      </c>
    </row>
    <row r="239" spans="1:4" ht="15.75" thickBot="1">
      <c r="A239" s="39">
        <v>42774</v>
      </c>
      <c r="B239" s="40">
        <v>206</v>
      </c>
      <c r="C239" s="47">
        <v>25000</v>
      </c>
      <c r="D239" s="48">
        <v>23100</v>
      </c>
    </row>
    <row r="240" spans="1:4">
      <c r="A240" s="30">
        <v>42713</v>
      </c>
      <c r="B240" s="34">
        <v>203</v>
      </c>
      <c r="C240" s="45">
        <v>24600</v>
      </c>
      <c r="D240" s="46">
        <v>23200</v>
      </c>
    </row>
    <row r="241" spans="1:4">
      <c r="A241" s="30">
        <v>42714</v>
      </c>
      <c r="B241" s="34">
        <v>202</v>
      </c>
      <c r="C241" s="45">
        <v>24600</v>
      </c>
      <c r="D241" s="46">
        <v>23200</v>
      </c>
    </row>
    <row r="242" spans="1:4">
      <c r="A242" s="30">
        <v>42715</v>
      </c>
      <c r="B242" s="34">
        <v>202</v>
      </c>
      <c r="C242" s="45">
        <v>24600</v>
      </c>
      <c r="D242" s="46">
        <v>23200</v>
      </c>
    </row>
    <row r="243" spans="1:4">
      <c r="A243" s="30">
        <v>42716</v>
      </c>
      <c r="B243" s="34">
        <v>201</v>
      </c>
      <c r="C243" s="45">
        <v>24500</v>
      </c>
      <c r="D243" s="46">
        <v>23200</v>
      </c>
    </row>
    <row r="244" spans="1:4">
      <c r="A244" s="30">
        <v>42717</v>
      </c>
      <c r="B244" s="34">
        <v>202</v>
      </c>
      <c r="C244" s="45">
        <v>24500</v>
      </c>
      <c r="D244" s="46">
        <v>23200</v>
      </c>
    </row>
    <row r="245" spans="1:4">
      <c r="A245" s="30">
        <v>42718</v>
      </c>
      <c r="B245" s="34">
        <v>202</v>
      </c>
      <c r="C245" s="45">
        <v>24500</v>
      </c>
      <c r="D245" s="46">
        <v>23200</v>
      </c>
    </row>
    <row r="246" spans="1:4">
      <c r="A246" s="30">
        <v>42719</v>
      </c>
      <c r="B246" s="34">
        <v>199</v>
      </c>
      <c r="C246" s="45">
        <v>24500</v>
      </c>
      <c r="D246" s="46">
        <v>23200</v>
      </c>
    </row>
    <row r="247" spans="1:4">
      <c r="A247" s="30">
        <v>42720</v>
      </c>
      <c r="B247" s="34">
        <v>198</v>
      </c>
      <c r="C247" s="45">
        <v>24500</v>
      </c>
      <c r="D247" s="46">
        <v>23200</v>
      </c>
    </row>
    <row r="248" spans="1:4">
      <c r="A248" s="30">
        <v>42721</v>
      </c>
      <c r="B248" s="34">
        <v>198</v>
      </c>
      <c r="C248" s="45">
        <v>24500</v>
      </c>
      <c r="D248" s="46">
        <v>23200</v>
      </c>
    </row>
    <row r="249" spans="1:4">
      <c r="A249" s="30">
        <v>42722</v>
      </c>
      <c r="B249" s="34">
        <v>198</v>
      </c>
      <c r="C249" s="45">
        <v>24500</v>
      </c>
      <c r="D249" s="46">
        <v>23200</v>
      </c>
    </row>
    <row r="250" spans="1:4">
      <c r="A250" s="30">
        <v>42723</v>
      </c>
      <c r="B250" s="34">
        <v>198</v>
      </c>
      <c r="C250" s="45">
        <v>24400</v>
      </c>
      <c r="D250" s="46">
        <v>23200</v>
      </c>
    </row>
    <row r="251" spans="1:4">
      <c r="A251" s="30">
        <v>42724</v>
      </c>
      <c r="B251" s="34">
        <v>199</v>
      </c>
      <c r="C251" s="45">
        <v>24400</v>
      </c>
      <c r="D251" s="46">
        <v>23200</v>
      </c>
    </row>
    <row r="252" spans="1:4">
      <c r="A252" s="30">
        <v>42725</v>
      </c>
      <c r="B252" s="34">
        <v>198</v>
      </c>
      <c r="C252" s="45">
        <v>24400</v>
      </c>
      <c r="D252" s="46">
        <v>23200</v>
      </c>
    </row>
    <row r="253" spans="1:4">
      <c r="A253" s="30">
        <v>42726</v>
      </c>
      <c r="B253" s="34">
        <v>198</v>
      </c>
      <c r="C253" s="45">
        <v>24400</v>
      </c>
      <c r="D253" s="46">
        <v>23200</v>
      </c>
    </row>
    <row r="254" spans="1:4">
      <c r="A254" s="30">
        <v>42727</v>
      </c>
      <c r="B254" s="37">
        <v>198</v>
      </c>
      <c r="C254" s="45">
        <v>24400</v>
      </c>
      <c r="D254" s="46">
        <v>23200</v>
      </c>
    </row>
    <row r="255" spans="1:4">
      <c r="A255" s="30">
        <v>42728</v>
      </c>
      <c r="B255" s="34">
        <v>199</v>
      </c>
      <c r="C255" s="45">
        <v>24400</v>
      </c>
      <c r="D255" s="46">
        <v>23200</v>
      </c>
    </row>
    <row r="256" spans="1:4">
      <c r="A256" s="30">
        <v>42729</v>
      </c>
      <c r="B256" s="34">
        <v>199</v>
      </c>
      <c r="C256" s="45">
        <v>24400</v>
      </c>
      <c r="D256" s="46">
        <v>23200</v>
      </c>
    </row>
    <row r="257" spans="1:4">
      <c r="A257" s="30">
        <v>42730</v>
      </c>
      <c r="B257" s="34">
        <v>199</v>
      </c>
      <c r="C257" s="45">
        <v>24400</v>
      </c>
      <c r="D257" s="46">
        <v>23200</v>
      </c>
    </row>
    <row r="258" spans="1:4">
      <c r="A258" s="30">
        <v>42731</v>
      </c>
      <c r="B258" s="34">
        <v>199</v>
      </c>
      <c r="C258" s="45">
        <v>24400</v>
      </c>
      <c r="D258" s="46">
        <v>23200</v>
      </c>
    </row>
    <row r="259" spans="1:4">
      <c r="A259" s="30">
        <v>42732</v>
      </c>
      <c r="B259" s="34">
        <v>198</v>
      </c>
      <c r="C259" s="45">
        <v>24400</v>
      </c>
      <c r="D259" s="46">
        <v>23200</v>
      </c>
    </row>
    <row r="260" spans="1:4">
      <c r="A260" s="30">
        <v>42733</v>
      </c>
      <c r="B260" s="34">
        <v>200</v>
      </c>
      <c r="C260" s="45">
        <v>24400</v>
      </c>
      <c r="D260" s="46">
        <v>23200</v>
      </c>
    </row>
    <row r="261" spans="1:4">
      <c r="A261" s="30">
        <v>42734</v>
      </c>
      <c r="B261" s="34">
        <v>201</v>
      </c>
      <c r="C261" s="45">
        <v>24400</v>
      </c>
      <c r="D261" s="46">
        <v>23200</v>
      </c>
    </row>
    <row r="262" spans="1:4">
      <c r="A262" s="30">
        <v>42735</v>
      </c>
      <c r="B262" s="34">
        <v>200</v>
      </c>
      <c r="C262" s="45">
        <v>24400</v>
      </c>
      <c r="D262" s="46">
        <v>23200</v>
      </c>
    </row>
    <row r="263" spans="1:4">
      <c r="A263" s="30">
        <v>42736</v>
      </c>
      <c r="B263" s="34">
        <v>200</v>
      </c>
      <c r="C263" s="45">
        <v>24400</v>
      </c>
      <c r="D263" s="46">
        <v>23200</v>
      </c>
    </row>
    <row r="264" spans="1:4">
      <c r="A264" s="30">
        <v>42737</v>
      </c>
      <c r="B264" s="34">
        <v>200</v>
      </c>
      <c r="C264" s="45">
        <v>24400</v>
      </c>
      <c r="D264" s="46">
        <v>23200</v>
      </c>
    </row>
    <row r="265" spans="1:4">
      <c r="A265" s="30">
        <v>42738</v>
      </c>
      <c r="B265" s="34">
        <v>199</v>
      </c>
      <c r="C265" s="45">
        <v>24400</v>
      </c>
      <c r="D265" s="46">
        <v>23200</v>
      </c>
    </row>
    <row r="266" spans="1:4">
      <c r="A266" s="30">
        <v>42739</v>
      </c>
      <c r="B266" s="34">
        <v>197</v>
      </c>
      <c r="C266" s="45">
        <v>24400</v>
      </c>
      <c r="D266" s="46">
        <v>23200</v>
      </c>
    </row>
    <row r="267" spans="1:4">
      <c r="A267" s="30">
        <v>42740</v>
      </c>
      <c r="B267" s="34">
        <v>199</v>
      </c>
      <c r="C267" s="45">
        <v>24400</v>
      </c>
      <c r="D267" s="46">
        <v>23200</v>
      </c>
    </row>
    <row r="268" spans="1:4">
      <c r="A268" s="30">
        <v>42741</v>
      </c>
      <c r="B268" s="34">
        <v>200</v>
      </c>
      <c r="C268" s="45">
        <v>24400</v>
      </c>
      <c r="D268" s="46">
        <v>23200</v>
      </c>
    </row>
    <row r="269" spans="1:4">
      <c r="A269" s="30">
        <v>42742</v>
      </c>
      <c r="B269" s="34">
        <v>199</v>
      </c>
      <c r="C269" s="45">
        <v>24400</v>
      </c>
      <c r="D269" s="46">
        <v>23200</v>
      </c>
    </row>
    <row r="270" spans="1:4">
      <c r="A270" s="30">
        <v>42743</v>
      </c>
      <c r="B270" s="34">
        <v>199</v>
      </c>
      <c r="C270" s="45">
        <v>24400</v>
      </c>
      <c r="D270" s="46">
        <v>23200</v>
      </c>
    </row>
    <row r="271" spans="1:4">
      <c r="A271" s="30">
        <v>42744</v>
      </c>
      <c r="B271" s="34">
        <v>197</v>
      </c>
      <c r="C271" s="45">
        <v>24300</v>
      </c>
      <c r="D271" s="46">
        <v>23100</v>
      </c>
    </row>
    <row r="272" spans="1:4">
      <c r="A272" s="30">
        <v>42745</v>
      </c>
      <c r="B272" s="34">
        <v>200</v>
      </c>
      <c r="C272" s="45">
        <v>24300</v>
      </c>
      <c r="D272" s="46">
        <v>23100</v>
      </c>
    </row>
    <row r="273" spans="1:4">
      <c r="A273" s="30">
        <v>42746</v>
      </c>
      <c r="B273" s="34">
        <v>200</v>
      </c>
      <c r="C273" s="45">
        <v>24300</v>
      </c>
      <c r="D273" s="46">
        <v>23100</v>
      </c>
    </row>
    <row r="274" spans="1:4">
      <c r="A274" s="30">
        <v>42747</v>
      </c>
      <c r="B274" s="34">
        <v>202</v>
      </c>
      <c r="C274" s="45">
        <v>24300</v>
      </c>
      <c r="D274" s="46">
        <v>23100</v>
      </c>
    </row>
    <row r="275" spans="1:4">
      <c r="A275" s="30">
        <v>42748</v>
      </c>
      <c r="B275" s="34">
        <v>201</v>
      </c>
      <c r="C275" s="45">
        <v>24300</v>
      </c>
      <c r="D275" s="46">
        <v>23100</v>
      </c>
    </row>
    <row r="276" spans="1:4">
      <c r="A276" s="30">
        <v>42749</v>
      </c>
      <c r="B276" s="34">
        <v>201</v>
      </c>
      <c r="C276" s="45">
        <v>24300</v>
      </c>
      <c r="D276" s="46">
        <v>23100</v>
      </c>
    </row>
    <row r="277" spans="1:4">
      <c r="A277" s="30">
        <v>42750</v>
      </c>
      <c r="B277" s="34">
        <v>201</v>
      </c>
      <c r="C277" s="45">
        <v>24300</v>
      </c>
      <c r="D277" s="46">
        <v>23100</v>
      </c>
    </row>
    <row r="278" spans="1:4">
      <c r="A278" s="30">
        <v>42751</v>
      </c>
      <c r="B278" s="34">
        <v>202</v>
      </c>
      <c r="C278" s="45">
        <v>24500</v>
      </c>
      <c r="D278" s="46">
        <v>23100</v>
      </c>
    </row>
    <row r="279" spans="1:4">
      <c r="A279" s="30">
        <v>42752</v>
      </c>
      <c r="B279" s="34">
        <v>203</v>
      </c>
      <c r="C279" s="45">
        <v>24500</v>
      </c>
      <c r="D279" s="46">
        <v>23100</v>
      </c>
    </row>
    <row r="280" spans="1:4">
      <c r="A280" s="30">
        <v>42753</v>
      </c>
      <c r="B280" s="34">
        <v>204</v>
      </c>
      <c r="C280" s="45">
        <v>24500</v>
      </c>
      <c r="D280" s="46">
        <v>23100</v>
      </c>
    </row>
    <row r="281" spans="1:4">
      <c r="A281" s="30">
        <v>42754</v>
      </c>
      <c r="B281" s="34">
        <v>202</v>
      </c>
      <c r="C281" s="45">
        <v>24500</v>
      </c>
      <c r="D281" s="46">
        <v>23100</v>
      </c>
    </row>
    <row r="282" spans="1:4">
      <c r="A282" s="30">
        <v>42755</v>
      </c>
      <c r="B282" s="34">
        <v>202</v>
      </c>
      <c r="C282" s="45">
        <v>24500</v>
      </c>
      <c r="D282" s="46">
        <v>23100</v>
      </c>
    </row>
    <row r="283" spans="1:4">
      <c r="A283" s="30">
        <v>42756</v>
      </c>
      <c r="B283" s="34">
        <v>201</v>
      </c>
      <c r="C283" s="45">
        <v>24500</v>
      </c>
      <c r="D283" s="46">
        <v>23100</v>
      </c>
    </row>
    <row r="284" spans="1:4">
      <c r="A284" s="30">
        <v>42757</v>
      </c>
      <c r="B284" s="34">
        <v>201</v>
      </c>
      <c r="C284" s="45">
        <v>24500</v>
      </c>
      <c r="D284" s="46">
        <v>23100</v>
      </c>
    </row>
    <row r="285" spans="1:4">
      <c r="A285" s="30">
        <v>42758</v>
      </c>
      <c r="B285" s="37">
        <v>203</v>
      </c>
      <c r="C285" s="45">
        <v>24900</v>
      </c>
      <c r="D285" s="46">
        <v>23100</v>
      </c>
    </row>
    <row r="286" spans="1:4">
      <c r="A286" s="30">
        <v>42759</v>
      </c>
      <c r="B286" s="37">
        <v>205</v>
      </c>
      <c r="C286" s="45">
        <v>24900</v>
      </c>
      <c r="D286" s="46">
        <v>23100</v>
      </c>
    </row>
    <row r="287" spans="1:4">
      <c r="A287" s="30">
        <v>42760</v>
      </c>
      <c r="B287" s="37">
        <v>205</v>
      </c>
      <c r="C287" s="45">
        <v>24900</v>
      </c>
      <c r="D287" s="46">
        <v>23100</v>
      </c>
    </row>
    <row r="288" spans="1:4">
      <c r="A288" s="30">
        <v>42768</v>
      </c>
      <c r="B288" s="34">
        <v>205</v>
      </c>
      <c r="C288" s="45">
        <v>25000</v>
      </c>
      <c r="D288" s="46">
        <v>23100</v>
      </c>
    </row>
    <row r="289" spans="1:4">
      <c r="A289" s="41">
        <v>42769</v>
      </c>
      <c r="B289" s="42">
        <v>206</v>
      </c>
      <c r="C289" s="43">
        <v>25000</v>
      </c>
      <c r="D289" s="44">
        <v>23100</v>
      </c>
    </row>
    <row r="290" spans="1:4">
      <c r="A290" s="41">
        <v>42770</v>
      </c>
      <c r="B290" s="34">
        <v>205</v>
      </c>
      <c r="C290" s="45">
        <v>25000</v>
      </c>
      <c r="D290" s="46">
        <v>23100</v>
      </c>
    </row>
    <row r="291" spans="1:4">
      <c r="A291" s="41">
        <v>42772</v>
      </c>
      <c r="B291" s="42">
        <v>206</v>
      </c>
      <c r="C291" s="43">
        <v>25000</v>
      </c>
      <c r="D291" s="44">
        <v>23100</v>
      </c>
    </row>
    <row r="292" spans="1:4">
      <c r="A292" s="49">
        <v>42773</v>
      </c>
      <c r="B292" s="50">
        <v>207</v>
      </c>
      <c r="C292" s="51">
        <v>25000</v>
      </c>
      <c r="D292" s="51">
        <v>23100</v>
      </c>
    </row>
    <row r="293" spans="1:4">
      <c r="A293" s="49">
        <v>42774</v>
      </c>
      <c r="B293" s="50">
        <v>206</v>
      </c>
      <c r="C293" s="51">
        <v>25000</v>
      </c>
      <c r="D293" s="51">
        <v>23100</v>
      </c>
    </row>
    <row r="294" spans="1:4">
      <c r="A294" s="49">
        <v>42775</v>
      </c>
      <c r="B294" s="52">
        <v>206</v>
      </c>
      <c r="C294" s="51">
        <v>25000</v>
      </c>
      <c r="D294" s="51">
        <v>23100</v>
      </c>
    </row>
    <row r="295" spans="1:4">
      <c r="A295" s="49">
        <v>42776</v>
      </c>
      <c r="B295" s="52">
        <v>204</v>
      </c>
      <c r="C295" s="51">
        <v>25000</v>
      </c>
      <c r="D295" s="51">
        <v>23100</v>
      </c>
    </row>
    <row r="296" spans="1:4">
      <c r="A296" s="49">
        <v>42777</v>
      </c>
      <c r="B296" s="52">
        <v>204</v>
      </c>
      <c r="C296" s="51">
        <v>25000</v>
      </c>
      <c r="D296" s="51">
        <v>23100</v>
      </c>
    </row>
    <row r="297" spans="1:4">
      <c r="A297" s="49">
        <v>42779</v>
      </c>
      <c r="B297" s="52">
        <v>204</v>
      </c>
      <c r="C297" s="51">
        <v>24700</v>
      </c>
      <c r="D297" s="51">
        <v>23200</v>
      </c>
    </row>
    <row r="298" spans="1:4">
      <c r="A298" s="49">
        <v>42780</v>
      </c>
      <c r="B298" s="52">
        <v>205</v>
      </c>
      <c r="C298" s="51">
        <v>24700</v>
      </c>
      <c r="D298" s="51">
        <v>23200</v>
      </c>
    </row>
    <row r="299" spans="1:4">
      <c r="A299" s="49">
        <v>42781</v>
      </c>
      <c r="B299" s="52">
        <v>204</v>
      </c>
      <c r="C299" s="51">
        <v>24700</v>
      </c>
      <c r="D299" s="51">
        <v>23200</v>
      </c>
    </row>
    <row r="300" spans="1:4">
      <c r="A300" s="49">
        <v>42782</v>
      </c>
      <c r="B300" s="52">
        <v>205</v>
      </c>
      <c r="C300" s="51">
        <v>24700</v>
      </c>
      <c r="D300" s="51">
        <v>23200</v>
      </c>
    </row>
    <row r="301" spans="1:4">
      <c r="A301" s="49">
        <v>42783</v>
      </c>
      <c r="B301" s="52">
        <v>206</v>
      </c>
      <c r="C301" s="51">
        <v>24700</v>
      </c>
      <c r="D301" s="51">
        <v>23200</v>
      </c>
    </row>
    <row r="302" spans="1:4">
      <c r="A302" s="49">
        <v>42784</v>
      </c>
      <c r="B302" s="53">
        <v>207</v>
      </c>
      <c r="C302" s="51">
        <v>24700</v>
      </c>
      <c r="D302" s="51">
        <v>23200</v>
      </c>
    </row>
    <row r="303" spans="1:4">
      <c r="A303" s="54">
        <v>42786</v>
      </c>
      <c r="B303" s="55">
        <v>207</v>
      </c>
      <c r="C303" s="55">
        <v>24800</v>
      </c>
      <c r="D303" s="55">
        <v>23300</v>
      </c>
    </row>
    <row r="304" spans="1:4">
      <c r="A304" s="54">
        <v>42787</v>
      </c>
      <c r="B304" s="55">
        <v>206</v>
      </c>
      <c r="C304" s="55">
        <v>24800</v>
      </c>
      <c r="D304" s="55">
        <v>23300</v>
      </c>
    </row>
    <row r="305" spans="1:4">
      <c r="A305" s="54">
        <v>42788</v>
      </c>
      <c r="B305" s="55">
        <v>206</v>
      </c>
      <c r="C305" s="55">
        <v>24800</v>
      </c>
      <c r="D305" s="55">
        <v>23300</v>
      </c>
    </row>
    <row r="306" spans="1:4">
      <c r="A306" s="54">
        <v>42789</v>
      </c>
      <c r="B306" s="55">
        <v>206</v>
      </c>
      <c r="C306" s="55">
        <v>24800</v>
      </c>
      <c r="D306" s="55">
        <v>23300</v>
      </c>
    </row>
    <row r="307" spans="1:4">
      <c r="A307" s="54">
        <v>42790</v>
      </c>
      <c r="B307" s="55">
        <v>207</v>
      </c>
      <c r="C307" s="55">
        <v>24800</v>
      </c>
      <c r="D307" s="55">
        <v>23300</v>
      </c>
    </row>
    <row r="308" spans="1:4">
      <c r="A308" s="54">
        <v>42791</v>
      </c>
      <c r="B308" s="55">
        <v>207</v>
      </c>
      <c r="C308" s="55">
        <v>24800</v>
      </c>
      <c r="D308" s="55">
        <v>23300</v>
      </c>
    </row>
    <row r="309" spans="1:4">
      <c r="A309" s="54">
        <v>42792</v>
      </c>
      <c r="B309" s="56">
        <v>207</v>
      </c>
      <c r="C309" s="56">
        <v>24700</v>
      </c>
      <c r="D309" s="56">
        <v>23400</v>
      </c>
    </row>
    <row r="310" spans="1:4">
      <c r="A310" s="54">
        <v>42793</v>
      </c>
      <c r="B310" s="57">
        <v>208</v>
      </c>
      <c r="C310" s="56">
        <v>24700</v>
      </c>
      <c r="D310" s="56">
        <v>23400</v>
      </c>
    </row>
    <row r="311" spans="1:4">
      <c r="A311" s="54">
        <v>42794</v>
      </c>
      <c r="B311" s="57">
        <v>207</v>
      </c>
      <c r="C311" s="56">
        <v>24700</v>
      </c>
      <c r="D311" s="56">
        <v>23400</v>
      </c>
    </row>
    <row r="312" spans="1:4">
      <c r="A312" s="54">
        <v>42795</v>
      </c>
      <c r="B312" s="57">
        <v>206</v>
      </c>
      <c r="C312" s="56">
        <v>24700</v>
      </c>
      <c r="D312" s="56">
        <v>23400</v>
      </c>
    </row>
    <row r="313" spans="1:4">
      <c r="A313" s="54">
        <v>42796</v>
      </c>
      <c r="B313" s="57">
        <v>205</v>
      </c>
      <c r="C313" s="56">
        <v>24700</v>
      </c>
      <c r="D313" s="56">
        <v>23400</v>
      </c>
    </row>
    <row r="314" spans="1:4">
      <c r="A314" s="54">
        <v>42797</v>
      </c>
      <c r="B314" s="57">
        <v>205</v>
      </c>
      <c r="C314" s="56">
        <v>24700</v>
      </c>
      <c r="D314" s="56">
        <v>23400</v>
      </c>
    </row>
    <row r="315" spans="1:4">
      <c r="A315" s="54">
        <v>42798</v>
      </c>
      <c r="B315" s="57">
        <v>205</v>
      </c>
      <c r="C315" s="56">
        <v>24700</v>
      </c>
      <c r="D315" s="56">
        <v>23400</v>
      </c>
    </row>
    <row r="316" spans="1:4">
      <c r="A316" s="54">
        <v>42799</v>
      </c>
      <c r="B316" s="57">
        <v>205</v>
      </c>
      <c r="C316" s="56">
        <v>24700</v>
      </c>
      <c r="D316" s="56">
        <v>23400</v>
      </c>
    </row>
    <row r="317" spans="1:4">
      <c r="A317" s="54">
        <v>42800</v>
      </c>
      <c r="B317" s="57">
        <v>205</v>
      </c>
      <c r="C317" s="57">
        <v>24800</v>
      </c>
      <c r="D317" s="57">
        <v>23300</v>
      </c>
    </row>
    <row r="318" spans="1:4">
      <c r="A318" s="54">
        <v>42801</v>
      </c>
      <c r="B318" s="57">
        <v>205</v>
      </c>
      <c r="C318" s="57">
        <v>24800</v>
      </c>
      <c r="D318" s="57">
        <v>23300</v>
      </c>
    </row>
    <row r="319" spans="1:4">
      <c r="A319" s="54">
        <v>42802</v>
      </c>
      <c r="B319" s="57">
        <v>205</v>
      </c>
      <c r="C319" s="57">
        <v>24800</v>
      </c>
      <c r="D319" s="57">
        <v>23300</v>
      </c>
    </row>
    <row r="320" spans="1:4">
      <c r="A320" s="54">
        <v>42803</v>
      </c>
      <c r="B320" s="57">
        <v>204</v>
      </c>
      <c r="C320" s="57">
        <v>24800</v>
      </c>
      <c r="D320" s="57">
        <v>23300</v>
      </c>
    </row>
    <row r="321" spans="1:4">
      <c r="A321" s="54">
        <v>42804</v>
      </c>
      <c r="B321" s="57">
        <v>203</v>
      </c>
      <c r="C321" s="57">
        <v>24800</v>
      </c>
      <c r="D321" s="57">
        <v>23300</v>
      </c>
    </row>
    <row r="322" spans="1:4">
      <c r="A322" s="54">
        <v>42805</v>
      </c>
      <c r="B322" s="57">
        <v>203</v>
      </c>
      <c r="C322" s="57">
        <v>24800</v>
      </c>
      <c r="D322" s="57">
        <v>23300</v>
      </c>
    </row>
    <row r="323" spans="1:4">
      <c r="A323" s="54">
        <v>42806</v>
      </c>
      <c r="B323" s="57">
        <v>203</v>
      </c>
      <c r="C323" s="57">
        <v>24800</v>
      </c>
      <c r="D323" s="57">
        <v>23300</v>
      </c>
    </row>
    <row r="324" spans="1:4">
      <c r="A324" s="54">
        <v>42807</v>
      </c>
      <c r="B324" s="55">
        <v>203</v>
      </c>
      <c r="C324" s="55">
        <v>25000</v>
      </c>
      <c r="D324" s="55">
        <v>23300</v>
      </c>
    </row>
    <row r="325" spans="1:4">
      <c r="A325" s="54">
        <v>42808</v>
      </c>
      <c r="B325" s="55">
        <v>204</v>
      </c>
      <c r="C325" s="55">
        <v>25000</v>
      </c>
      <c r="D325" s="55">
        <v>23300</v>
      </c>
    </row>
    <row r="326" spans="1:4">
      <c r="A326" s="54">
        <v>42809</v>
      </c>
      <c r="B326" s="55">
        <v>204</v>
      </c>
      <c r="C326" s="55">
        <v>25000</v>
      </c>
      <c r="D326" s="55">
        <v>23300</v>
      </c>
    </row>
    <row r="327" spans="1:4">
      <c r="A327" s="54">
        <v>42810</v>
      </c>
      <c r="B327" s="55">
        <v>206</v>
      </c>
      <c r="C327" s="55">
        <v>25000</v>
      </c>
      <c r="D327" s="55">
        <v>23300</v>
      </c>
    </row>
    <row r="328" spans="1:4">
      <c r="A328" s="54">
        <v>42811</v>
      </c>
      <c r="B328" s="55">
        <v>206</v>
      </c>
      <c r="C328" s="55">
        <v>25000</v>
      </c>
      <c r="D328" s="55">
        <v>23300</v>
      </c>
    </row>
    <row r="329" spans="1:4">
      <c r="A329" s="54">
        <v>42812</v>
      </c>
      <c r="B329" s="55">
        <v>206</v>
      </c>
      <c r="C329" s="55">
        <v>25000</v>
      </c>
      <c r="D329" s="55">
        <v>23300</v>
      </c>
    </row>
    <row r="330" spans="1:4">
      <c r="A330" s="54">
        <v>42813</v>
      </c>
      <c r="B330" s="55">
        <v>206</v>
      </c>
      <c r="C330" s="55">
        <v>25000</v>
      </c>
      <c r="D330" s="55">
        <v>23300</v>
      </c>
    </row>
    <row r="331" spans="1:4">
      <c r="A331" s="54">
        <v>42814</v>
      </c>
      <c r="B331" s="57">
        <v>207</v>
      </c>
      <c r="C331" s="57">
        <v>25100</v>
      </c>
      <c r="D331" s="57">
        <v>23300</v>
      </c>
    </row>
    <row r="332" spans="1:4">
      <c r="A332" s="54">
        <v>42815</v>
      </c>
      <c r="B332" s="57">
        <v>208</v>
      </c>
      <c r="C332" s="57">
        <v>25100</v>
      </c>
      <c r="D332" s="57">
        <v>23300</v>
      </c>
    </row>
    <row r="333" spans="1:4">
      <c r="A333" s="54">
        <v>42816</v>
      </c>
      <c r="B333" s="57">
        <v>209</v>
      </c>
      <c r="C333" s="57">
        <v>25100</v>
      </c>
      <c r="D333" s="57">
        <v>23300</v>
      </c>
    </row>
    <row r="334" spans="1:4">
      <c r="A334" s="54">
        <v>42817</v>
      </c>
      <c r="B334" s="57">
        <v>209</v>
      </c>
      <c r="C334" s="57">
        <v>25100</v>
      </c>
      <c r="D334" s="57">
        <v>23300</v>
      </c>
    </row>
    <row r="335" spans="1:4">
      <c r="A335" s="54">
        <v>42818</v>
      </c>
      <c r="B335" s="57">
        <v>209</v>
      </c>
      <c r="C335" s="57">
        <v>25100</v>
      </c>
      <c r="D335" s="57">
        <v>23300</v>
      </c>
    </row>
    <row r="336" spans="1:4">
      <c r="A336" s="54">
        <v>42819</v>
      </c>
      <c r="B336" s="55">
        <v>210</v>
      </c>
      <c r="C336" s="57">
        <v>25100</v>
      </c>
      <c r="D336" s="57">
        <v>23300</v>
      </c>
    </row>
    <row r="337" spans="1:4">
      <c r="A337" s="54">
        <v>42820</v>
      </c>
      <c r="B337" s="55">
        <v>210</v>
      </c>
      <c r="C337" s="57">
        <v>25100</v>
      </c>
      <c r="D337" s="57">
        <v>23300</v>
      </c>
    </row>
    <row r="338" spans="1:4">
      <c r="A338" s="54">
        <v>42821</v>
      </c>
      <c r="B338" s="55">
        <v>211</v>
      </c>
      <c r="C338" s="57">
        <v>25300</v>
      </c>
      <c r="D338" s="57">
        <v>23300</v>
      </c>
    </row>
    <row r="339" spans="1:4">
      <c r="A339" s="54">
        <v>42822</v>
      </c>
      <c r="B339" s="55">
        <v>210</v>
      </c>
      <c r="C339" s="57">
        <v>25300</v>
      </c>
      <c r="D339" s="57">
        <v>23300</v>
      </c>
    </row>
    <row r="340" spans="1:4">
      <c r="A340" s="54">
        <v>42823</v>
      </c>
      <c r="B340" s="55">
        <v>210</v>
      </c>
      <c r="C340" s="57">
        <v>25300</v>
      </c>
      <c r="D340" s="57">
        <v>23300</v>
      </c>
    </row>
    <row r="341" spans="1:4">
      <c r="A341" s="54">
        <v>42824</v>
      </c>
      <c r="B341" s="55">
        <v>209</v>
      </c>
      <c r="C341" s="57">
        <v>25300</v>
      </c>
      <c r="D341" s="57">
        <v>23300</v>
      </c>
    </row>
    <row r="342" spans="1:4">
      <c r="A342" s="54">
        <v>42825</v>
      </c>
      <c r="B342" s="55">
        <v>208</v>
      </c>
      <c r="C342" s="57">
        <v>25300</v>
      </c>
      <c r="D342" s="57">
        <v>23300</v>
      </c>
    </row>
    <row r="343" spans="1:4">
      <c r="A343" s="54">
        <v>42826</v>
      </c>
      <c r="B343" s="55">
        <v>208</v>
      </c>
      <c r="C343" s="57">
        <v>25300</v>
      </c>
      <c r="D343" s="57">
        <v>23300</v>
      </c>
    </row>
    <row r="344" spans="1:4">
      <c r="A344" s="54">
        <v>42827</v>
      </c>
      <c r="B344" s="55">
        <v>208</v>
      </c>
      <c r="C344" s="57">
        <v>25300</v>
      </c>
      <c r="D344" s="57">
        <v>23300</v>
      </c>
    </row>
    <row r="345" spans="1:4">
      <c r="A345" s="54">
        <v>42828</v>
      </c>
      <c r="B345" s="56">
        <v>209</v>
      </c>
      <c r="C345" s="58">
        <v>24900</v>
      </c>
      <c r="D345" s="58">
        <v>23300</v>
      </c>
    </row>
    <row r="346" spans="1:4">
      <c r="A346" s="54">
        <v>42829</v>
      </c>
      <c r="B346" s="57">
        <v>210</v>
      </c>
      <c r="C346" s="58">
        <v>24900</v>
      </c>
      <c r="D346" s="58">
        <v>23300</v>
      </c>
    </row>
    <row r="347" spans="1:4">
      <c r="A347" s="54">
        <v>42830</v>
      </c>
      <c r="B347" s="57">
        <v>210</v>
      </c>
      <c r="C347" s="58">
        <v>24900</v>
      </c>
      <c r="D347" s="58">
        <v>23300</v>
      </c>
    </row>
    <row r="348" spans="1:4">
      <c r="A348" s="54">
        <v>42831</v>
      </c>
      <c r="B348" s="57">
        <v>210</v>
      </c>
      <c r="C348" s="58">
        <v>24900</v>
      </c>
      <c r="D348" s="58">
        <v>23300</v>
      </c>
    </row>
    <row r="349" spans="1:4">
      <c r="A349" s="54">
        <v>42832</v>
      </c>
      <c r="B349" s="57">
        <v>210</v>
      </c>
      <c r="C349" s="58">
        <v>24900</v>
      </c>
      <c r="D349" s="58">
        <v>23300</v>
      </c>
    </row>
    <row r="350" spans="1:4">
      <c r="A350" s="54">
        <v>42833</v>
      </c>
      <c r="B350" s="57">
        <v>210</v>
      </c>
      <c r="C350" s="58">
        <v>24900</v>
      </c>
      <c r="D350" s="58">
        <v>23300</v>
      </c>
    </row>
    <row r="351" spans="1:4">
      <c r="A351" s="54">
        <v>42834</v>
      </c>
      <c r="B351" s="57">
        <v>210</v>
      </c>
      <c r="C351" s="58">
        <v>24900</v>
      </c>
      <c r="D351" s="58">
        <v>23300</v>
      </c>
    </row>
    <row r="352" spans="1:4">
      <c r="A352" s="54">
        <v>42835</v>
      </c>
      <c r="B352" s="55">
        <v>208</v>
      </c>
      <c r="C352" s="56">
        <v>24600</v>
      </c>
      <c r="D352" s="56">
        <v>23200</v>
      </c>
    </row>
    <row r="353" spans="1:4">
      <c r="A353" s="54">
        <v>42836</v>
      </c>
      <c r="B353" s="55">
        <v>209</v>
      </c>
      <c r="C353" s="56">
        <v>24600</v>
      </c>
      <c r="D353" s="56">
        <v>23200</v>
      </c>
    </row>
    <row r="354" spans="1:4">
      <c r="A354" s="54">
        <v>42837</v>
      </c>
      <c r="B354" s="55">
        <v>212</v>
      </c>
      <c r="C354" s="56">
        <v>24600</v>
      </c>
      <c r="D354" s="56">
        <v>23200</v>
      </c>
    </row>
    <row r="355" spans="1:4">
      <c r="A355" s="54">
        <v>42838</v>
      </c>
      <c r="B355" s="55">
        <v>213</v>
      </c>
      <c r="C355" s="56">
        <v>24600</v>
      </c>
      <c r="D355" s="56">
        <v>23200</v>
      </c>
    </row>
    <row r="356" spans="1:4">
      <c r="A356" s="54">
        <v>42839</v>
      </c>
      <c r="B356" s="55">
        <v>213</v>
      </c>
      <c r="C356" s="56">
        <v>24600</v>
      </c>
      <c r="D356" s="56">
        <v>23200</v>
      </c>
    </row>
    <row r="357" spans="1:4">
      <c r="A357" s="54">
        <v>42840</v>
      </c>
      <c r="B357" s="55">
        <v>213</v>
      </c>
      <c r="C357" s="56">
        <v>24600</v>
      </c>
      <c r="D357" s="56">
        <v>23200</v>
      </c>
    </row>
    <row r="358" spans="1:4">
      <c r="A358" s="54">
        <v>42841</v>
      </c>
      <c r="B358" s="55">
        <v>213</v>
      </c>
      <c r="C358" s="56">
        <v>24600</v>
      </c>
      <c r="D358" s="56">
        <v>23200</v>
      </c>
    </row>
    <row r="359" spans="1:4">
      <c r="A359" s="54">
        <v>42842</v>
      </c>
      <c r="B359" s="56">
        <v>215</v>
      </c>
      <c r="C359" s="56">
        <v>27700</v>
      </c>
      <c r="D359" s="56">
        <v>23200</v>
      </c>
    </row>
    <row r="360" spans="1:4">
      <c r="A360" s="54">
        <v>42843</v>
      </c>
      <c r="B360" s="57">
        <v>213</v>
      </c>
      <c r="C360" s="56">
        <v>27700</v>
      </c>
      <c r="D360" s="56">
        <v>23200</v>
      </c>
    </row>
    <row r="361" spans="1:4">
      <c r="A361" s="54">
        <v>42844</v>
      </c>
      <c r="B361" s="57">
        <v>215</v>
      </c>
      <c r="C361" s="56">
        <v>27700</v>
      </c>
      <c r="D361" s="56">
        <v>23200</v>
      </c>
    </row>
    <row r="362" spans="1:4">
      <c r="A362" s="54">
        <v>42845</v>
      </c>
      <c r="B362" s="57">
        <v>214</v>
      </c>
      <c r="C362" s="56">
        <v>27700</v>
      </c>
      <c r="D362" s="56">
        <v>23200</v>
      </c>
    </row>
    <row r="363" spans="1:4">
      <c r="A363" s="54">
        <v>42846</v>
      </c>
      <c r="B363" s="57">
        <v>213</v>
      </c>
      <c r="C363" s="56">
        <v>27700</v>
      </c>
      <c r="D363" s="56">
        <v>23200</v>
      </c>
    </row>
    <row r="364" spans="1:4">
      <c r="A364" s="54">
        <v>42847</v>
      </c>
      <c r="B364" s="57">
        <v>213</v>
      </c>
      <c r="C364" s="56">
        <v>27700</v>
      </c>
      <c r="D364" s="56">
        <v>23200</v>
      </c>
    </row>
    <row r="365" spans="1:4">
      <c r="A365" s="54">
        <v>42848</v>
      </c>
      <c r="B365" s="57">
        <v>213</v>
      </c>
      <c r="C365" s="56">
        <v>27700</v>
      </c>
      <c r="D365" s="56">
        <v>23200</v>
      </c>
    </row>
    <row r="366" spans="1:4">
      <c r="A366" s="59">
        <v>42849</v>
      </c>
      <c r="B366" s="60">
        <v>211</v>
      </c>
      <c r="C366" s="61">
        <v>25200</v>
      </c>
      <c r="D366" s="61">
        <v>23200</v>
      </c>
    </row>
    <row r="367" spans="1:4">
      <c r="A367" s="62">
        <v>42850</v>
      </c>
      <c r="B367" s="55">
        <v>212</v>
      </c>
      <c r="C367" s="63">
        <v>25200</v>
      </c>
      <c r="D367" s="63">
        <v>23200</v>
      </c>
    </row>
    <row r="368" spans="1:4">
      <c r="A368" s="62">
        <v>42851</v>
      </c>
      <c r="B368" s="55">
        <v>209</v>
      </c>
      <c r="C368" s="63">
        <v>25200</v>
      </c>
      <c r="D368" s="63">
        <v>23200</v>
      </c>
    </row>
    <row r="369" spans="1:4">
      <c r="A369" s="62">
        <v>42852</v>
      </c>
      <c r="B369" s="55">
        <v>209</v>
      </c>
      <c r="C369" s="63">
        <v>25200</v>
      </c>
      <c r="D369" s="63">
        <v>23200</v>
      </c>
    </row>
    <row r="370" spans="1:4">
      <c r="A370" s="62">
        <v>42853</v>
      </c>
      <c r="B370" s="55">
        <v>209</v>
      </c>
      <c r="C370" s="63">
        <v>25200</v>
      </c>
      <c r="D370" s="63">
        <v>23200</v>
      </c>
    </row>
    <row r="371" spans="1:4">
      <c r="A371" s="62">
        <v>42854</v>
      </c>
      <c r="B371" s="55">
        <v>209</v>
      </c>
      <c r="C371" s="63">
        <v>25200</v>
      </c>
      <c r="D371" s="63">
        <v>23200</v>
      </c>
    </row>
    <row r="372" spans="1:4">
      <c r="A372" s="62">
        <v>42855</v>
      </c>
      <c r="B372" s="55">
        <v>209</v>
      </c>
      <c r="C372" s="63">
        <v>25200</v>
      </c>
      <c r="D372" s="63">
        <v>23200</v>
      </c>
    </row>
    <row r="373" spans="1:4">
      <c r="A373" s="54">
        <v>42856</v>
      </c>
      <c r="B373" s="64">
        <v>209</v>
      </c>
      <c r="C373" s="65">
        <v>25400</v>
      </c>
      <c r="D373" s="65">
        <v>23300</v>
      </c>
    </row>
    <row r="374" spans="1:4">
      <c r="A374" s="54">
        <v>42857</v>
      </c>
      <c r="B374" s="66">
        <v>209</v>
      </c>
      <c r="C374" s="67">
        <v>25400</v>
      </c>
      <c r="D374" s="67">
        <v>23300</v>
      </c>
    </row>
    <row r="375" spans="1:4">
      <c r="A375" s="54">
        <v>42858</v>
      </c>
      <c r="B375" s="68">
        <v>208</v>
      </c>
      <c r="C375" s="67">
        <v>25400</v>
      </c>
      <c r="D375" s="69">
        <v>23300</v>
      </c>
    </row>
    <row r="376" spans="1:4">
      <c r="A376" s="54">
        <v>42859</v>
      </c>
      <c r="B376" s="55">
        <v>207</v>
      </c>
      <c r="C376" s="67">
        <v>25400</v>
      </c>
      <c r="D376" s="69">
        <v>23300</v>
      </c>
    </row>
    <row r="377" spans="1:4">
      <c r="A377" s="54">
        <v>42860</v>
      </c>
      <c r="B377" s="55">
        <v>207</v>
      </c>
      <c r="C377" s="67">
        <v>25400</v>
      </c>
      <c r="D377" s="69">
        <v>23300</v>
      </c>
    </row>
    <row r="378" spans="1:4">
      <c r="A378" s="54">
        <v>42861</v>
      </c>
      <c r="B378" s="55">
        <v>207</v>
      </c>
      <c r="C378" s="67">
        <v>25400</v>
      </c>
      <c r="D378" s="69">
        <v>23300</v>
      </c>
    </row>
    <row r="379" spans="1:4">
      <c r="A379" s="54">
        <v>42862</v>
      </c>
      <c r="B379" s="55">
        <v>207</v>
      </c>
      <c r="C379" s="67">
        <v>25400</v>
      </c>
      <c r="D379" s="69">
        <v>23300</v>
      </c>
    </row>
    <row r="380" spans="1:4">
      <c r="A380" s="54">
        <v>42863</v>
      </c>
      <c r="B380" s="60">
        <v>207</v>
      </c>
      <c r="C380" s="60">
        <v>25600</v>
      </c>
      <c r="D380" s="60">
        <v>23200</v>
      </c>
    </row>
    <row r="381" spans="1:4">
      <c r="A381" s="54">
        <v>42864</v>
      </c>
      <c r="B381" s="55">
        <v>206</v>
      </c>
      <c r="C381" s="55">
        <v>25600</v>
      </c>
      <c r="D381" s="55">
        <v>23200</v>
      </c>
    </row>
    <row r="382" spans="1:4">
      <c r="A382" s="54">
        <v>42865</v>
      </c>
      <c r="B382" s="55">
        <v>205</v>
      </c>
      <c r="C382" s="55">
        <v>25600</v>
      </c>
      <c r="D382" s="55">
        <v>23200</v>
      </c>
    </row>
    <row r="383" spans="1:4">
      <c r="A383" s="54">
        <v>42866</v>
      </c>
      <c r="B383" s="55">
        <v>204</v>
      </c>
      <c r="C383" s="55">
        <v>25600</v>
      </c>
      <c r="D383" s="55">
        <v>23200</v>
      </c>
    </row>
    <row r="384" spans="1:4">
      <c r="A384" s="54">
        <v>42867</v>
      </c>
      <c r="B384" s="55">
        <v>205</v>
      </c>
      <c r="C384" s="55">
        <v>25600</v>
      </c>
      <c r="D384" s="55">
        <v>23200</v>
      </c>
    </row>
    <row r="385" spans="1:4">
      <c r="A385" s="54">
        <v>42868</v>
      </c>
      <c r="B385" s="55">
        <v>205</v>
      </c>
      <c r="C385" s="55">
        <v>25600</v>
      </c>
      <c r="D385" s="55">
        <v>23200</v>
      </c>
    </row>
    <row r="386" spans="1:4">
      <c r="A386" s="54">
        <v>42869</v>
      </c>
      <c r="B386" s="55">
        <v>205</v>
      </c>
      <c r="C386" s="55">
        <v>25600</v>
      </c>
      <c r="D386" s="55">
        <v>23200</v>
      </c>
    </row>
    <row r="387" spans="1:4">
      <c r="A387" s="54">
        <v>42870</v>
      </c>
      <c r="B387" s="64">
        <v>205</v>
      </c>
      <c r="C387" s="64">
        <v>25400</v>
      </c>
      <c r="D387" s="64">
        <v>23200</v>
      </c>
    </row>
    <row r="388" spans="1:4">
      <c r="A388" s="54">
        <v>42871</v>
      </c>
      <c r="B388" s="57">
        <v>204</v>
      </c>
      <c r="C388" s="57">
        <v>25400</v>
      </c>
      <c r="D388" s="57">
        <v>23200</v>
      </c>
    </row>
    <row r="389" spans="1:4">
      <c r="A389" s="54">
        <v>42872</v>
      </c>
      <c r="B389" s="57">
        <v>206</v>
      </c>
      <c r="C389" s="57">
        <v>25400</v>
      </c>
      <c r="D389" s="57">
        <v>23200</v>
      </c>
    </row>
    <row r="390" spans="1:4">
      <c r="A390" s="54">
        <v>42873</v>
      </c>
      <c r="B390" s="57">
        <v>209</v>
      </c>
      <c r="C390" s="57">
        <v>25400</v>
      </c>
      <c r="D390" s="57">
        <v>23200</v>
      </c>
    </row>
    <row r="391" spans="1:4">
      <c r="A391" s="54">
        <v>42874</v>
      </c>
      <c r="B391" s="57">
        <v>209</v>
      </c>
      <c r="C391" s="57">
        <v>25400</v>
      </c>
      <c r="D391" s="57">
        <v>23200</v>
      </c>
    </row>
    <row r="392" spans="1:4">
      <c r="A392" s="54">
        <v>42875</v>
      </c>
      <c r="B392" s="57">
        <v>209</v>
      </c>
      <c r="C392" s="57">
        <v>25400</v>
      </c>
      <c r="D392" s="57">
        <v>23200</v>
      </c>
    </row>
    <row r="393" spans="1:4">
      <c r="A393" s="54">
        <v>42876</v>
      </c>
      <c r="B393" s="57">
        <v>209</v>
      </c>
      <c r="C393" s="57">
        <v>25400</v>
      </c>
      <c r="D393" s="57">
        <v>23200</v>
      </c>
    </row>
    <row r="394" spans="1:4">
      <c r="A394" s="54">
        <v>42877</v>
      </c>
      <c r="B394" s="64">
        <v>208</v>
      </c>
      <c r="C394" s="64">
        <v>26000</v>
      </c>
      <c r="D394" s="64">
        <v>23200</v>
      </c>
    </row>
    <row r="395" spans="1:4">
      <c r="A395" s="54">
        <v>42878</v>
      </c>
      <c r="B395" s="57">
        <v>209</v>
      </c>
      <c r="C395" s="57">
        <v>26000</v>
      </c>
      <c r="D395" s="57">
        <v>23200</v>
      </c>
    </row>
    <row r="396" spans="1:4">
      <c r="A396" s="54">
        <v>42879</v>
      </c>
      <c r="B396" s="57">
        <v>208</v>
      </c>
      <c r="C396" s="57">
        <v>26000</v>
      </c>
      <c r="D396" s="57">
        <v>23200</v>
      </c>
    </row>
    <row r="397" spans="1:4">
      <c r="A397" s="54">
        <v>42880</v>
      </c>
      <c r="B397" s="57">
        <v>208</v>
      </c>
      <c r="C397" s="57">
        <v>26000</v>
      </c>
      <c r="D397" s="57">
        <v>23200</v>
      </c>
    </row>
    <row r="398" spans="1:4">
      <c r="A398" s="54">
        <v>42881</v>
      </c>
      <c r="B398" s="57">
        <v>209</v>
      </c>
      <c r="C398" s="57">
        <v>26000</v>
      </c>
      <c r="D398" s="57">
        <v>23200</v>
      </c>
    </row>
    <row r="399" spans="1:4">
      <c r="A399" s="54">
        <v>42882</v>
      </c>
      <c r="B399" s="57">
        <v>209</v>
      </c>
      <c r="C399" s="57">
        <v>26000</v>
      </c>
      <c r="D399" s="57">
        <v>23200</v>
      </c>
    </row>
    <row r="400" spans="1:4">
      <c r="A400" s="54">
        <v>42883</v>
      </c>
      <c r="B400" s="57">
        <v>209</v>
      </c>
      <c r="C400" s="57">
        <v>26000</v>
      </c>
      <c r="D400" s="57">
        <v>23200</v>
      </c>
    </row>
    <row r="401" spans="1:4">
      <c r="A401" s="54">
        <v>42884</v>
      </c>
      <c r="B401" s="60">
        <v>209</v>
      </c>
      <c r="C401" s="60">
        <v>26000</v>
      </c>
      <c r="D401" s="60">
        <v>23225</v>
      </c>
    </row>
    <row r="402" spans="1:4">
      <c r="A402" s="54">
        <v>42885</v>
      </c>
      <c r="B402" s="55">
        <v>210</v>
      </c>
      <c r="C402" s="68">
        <v>26000</v>
      </c>
      <c r="D402" s="68">
        <v>23225</v>
      </c>
    </row>
    <row r="403" spans="1:4">
      <c r="A403" s="54">
        <v>42886</v>
      </c>
      <c r="B403" s="55">
        <v>210</v>
      </c>
      <c r="C403" s="68">
        <v>26000</v>
      </c>
      <c r="D403" s="68">
        <v>23225</v>
      </c>
    </row>
    <row r="404" spans="1:4">
      <c r="A404" s="54">
        <v>42887</v>
      </c>
      <c r="B404" s="55">
        <v>210</v>
      </c>
      <c r="C404" s="68">
        <v>26000</v>
      </c>
      <c r="D404" s="68">
        <v>23225</v>
      </c>
    </row>
    <row r="405" spans="1:4">
      <c r="A405" s="54">
        <v>42888</v>
      </c>
      <c r="B405" s="76">
        <v>208</v>
      </c>
      <c r="C405" s="77">
        <v>26000</v>
      </c>
      <c r="D405" s="77">
        <v>23200</v>
      </c>
    </row>
    <row r="406" spans="1:4">
      <c r="A406" s="54">
        <v>42889</v>
      </c>
      <c r="B406" s="76">
        <v>208</v>
      </c>
      <c r="C406" s="77">
        <v>26000</v>
      </c>
      <c r="D406" s="77">
        <v>23200</v>
      </c>
    </row>
    <row r="407" spans="1:4">
      <c r="A407" s="54">
        <v>42890</v>
      </c>
      <c r="B407" s="76">
        <v>208</v>
      </c>
      <c r="C407" s="77">
        <v>26000</v>
      </c>
      <c r="D407" s="77">
        <v>23200</v>
      </c>
    </row>
    <row r="408" spans="1:4">
      <c r="A408" s="54">
        <v>42891</v>
      </c>
      <c r="B408" s="78">
        <v>211</v>
      </c>
      <c r="C408" s="79">
        <v>26200</v>
      </c>
      <c r="D408" s="79">
        <v>23200</v>
      </c>
    </row>
    <row r="409" spans="1:4">
      <c r="A409" s="54">
        <v>42892</v>
      </c>
      <c r="B409" s="80">
        <v>212</v>
      </c>
      <c r="C409" s="77">
        <v>26200</v>
      </c>
      <c r="D409" s="77">
        <v>23200</v>
      </c>
    </row>
    <row r="410" spans="1:4">
      <c r="A410" s="54">
        <v>42893</v>
      </c>
      <c r="B410" s="80">
        <v>212</v>
      </c>
      <c r="C410" s="77">
        <v>26200</v>
      </c>
      <c r="D410" s="77">
        <v>23200</v>
      </c>
    </row>
    <row r="411" spans="1:4">
      <c r="A411" s="54">
        <v>42894</v>
      </c>
      <c r="B411" s="76">
        <v>211</v>
      </c>
      <c r="C411" s="77">
        <v>26200</v>
      </c>
      <c r="D411" s="77">
        <v>23200</v>
      </c>
    </row>
    <row r="412" spans="1:4">
      <c r="A412" s="54">
        <v>42895</v>
      </c>
      <c r="B412" s="80">
        <v>211</v>
      </c>
      <c r="C412" s="77">
        <v>26200</v>
      </c>
      <c r="D412" s="77">
        <v>23200</v>
      </c>
    </row>
    <row r="413" spans="1:4">
      <c r="A413" s="81">
        <v>42895</v>
      </c>
      <c r="B413" s="82">
        <v>211</v>
      </c>
      <c r="C413" s="76">
        <v>26200</v>
      </c>
      <c r="D413" s="76">
        <v>23200</v>
      </c>
    </row>
    <row r="414" spans="1:4">
      <c r="A414" s="81">
        <v>42896</v>
      </c>
      <c r="B414" s="82">
        <v>211</v>
      </c>
      <c r="C414" s="76">
        <v>26200</v>
      </c>
      <c r="D414" s="76">
        <v>23200</v>
      </c>
    </row>
    <row r="415" spans="1:4">
      <c r="A415" s="81">
        <v>42897</v>
      </c>
      <c r="B415" s="82">
        <v>211</v>
      </c>
      <c r="C415" s="76">
        <v>26200</v>
      </c>
      <c r="D415" s="76">
        <v>23200</v>
      </c>
    </row>
    <row r="416" spans="1:4">
      <c r="A416" s="81">
        <v>42898</v>
      </c>
      <c r="B416" s="83">
        <v>211</v>
      </c>
      <c r="C416" s="78">
        <v>26100</v>
      </c>
      <c r="D416" s="78">
        <v>23200</v>
      </c>
    </row>
    <row r="417" spans="1:4">
      <c r="A417" s="81">
        <v>42899</v>
      </c>
      <c r="B417" s="82">
        <v>211</v>
      </c>
      <c r="C417" s="76">
        <v>26100</v>
      </c>
      <c r="D417" s="76">
        <v>23200</v>
      </c>
    </row>
    <row r="418" spans="1:4">
      <c r="A418" s="81">
        <v>42900</v>
      </c>
      <c r="B418" s="82">
        <v>211</v>
      </c>
      <c r="C418" s="76">
        <v>26100</v>
      </c>
      <c r="D418" s="76">
        <v>23200</v>
      </c>
    </row>
    <row r="419" spans="1:4">
      <c r="A419" s="81">
        <v>42901</v>
      </c>
      <c r="B419" s="82">
        <v>212</v>
      </c>
      <c r="C419" s="76">
        <v>26100</v>
      </c>
      <c r="D419" s="76">
        <v>23200</v>
      </c>
    </row>
    <row r="420" spans="1:4">
      <c r="A420" s="81">
        <v>42902</v>
      </c>
      <c r="B420" s="82"/>
      <c r="C420" s="76">
        <v>26100</v>
      </c>
      <c r="D420" s="76">
        <v>23200</v>
      </c>
    </row>
    <row r="421" spans="1:4">
      <c r="A421" s="81">
        <v>42903</v>
      </c>
      <c r="B421" s="82"/>
      <c r="C421" s="76">
        <v>26100</v>
      </c>
      <c r="D421" s="76">
        <v>23200</v>
      </c>
    </row>
    <row r="422" spans="1:4">
      <c r="A422" s="81">
        <v>42904</v>
      </c>
      <c r="B422" s="82"/>
      <c r="C422" s="76">
        <v>26100</v>
      </c>
      <c r="D422" s="76">
        <v>23200</v>
      </c>
    </row>
    <row r="423" spans="1:4">
      <c r="A423" s="54">
        <v>42906</v>
      </c>
    </row>
    <row r="424" spans="1:4">
      <c r="A424" s="54">
        <v>42907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Phiếu xuất kho</vt:lpstr>
      <vt:lpstr>Ty gia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</dc:creator>
  <cp:lastModifiedBy>Admins</cp:lastModifiedBy>
  <cp:lastPrinted>2017-06-17T03:34:13Z</cp:lastPrinted>
  <dcterms:created xsi:type="dcterms:W3CDTF">2012-03-19T09:32:39Z</dcterms:created>
  <dcterms:modified xsi:type="dcterms:W3CDTF">2017-10-29T10:23:37Z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e3a18d22-5e3c-485a-8c3c-aab8b346bff9</vt:lpwstr>
  </property>
</Properties>
</file>