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stp-my.sharepoint.com/personal/mt191064_fhstp_ac_at/Documents/2.BA/German Data/"/>
    </mc:Choice>
  </mc:AlternateContent>
  <xr:revisionPtr revIDLastSave="522" documentId="8_{34789222-D4D1-9D49-AFBB-A9D3FD7D75F5}" xr6:coauthVersionLast="47" xr6:coauthVersionMax="47" xr10:uidLastSave="{C55CD1C0-F407-814B-AD28-B784D4549264}"/>
  <bookViews>
    <workbookView xWindow="-108" yWindow="-108" windowWidth="23256" windowHeight="12576" activeTab="2" xr2:uid="{FFF6A7CC-C228-C649-B241-4FD97D06EBB0}"/>
  </bookViews>
  <sheets>
    <sheet name="Datasets" sheetId="1" r:id="rId1"/>
    <sheet name="Literature" sheetId="2" r:id="rId2"/>
    <sheet name="Classification Metho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J10" i="2" l="1"/>
  <c r="H4" i="2"/>
  <c r="J3" i="2"/>
  <c r="J4" i="2" s="1"/>
  <c r="H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2828A0-27AE-410F-B8C2-971D745ECA15}" keepAlive="1" name="Abfrage - crawler_conv" description="Verbindung mit der Abfrage 'crawler_conv' in der Arbeitsmappe." type="5" refreshedVersion="7" background="1" saveData="1">
    <dbPr connection="Provider=Microsoft.Mashup.OleDb.1;Data Source=$Workbook$;Location=crawler_conv;Extended Properties=&quot;&quot;" command="SELECT * FROM [crawler_conv]"/>
  </connection>
</connections>
</file>

<file path=xl/sharedStrings.xml><?xml version="1.0" encoding="utf-8"?>
<sst xmlns="http://schemas.openxmlformats.org/spreadsheetml/2006/main" count="388" uniqueCount="262">
  <si>
    <t>nicht geeignet</t>
  </si>
  <si>
    <t>semi-geeignet</t>
  </si>
  <si>
    <t>nicht erhalten</t>
  </si>
  <si>
    <t>geeignet</t>
  </si>
  <si>
    <t>author</t>
  </si>
  <si>
    <t>title</t>
  </si>
  <si>
    <t>year</t>
  </si>
  <si>
    <t>Task description</t>
  </si>
  <si>
    <t>Platform</t>
  </si>
  <si>
    <t>Size of dataset</t>
  </si>
  <si>
    <t>Percentage abusive</t>
  </si>
  <si>
    <t>Details</t>
  </si>
  <si>
    <t>Level of annotation</t>
  </si>
  <si>
    <t>Medium</t>
  </si>
  <si>
    <t>Annotations</t>
  </si>
  <si>
    <t>Language Paper</t>
  </si>
  <si>
    <t>url to paper</t>
  </si>
  <si>
    <t>Language Dataset</t>
  </si>
  <si>
    <t xml:space="preserve">Dataset Downloaded </t>
  </si>
  <si>
    <t>url to dataset</t>
  </si>
  <si>
    <t>Reference</t>
  </si>
  <si>
    <t>Input (+example)</t>
  </si>
  <si>
    <t>Images</t>
  </si>
  <si>
    <t>Wiegand, Siegel, Ruppenhofer</t>
  </si>
  <si>
    <t>Overview of the GermEval 2018 Shared Task on the Identification of
Offensive Language</t>
  </si>
  <si>
    <t xml:space="preserve">Task 1: Coarse-grained binary Classification, Task 2:Fine-grainted 4-way Classification, </t>
  </si>
  <si>
    <t>Twitter</t>
  </si>
  <si>
    <t xml:space="preserve">Group-directed + Incivility </t>
  </si>
  <si>
    <t>Posts</t>
  </si>
  <si>
    <t>text</t>
  </si>
  <si>
    <t>Binary: Offense, Other &amp; 3 levels within Offense (Abuse, Insult. Profanity)</t>
  </si>
  <si>
    <t>EN</t>
  </si>
  <si>
    <t>https://epub.oeaw.ac.at/0xc1aa5576_0x003a10d2.pdf</t>
  </si>
  <si>
    <t>DE</t>
  </si>
  <si>
    <t>Yes</t>
  </si>
  <si>
    <t>https://github.com/uds-lsv/GermEval-2018-Data</t>
  </si>
  <si>
    <t>Wiegand, M., Siegel, M. and Ruppenhofer, J., 2018. Overview of the GermEval 2018 Shared Task on the Identification of Offensive Language. In: Proceedings of GermEval 2018, 14th Conference on Natural Language Processing (KONVENS 2018). Vienna, Austria: Research Gate.</t>
  </si>
  <si>
    <t>Ross, B., Rist, M., Carbonell, G., Cabrera, B., Kurowsky, N. and Wojatzki, M.,</t>
  </si>
  <si>
    <t>Measuring the Reliability of Hate Speech Annotations: The Case of the European Refugee Crisis</t>
  </si>
  <si>
    <t>Binary</t>
  </si>
  <si>
    <t>NA</t>
  </si>
  <si>
    <t>Refugees</t>
  </si>
  <si>
    <t>Anti-refugee hate, None</t>
  </si>
  <si>
    <t>https://arxiv.org/pdf/1701.08118.pdf</t>
  </si>
  <si>
    <t>https://github.com/UCSM-DUE/IWG_hatespeech_public</t>
  </si>
  <si>
    <t>Ross, B., Rist, M., Carbonell, G., Cabrera, B., Kurowsky, N. and Wojatzki, M., 2017. Measuring the Reliability of Hate Speech Annotations: The Case of the European Refugee Crisis. ArXiv,.</t>
  </si>
  <si>
    <t>Bretschneider, U. and Peters, R.</t>
  </si>
  <si>
    <t> Detecting Offensive Statements Towards Foreigners in Social Media</t>
  </si>
  <si>
    <t>Hierarchical, 6-way classification</t>
  </si>
  <si>
    <t>Facebook</t>
  </si>
  <si>
    <t xml:space="preserve">Anti-foreigner prejudice, </t>
  </si>
  <si>
    <t>Hierarchical (Anti-foreigner prejudice, split into (1) slightly offensive/offensive and (2) explicitly/substantially offensive) ; 6 targets (Foreigner, Government, Press, Community, Other, Unknown)</t>
  </si>
  <si>
    <t>https://pdfs.semanticscholar.org/23dc/df7c7e82807445afd9f19474fc0a3d8169fe.pdf</t>
  </si>
  <si>
    <t>http://ub-web.de/research/</t>
  </si>
  <si>
    <t>Bretschneider, U. and Peters, R., 2017. Detecting Offensive Statements towards Foreigners in Social Media. In: Proceedings of the 50th Hawaii International Conference on System Sciences.</t>
  </si>
  <si>
    <t>Mandl, T., Modha, S., Majumder, P., Patel, D., Dave, M., Mandlia, C. and Patel, A.,</t>
  </si>
  <si>
    <t>Overview of the HASOC track at FIRE 2019: Hate Speech and Offensive Content Identification in Indo-European Languages</t>
  </si>
  <si>
    <t>Task A: BINARY, Task B: 4-way Classification</t>
  </si>
  <si>
    <t>Twitter and Facebook</t>
  </si>
  <si>
    <t>Group-directed + Person-directed</t>
  </si>
  <si>
    <t>A: Hate / Offensive or neither, B: Hatespeech, Offensive, or Profane</t>
  </si>
  <si>
    <t>https://dl.acm.org/doi/pdf/10.1145/3368567.3368584?download=true</t>
  </si>
  <si>
    <t>https://hasocfire.github.io/hasoc/2019/dataset.html</t>
  </si>
  <si>
    <t>Mandl, T., Modha, S., Majumder, P., Patel, D., Dave, M., Mandlia, C. and Patel, A., 2019. Overview of the HASOC track at FIRE 2019. In: Proceedings of the 11th Forum for Information Retrieval Evaluation,.</t>
  </si>
  <si>
    <t>De Smedt, T., Jaki, S.,</t>
  </si>
  <si>
    <t>The Polly Corpus: online political debate in Germany</t>
  </si>
  <si>
    <t>7 Subsets</t>
  </si>
  <si>
    <t>Racist, violent rhetoric</t>
  </si>
  <si>
    <t xml:space="preserve">About party, by party, by fans, with emoji, with hate, with isa, random </t>
  </si>
  <si>
    <t>http://www.organisms.be/downloads/polly.pdf</t>
  </si>
  <si>
    <t>Tweets:https://docs.google.com/spreadsheets/d/1c5peNMjt24U0FcEMSj8gD_JjzumqXTWbPWa_yb2nNt0/edit#gid=1997980971 Images: https://drive.google.com/drive/folders/1uhx_NotkG3KTc2yU3-FjnlhBj5e07rcs</t>
  </si>
  <si>
    <t>De Smedt, T./Jaki, S. (2018): The Polly corpus: Online political debate in Germany. Proceedings of CMC and Social Media Corpora, 33-36.</t>
  </si>
  <si>
    <t>Task</t>
  </si>
  <si>
    <t>Description</t>
  </si>
  <si>
    <t>Dataset Used</t>
  </si>
  <si>
    <t xml:space="preserve">Implementation </t>
  </si>
  <si>
    <t>cited</t>
  </si>
  <si>
    <t>Additional Inputs</t>
  </si>
  <si>
    <t>Outputs</t>
  </si>
  <si>
    <t>Results</t>
  </si>
  <si>
    <t>Conclusio</t>
  </si>
  <si>
    <t>Data preprocessing / input constraints</t>
  </si>
  <si>
    <t>Feature Representation</t>
  </si>
  <si>
    <t>Model Description</t>
  </si>
  <si>
    <t>Hyperparameter optimisation</t>
  </si>
  <si>
    <t>Img Hyperparam.</t>
  </si>
  <si>
    <t>Network architecture / Type</t>
  </si>
  <si>
    <t>Fine tuning possible?</t>
  </si>
  <si>
    <t>Fine-Tuning Notes</t>
  </si>
  <si>
    <t>Limitations</t>
  </si>
  <si>
    <t>Future work / open topics</t>
  </si>
  <si>
    <t>Modha, Mandl. Majumder, Patel</t>
  </si>
  <si>
    <t>Hate Speech Classification</t>
  </si>
  <si>
    <t>http://ceur-ws.org/Vol-2517/T3-1.pdf</t>
  </si>
  <si>
    <t>FIRE 2019</t>
  </si>
  <si>
    <t>Right-wing German Hate Speech on Twitter: Analysis and Automatic Detection</t>
  </si>
  <si>
    <t>Jaki &amp; De Smedt</t>
  </si>
  <si>
    <t>Hate speech detection</t>
  </si>
  <si>
    <t>https://arxiv.org/pdf/1910.07518.pdf</t>
  </si>
  <si>
    <t>From Legal to Technical Concept: Towards an Automated Classification of German Political Twitter Postings as Criminal Offenses</t>
  </si>
  <si>
    <t>Zufall, Horsmann, Zesch</t>
  </si>
  <si>
    <t>Classification of Political Tweets</t>
  </si>
  <si>
    <t>GERMEVAL 2018</t>
  </si>
  <si>
    <t>Garland, Ghazi-Zahedi, Young, Hebert-Dufresne, Galesic</t>
  </si>
  <si>
    <t>IMPACT AND DYNAMICS OF HATE AND COUNTER SPEECH ONLINE</t>
  </si>
  <si>
    <t>Hate speech / Counter speech detection</t>
  </si>
  <si>
    <t>https://arxiv.org/pdf/2009.08392.pdf</t>
  </si>
  <si>
    <t>Overview of the GermEval 2018 Shared Task on the Identification of Offensive Language</t>
  </si>
  <si>
    <t>Binary &amp; Multi-class hate speech identification</t>
  </si>
  <si>
    <t>Struß, Siegel, Ruppenhofer, Wiegand, Klenner</t>
  </si>
  <si>
    <t>Overview of GermEval Task 2, 2019 Shared Task on the Identification of
Offensive Language</t>
  </si>
  <si>
    <t>https://d-nb.info/1198208546/34</t>
  </si>
  <si>
    <t>Ross, Rist, Carbonell, Cabrera, Kurowsky, Wojatzki</t>
  </si>
  <si>
    <t>Binary Classification</t>
  </si>
  <si>
    <t>IWG_hatespeech_public</t>
  </si>
  <si>
    <t>Detecting Offensive Statements towards Foreigners in Social Media</t>
  </si>
  <si>
    <t>Neudert, Kollanyi, Howard</t>
  </si>
  <si>
    <t>Junk News and Bots during the German Parliamentary Election: What are German Voters Sharing over Twitter?</t>
  </si>
  <si>
    <t>http://blogs.oii.ox.ac.uk/comprop/wp-content/uploads/sites/93/2017/09/ComProp_GermanElections_Sep2017v5.pdf</t>
  </si>
  <si>
    <t>No</t>
  </si>
  <si>
    <t>Wich, Bauer, Groh</t>
  </si>
  <si>
    <t>Impact of Politically Biased Data on Hate Speech Classification</t>
  </si>
  <si>
    <t>https://aclanthology.org/2020.alw-1.7.pdf</t>
  </si>
  <si>
    <t>GERMEVAL 2018 &amp; GERMEVAL 2019</t>
  </si>
  <si>
    <t>Exposure to Online Hate in Four Nations: A Cross-NationalConsideration</t>
  </si>
  <si>
    <t>Hawdon, Oksanen, Räsänen</t>
  </si>
  <si>
    <t>https://www.researchgate.net/publication/303480309_Exposure_to_Online_Hate_in_Four_Nations_A_Cross-National_Consideration</t>
  </si>
  <si>
    <t>Pitsilis, Ramampiaro, Langseth</t>
  </si>
  <si>
    <t>Detecting Offensive Language in Tweets using Deep Learning</t>
  </si>
  <si>
    <t>Waseem and Hovy (2016)</t>
  </si>
  <si>
    <t>https://github.com/ZeerakW/hatespeech</t>
  </si>
  <si>
    <t>Davidson, Warmsley, Macy, Weber</t>
  </si>
  <si>
    <t>Automated Hate Speech Detection and the Problem of Offensive Language</t>
  </si>
  <si>
    <t>Hate Speech classification</t>
  </si>
  <si>
    <t>https://arxiv.org/pdf/1703.04009.pdf</t>
  </si>
  <si>
    <t>https://github.com/t-davidson/hate-speech-and-offensive-language</t>
  </si>
  <si>
    <t>https://www.ncbi.nlm.nih.gov/pmc/articles/PMC6701757/</t>
  </si>
  <si>
    <t>Hate speech detection: Challenges and solutions</t>
  </si>
  <si>
    <t>MacAvaney et al</t>
  </si>
  <si>
    <t>Malmasi et al</t>
  </si>
  <si>
    <t>Challenges in Discriminating Profanity from hate Speech</t>
  </si>
  <si>
    <t>Text classification</t>
  </si>
  <si>
    <t>https://arxiv.org/pdf/1803.05495.pdf</t>
  </si>
  <si>
    <t>https://arxiv.org/pdf/1801.04433.pdf</t>
  </si>
  <si>
    <t>Chan et al</t>
  </si>
  <si>
    <t>German's Next Language Model</t>
  </si>
  <si>
    <t>https://arxiv.org/pdf/2010.10906.pdf</t>
  </si>
  <si>
    <t>GERMEVAL 2018, 2019</t>
  </si>
  <si>
    <t>Hate Classification</t>
  </si>
  <si>
    <t>hatebase</t>
  </si>
  <si>
    <t>https://hatebase.org/</t>
  </si>
  <si>
    <t>Evaluation Metrics</t>
  </si>
  <si>
    <t>Precision, Recall, F1-Score: Macro &amp; Weighthted</t>
  </si>
  <si>
    <t>German = BERT and LASER</t>
  </si>
  <si>
    <t>N/A</t>
  </si>
  <si>
    <t>HateMonitors: Language Agnostic Abuse Detection in Social Media</t>
  </si>
  <si>
    <t>Punyajoy et al</t>
  </si>
  <si>
    <t>http://ceur-ws.org/Vol-2517/T3-9.pdf</t>
  </si>
  <si>
    <t>We remove all the URLs.
– Convert text to lowercase. This step was not applied to the Hindi language
since Devanagari script does not have lowercase and uppercase characters.
– We did not normalize the mentions in the text as they could potentially
reveal important information for the embeddings encoders.
– Any numerical figure was normalized to a string ‘number’.</t>
  </si>
  <si>
    <t>Light Gradient Boosting Machine (LGBM)</t>
  </si>
  <si>
    <t>Macro F1</t>
  </si>
  <si>
    <t>LSV-UdS at HASOC 2019:
The Problem of Defining Hate?</t>
  </si>
  <si>
    <t>Ruiter, Rahman, Klakow</t>
  </si>
  <si>
    <t>http://ceur-ws.org/Vol-2517/T3-11.pdf</t>
  </si>
  <si>
    <t>tokenization, the removal of stopwords (excluding negations), lowercasing, stemming and
lemmatization</t>
  </si>
  <si>
    <t>BERT-base for English (BERTen) and German (BERTde) as well as multilingual cased BERT (BERTmulti)</t>
  </si>
  <si>
    <t>Suitability for Thesis</t>
  </si>
  <si>
    <t>YES</t>
  </si>
  <si>
    <t>To deal with the unbalanced nature of the training data, we perform randomized weighted re-sampling of the data at each epoch. The weights given to a class is calculated such that underrepresented classes are given a larger weight and vice versa.</t>
  </si>
  <si>
    <t>F1, Micro, Macro</t>
  </si>
  <si>
    <t>https://aclanthology.org/N19-1135.pdf</t>
  </si>
  <si>
    <t>Acc, F1</t>
  </si>
  <si>
    <t>LSTM, fasttext</t>
  </si>
  <si>
    <t>We train 30 epochs, with 0.2 dropout and initialize using Glorot, and ReLU as activation function.</t>
  </si>
  <si>
    <t>n/a</t>
  </si>
  <si>
    <t>Tokenization, POS-Tagging, Lemmatization, stemming, parsing</t>
  </si>
  <si>
    <t>CNN, LSTM, GRU</t>
  </si>
  <si>
    <t>macro f1</t>
  </si>
  <si>
    <t>TUWienKBS at GermEval 2018: German Abusive Tweet Detection</t>
  </si>
  <si>
    <t>Montani. Schüller</t>
  </si>
  <si>
    <t>https://publik.tuwien.ac.at/files/publik_272033.pdf</t>
  </si>
  <si>
    <t>EELECTION</t>
  </si>
  <si>
    <t>F1</t>
  </si>
  <si>
    <t>Tweet preprocessing removes all handles (@username) and replaces the characters “#- ,;:/+)&lt;&gt;&amp;”
and line break characters by spaces and we replace
the substring “’s” (as in “geht’s”) by a space.</t>
  </si>
  <si>
    <t>Target Group</t>
  </si>
  <si>
    <t>Mostly Refugees</t>
  </si>
  <si>
    <t>Foreigners and Refugees</t>
  </si>
  <si>
    <t>Hateful comment toward groups because of race, political opinion, sexual orientation, gender, social status, health condition or similar</t>
  </si>
  <si>
    <t>Name Dataset</t>
  </si>
  <si>
    <t>GermEval2018</t>
  </si>
  <si>
    <t>fb_hate_speech</t>
  </si>
  <si>
    <t>Polly</t>
  </si>
  <si>
    <t>IWG_hatespeech</t>
  </si>
  <si>
    <t>https://www.researchgate.net/publication/335700290_Offensive_Language_Identification_using_a_German_BERT_Model</t>
  </si>
  <si>
    <t>Paper</t>
  </si>
  <si>
    <t>Dataset</t>
  </si>
  <si>
    <t>Model</t>
  </si>
  <si>
    <t>Metric</t>
  </si>
  <si>
    <t>LSV-UdS at HASOC 2019: The Problem of Defining Hate</t>
  </si>
  <si>
    <t>GBERT</t>
  </si>
  <si>
    <t>HASOC 2019 - GERMAN</t>
  </si>
  <si>
    <t>HateMonitors: Language Agnostic Abuse
Detection in Social Media</t>
  </si>
  <si>
    <t>mBERT + Laser embeddings - Gradient boosting Model</t>
  </si>
  <si>
    <t>Task A : f1: (NOT=)0.89/(HOF=)0.32 Micro: 0.61 Macro: 0.80 - Task B (NOT/PRFN/OFFN/HATE):  f1: 0.89/0.17/0.18/0.15 Micro: 0.35 Macro:  0.77</t>
  </si>
  <si>
    <t>Task A : f1: (NOT=)0.87/(HOF=)0.36 , Macro: 0.62 - TaskB(NOT/PRFN/OFFN/HATE): f1: 0.87/0.19/0.0/0.04 Total: 0.28</t>
  </si>
  <si>
    <t> Detecting Offensive StatementsComMA@FIRE 2020: Exploring Multilingual Joint
Training across different Classification Tasks Towards Foreigners in Social Media</t>
  </si>
  <si>
    <t>HASOC 2020 - GERMAN</t>
  </si>
  <si>
    <t>F1 TASK A: 0.86 &amp; Task B: 0.76</t>
  </si>
  <si>
    <t>Simon@HASOC 2020: Detecting Hate Speech and Offensive Content in German Language with BERT and Ensembles</t>
  </si>
  <si>
    <t>F1 TASK A: 0.7961 &amp; Task B: 0.5409</t>
  </si>
  <si>
    <t xml:space="preserve">Stacked Classifier: MaxEnt Model + Ensemble of Random Forests </t>
  </si>
  <si>
    <t>spMMMP at GermEval 2018 Shared Task: Classification of Offensive
Content in Tweets using Convolutional Neural Networks and Gated
Recurrent Units</t>
  </si>
  <si>
    <t>CNN + GRU</t>
  </si>
  <si>
    <t>UPB at GermEval-2019 Task 2: BERT-Based Offensive Language Classification of German Tweets</t>
  </si>
  <si>
    <t>GERMEVAL 2019</t>
  </si>
  <si>
    <t>TUWienKBS19 at GermEval Task 2, 2019: Ensemble Learning for German Offensive Language Detection</t>
  </si>
  <si>
    <t>Stacked classifier: ensemble of random forests, MaxEnt Model, multinomial naice bayes classifier, fradient boosting model</t>
  </si>
  <si>
    <t>FoSIL - Offensive language classification of German tweets combining SVMs and deep learning techniques</t>
  </si>
  <si>
    <t>HASOC 2019 - GERMAN + GERMEVAL 2018</t>
  </si>
  <si>
    <t>System1: document-term-matrix + SVM with radial kernel , System2: fasttext + SVM</t>
  </si>
  <si>
    <t>FHAC at GermEval 2021: Identifying German toxic, engaging, and fact-claiming comments with ensemble learning</t>
  </si>
  <si>
    <t>FH-SWF SG at GermEval 2021: Using Transformer-Based Language
Models to Identify Toxic, Engaging, &amp; Fact-Claiming Comments</t>
  </si>
  <si>
    <t>GERMEVAL 2021 - Toxic Comments</t>
  </si>
  <si>
    <t>Gelectra large &amp; Gerpt2-large</t>
  </si>
  <si>
    <t>GBERT large &amp; GELECTRA large</t>
  </si>
  <si>
    <t>GBERT base+ additional PreTraining</t>
  </si>
  <si>
    <t>GBERT base+ Bi-LSTM + Bi-GRU</t>
  </si>
  <si>
    <t>mBERT base+ Laser embeddings - Gradient boosting Model</t>
  </si>
  <si>
    <t>HATE SPEECH CLASSIFICATION</t>
  </si>
  <si>
    <t>COUNTER SPEECH CLASSIFICATION</t>
  </si>
  <si>
    <t>Multilingual Counter Narrative Type Classification</t>
  </si>
  <si>
    <t>CONAN Dataset</t>
  </si>
  <si>
    <t>XLM-R Roberta</t>
  </si>
  <si>
    <t>Racism is a Virus: Anti-Asian Hate and Counterspeech in Social Media during the COVID-19 Crisis</t>
  </si>
  <si>
    <t xml:space="preserve">Covid Hate </t>
  </si>
  <si>
    <t>Bert base</t>
  </si>
  <si>
    <t>Analyzing the hate and counter speech accounts on Twitter</t>
  </si>
  <si>
    <t>Hate-Counter-Twitter</t>
  </si>
  <si>
    <t>Support Vector Machines (SVM), Logistic Regression (LR), Random Forest (RF), Extra-Tree (ET), XGBoost (XGB), and CatBoost (CB) for this task. We use TF-IDF features along with LR as the baseline</t>
  </si>
  <si>
    <t>Countering-Hate-Speech Youtube</t>
  </si>
  <si>
    <t>Thou Shalt Not Hate: Countering Online Hate Speech∗</t>
  </si>
  <si>
    <t>Countering hate on social media: Large scale classification of hate and counter speech</t>
  </si>
  <si>
    <t>A Benchmark Dataset For Learning to Intervene in Online Hate Speech</t>
  </si>
  <si>
    <t>A Benchmark Dataset for Learning to Intervene in Online Hate Speech</t>
  </si>
  <si>
    <t>doc2vec + classifier?</t>
  </si>
  <si>
    <t>Struß et al.</t>
  </si>
  <si>
    <t>Overview of GermEval Task 2, 2019 Shared Task on the Identification of Offensive Language</t>
  </si>
  <si>
    <t>Subtask 1: Coarse-grained Binary
Classification, Subtask 2: Fine-grained 4-way
Classification, Subtask 3: Implicit vs. Explicit
Classification</t>
  </si>
  <si>
    <t>political orientation</t>
  </si>
  <si>
    <t>Binary: Offense, Other &amp; 3 levels within Offense (Abuse, Insult. Profanity) + Task 3: Implicit / Explicit</t>
  </si>
  <si>
    <t>GermEval2019</t>
  </si>
  <si>
    <t>https://projects.fzai.h-da.de/iggsa/data-2019/</t>
  </si>
  <si>
    <t>Struß, Julia Maria and Siegel, Melanie and Ruppenhofer, Josef and Wiegand, Michael and Klenner, Manfred (2019). Overview of GermEval Task 2, 2019 Shared Task on the Identification of Offensive Language. In: Proceedings of the 15th Conference on Natural Language Processing (KONVENS 2019), October 9 – 11, 2019 at Friedrich-Alexander-Universität Erlangen-Nürnberg. – München [u.a.]: German Society for Computational Linguistics &amp; Language Technology and Friedrich-Alexander-Universität Erlangen-Nürnberg, 2019, pp. 352-363.</t>
  </si>
  <si>
    <t>http://ceur-ws.org/Vol-2826/T2-1.pdf</t>
  </si>
  <si>
    <t>Mandl et al.</t>
  </si>
  <si>
    <t>Overview of the HASOC track at FIRE 2020: Hate Speech and Offensive Content Identification in Indo-European Languages</t>
  </si>
  <si>
    <t>Text</t>
  </si>
  <si>
    <t>Hasoc2019</t>
  </si>
  <si>
    <t>Hasoc2020</t>
  </si>
  <si>
    <t>https://hasocfire.github.io/hasoc/2020/dataset.html</t>
  </si>
  <si>
    <t>125,000 German Tweets + 4,000 linked Images, 21,136 hateful Tweets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</si>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</sst>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5C5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0" fillId="5" borderId="0" xfId="0" applyFill="1" applyAlignment="1">
      <alignment vertical="center" wrapText="1"/>
    </xf>
    <xf numFmtId="0" fontId="2" fillId="6" borderId="4" xfId="0" applyFont="1" applyFill="1" applyBorder="1" applyAlignment="1">
      <alignment wrapText="1"/>
    </xf>
    <xf numFmtId="0" fontId="0" fillId="0" borderId="0" xfId="0" applyAlignment="1"/>
    <xf numFmtId="0" fontId="2" fillId="6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left" wrapText="1"/>
    </xf>
    <xf numFmtId="0" fontId="2" fillId="7" borderId="4" xfId="0" applyFont="1" applyFill="1" applyBorder="1" applyAlignment="1">
      <alignment horizontal="left" wrapText="1"/>
    </xf>
    <xf numFmtId="0" fontId="0" fillId="0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1" applyAlignment="1"/>
    <xf numFmtId="0" fontId="0" fillId="8" borderId="0" xfId="0" applyFill="1" applyBorder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495300</xdr:colOff>
      <xdr:row>2</xdr:row>
      <xdr:rowOff>165100</xdr:rowOff>
    </xdr:from>
    <xdr:to>
      <xdr:col>23</xdr:col>
      <xdr:colOff>419100</xdr:colOff>
      <xdr:row>2</xdr:row>
      <xdr:rowOff>3618240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974590F-9FAA-244D-9336-8DA17F68E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77700" y="2197100"/>
          <a:ext cx="3810000" cy="3453140"/>
        </a:xfrm>
        <a:prstGeom prst="rect">
          <a:avLst/>
        </a:prstGeom>
      </xdr:spPr>
    </xdr:pic>
    <xdr:clientData/>
  </xdr:twoCellAnchor>
  <xdr:twoCellAnchor editAs="oneCell">
    <xdr:from>
      <xdr:col>25</xdr:col>
      <xdr:colOff>812800</xdr:colOff>
      <xdr:row>2</xdr:row>
      <xdr:rowOff>215900</xdr:rowOff>
    </xdr:from>
    <xdr:to>
      <xdr:col>33</xdr:col>
      <xdr:colOff>444500</xdr:colOff>
      <xdr:row>2</xdr:row>
      <xdr:rowOff>3606800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F34C0D7-A9CC-194F-B698-F63411050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59200" y="2247900"/>
          <a:ext cx="6235700" cy="33909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698500</xdr:rowOff>
    </xdr:from>
    <xdr:to>
      <xdr:col>18</xdr:col>
      <xdr:colOff>596900</xdr:colOff>
      <xdr:row>2</xdr:row>
      <xdr:rowOff>3049498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BAAD5EE-DAB1-FC45-B7DF-00A94A534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0" y="2730500"/>
          <a:ext cx="3162300" cy="2350998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793750</xdr:colOff>
      <xdr:row>3</xdr:row>
      <xdr:rowOff>289890</xdr:rowOff>
    </xdr:from>
    <xdr:to>
      <xdr:col>18</xdr:col>
      <xdr:colOff>12700</xdr:colOff>
      <xdr:row>3</xdr:row>
      <xdr:rowOff>2679699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851A6D5-02EA-F943-9D10-E6FA5DEBC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0" y="6093790"/>
          <a:ext cx="3435350" cy="2389809"/>
        </a:xfrm>
        <a:prstGeom prst="rect">
          <a:avLst/>
        </a:prstGeom>
      </xdr:spPr>
    </xdr:pic>
    <xdr:clientData/>
  </xdr:twoCellAnchor>
  <xdr:twoCellAnchor editAs="oneCell">
    <xdr:from>
      <xdr:col>16</xdr:col>
      <xdr:colOff>317500</xdr:colOff>
      <xdr:row>4</xdr:row>
      <xdr:rowOff>1134176</xdr:rowOff>
    </xdr:from>
    <xdr:to>
      <xdr:col>18</xdr:col>
      <xdr:colOff>393700</xdr:colOff>
      <xdr:row>5</xdr:row>
      <xdr:rowOff>2667000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43D3847-F435-5D4C-9BDD-6A6B38A9F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799000" y="9897176"/>
          <a:ext cx="2641600" cy="2790124"/>
        </a:xfrm>
        <a:prstGeom prst="rect">
          <a:avLst/>
        </a:prstGeom>
      </xdr:spPr>
    </xdr:pic>
    <xdr:clientData/>
  </xdr:twoCellAnchor>
  <xdr:twoCellAnchor editAs="oneCell">
    <xdr:from>
      <xdr:col>15</xdr:col>
      <xdr:colOff>254001</xdr:colOff>
      <xdr:row>7</xdr:row>
      <xdr:rowOff>321733</xdr:rowOff>
    </xdr:from>
    <xdr:to>
      <xdr:col>18</xdr:col>
      <xdr:colOff>2032001</xdr:colOff>
      <xdr:row>8</xdr:row>
      <xdr:rowOff>42333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E6119E-C95C-1446-A911-4E4598C43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77734" y="14054666"/>
          <a:ext cx="5181600" cy="1143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474133</xdr:colOff>
      <xdr:row>8</xdr:row>
      <xdr:rowOff>941951</xdr:rowOff>
    </xdr:from>
    <xdr:to>
      <xdr:col>18</xdr:col>
      <xdr:colOff>2997200</xdr:colOff>
      <xdr:row>10</xdr:row>
      <xdr:rowOff>347132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E06C348A-A246-F640-B712-47DC4493C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601466" y="16097284"/>
          <a:ext cx="2523067" cy="3570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269532</xdr:colOff>
      <xdr:row>6</xdr:row>
      <xdr:rowOff>1265509</xdr:rowOff>
    </xdr:from>
    <xdr:to>
      <xdr:col>7</xdr:col>
      <xdr:colOff>191355</xdr:colOff>
      <xdr:row>6</xdr:row>
      <xdr:rowOff>1989779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20EBD55-CF90-604E-802E-CA57E10FF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4367" y="7866718"/>
          <a:ext cx="7751163" cy="724270"/>
        </a:xfrm>
        <a:prstGeom prst="rect">
          <a:avLst/>
        </a:prstGeom>
      </xdr:spPr>
    </xdr:pic>
    <xdr:clientData/>
  </xdr:twoCellAnchor>
  <xdr:twoCellAnchor editAs="oneCell">
    <xdr:from>
      <xdr:col>3</xdr:col>
      <xdr:colOff>376813</xdr:colOff>
      <xdr:row>7</xdr:row>
      <xdr:rowOff>697803</xdr:rowOff>
    </xdr:from>
    <xdr:to>
      <xdr:col>7</xdr:col>
      <xdr:colOff>319873</xdr:colOff>
      <xdr:row>7</xdr:row>
      <xdr:rowOff>1155948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B957ABA-7059-0E4D-A691-5633C6A2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1648" y="9364506"/>
          <a:ext cx="7772400" cy="458145"/>
        </a:xfrm>
        <a:prstGeom prst="rect">
          <a:avLst/>
        </a:prstGeom>
      </xdr:spPr>
    </xdr:pic>
    <xdr:clientData/>
  </xdr:twoCellAnchor>
  <xdr:twoCellAnchor editAs="oneCell">
    <xdr:from>
      <xdr:col>4</xdr:col>
      <xdr:colOff>181427</xdr:colOff>
      <xdr:row>2</xdr:row>
      <xdr:rowOff>139561</xdr:rowOff>
    </xdr:from>
    <xdr:to>
      <xdr:col>9</xdr:col>
      <xdr:colOff>776094</xdr:colOff>
      <xdr:row>3</xdr:row>
      <xdr:rowOff>200410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49FDE3A-519B-8A4E-B9E8-CB5822C79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75383" y="348902"/>
          <a:ext cx="4711700" cy="1219200"/>
        </a:xfrm>
        <a:prstGeom prst="rect">
          <a:avLst/>
        </a:prstGeom>
      </xdr:spPr>
    </xdr:pic>
    <xdr:clientData/>
  </xdr:twoCellAnchor>
  <xdr:twoCellAnchor editAs="oneCell">
    <xdr:from>
      <xdr:col>4</xdr:col>
      <xdr:colOff>97693</xdr:colOff>
      <xdr:row>3</xdr:row>
      <xdr:rowOff>544286</xdr:rowOff>
    </xdr:from>
    <xdr:to>
      <xdr:col>9</xdr:col>
      <xdr:colOff>692360</xdr:colOff>
      <xdr:row>3</xdr:row>
      <xdr:rowOff>1585686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279718C-24D6-B048-8B92-31454B92D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91649" y="1911978"/>
          <a:ext cx="4711700" cy="1041400"/>
        </a:xfrm>
        <a:prstGeom prst="rect">
          <a:avLst/>
        </a:prstGeom>
      </xdr:spPr>
    </xdr:pic>
    <xdr:clientData/>
  </xdr:twoCellAnchor>
  <xdr:twoCellAnchor editAs="oneCell">
    <xdr:from>
      <xdr:col>3</xdr:col>
      <xdr:colOff>4619452</xdr:colOff>
      <xdr:row>4</xdr:row>
      <xdr:rowOff>1353736</xdr:rowOff>
    </xdr:from>
    <xdr:to>
      <xdr:col>9</xdr:col>
      <xdr:colOff>616998</xdr:colOff>
      <xdr:row>5</xdr:row>
      <xdr:rowOff>349739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31DC110-670B-1143-8862-DEBEBAE93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54287" y="4382198"/>
          <a:ext cx="5473700" cy="838200"/>
        </a:xfrm>
        <a:prstGeom prst="rect">
          <a:avLst/>
        </a:prstGeom>
      </xdr:spPr>
    </xdr:pic>
    <xdr:clientData/>
  </xdr:twoCellAnchor>
  <xdr:twoCellAnchor editAs="oneCell">
    <xdr:from>
      <xdr:col>3</xdr:col>
      <xdr:colOff>683846</xdr:colOff>
      <xdr:row>9</xdr:row>
      <xdr:rowOff>1032748</xdr:rowOff>
    </xdr:from>
    <xdr:to>
      <xdr:col>7</xdr:col>
      <xdr:colOff>626906</xdr:colOff>
      <xdr:row>10</xdr:row>
      <xdr:rowOff>209532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3751B74-5126-9941-895C-67DF9BE84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18681" y="13244286"/>
          <a:ext cx="7772400" cy="614257"/>
        </a:xfrm>
        <a:prstGeom prst="rect">
          <a:avLst/>
        </a:prstGeom>
      </xdr:spPr>
    </xdr:pic>
    <xdr:clientData/>
  </xdr:twoCellAnchor>
  <xdr:twoCellAnchor editAs="oneCell">
    <xdr:from>
      <xdr:col>3</xdr:col>
      <xdr:colOff>530330</xdr:colOff>
      <xdr:row>8</xdr:row>
      <xdr:rowOff>279121</xdr:rowOff>
    </xdr:from>
    <xdr:to>
      <xdr:col>7</xdr:col>
      <xdr:colOff>473390</xdr:colOff>
      <xdr:row>9</xdr:row>
      <xdr:rowOff>248486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019408D-AA6E-1D4A-B264-E993B7B18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65165" y="11332308"/>
          <a:ext cx="7772400" cy="1127716"/>
        </a:xfrm>
        <a:prstGeom prst="rect">
          <a:avLst/>
        </a:prstGeom>
      </xdr:spPr>
    </xdr:pic>
    <xdr:clientData/>
  </xdr:twoCellAnchor>
  <xdr:twoCellAnchor editAs="oneCell">
    <xdr:from>
      <xdr:col>3</xdr:col>
      <xdr:colOff>293077</xdr:colOff>
      <xdr:row>11</xdr:row>
      <xdr:rowOff>55825</xdr:rowOff>
    </xdr:from>
    <xdr:to>
      <xdr:col>5</xdr:col>
      <xdr:colOff>778050</xdr:colOff>
      <xdr:row>12</xdr:row>
      <xdr:rowOff>790527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FF6D7298-DD7C-9545-AE25-DEE8D274F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7912" y="14137473"/>
          <a:ext cx="6667500" cy="1422400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17</xdr:row>
      <xdr:rowOff>76201</xdr:rowOff>
    </xdr:from>
    <xdr:to>
      <xdr:col>5</xdr:col>
      <xdr:colOff>827652</xdr:colOff>
      <xdr:row>17</xdr:row>
      <xdr:rowOff>1814883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E37A3F9-AC59-4D6B-BD93-AC3DB76CB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25600" y="17411701"/>
          <a:ext cx="6637902" cy="1738682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2286000</xdr:colOff>
      <xdr:row>17</xdr:row>
      <xdr:rowOff>1924050</xdr:rowOff>
    </xdr:from>
    <xdr:to>
      <xdr:col>5</xdr:col>
      <xdr:colOff>313795</xdr:colOff>
      <xdr:row>18</xdr:row>
      <xdr:rowOff>2828559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32EC2D1A-D853-40DF-848D-77B858C76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211550" y="19259550"/>
          <a:ext cx="4238095" cy="29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1162050</xdr:colOff>
      <xdr:row>19</xdr:row>
      <xdr:rowOff>19050</xdr:rowOff>
    </xdr:from>
    <xdr:to>
      <xdr:col>4</xdr:col>
      <xdr:colOff>66143</xdr:colOff>
      <xdr:row>19</xdr:row>
      <xdr:rowOff>2828574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9FE8A6C3-ECD0-47B2-B4E0-DFCCA86CF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087600" y="22383750"/>
          <a:ext cx="4257143" cy="2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20</xdr:row>
      <xdr:rowOff>114300</xdr:rowOff>
    </xdr:from>
    <xdr:to>
      <xdr:col>2</xdr:col>
      <xdr:colOff>4638226</xdr:colOff>
      <xdr:row>20</xdr:row>
      <xdr:rowOff>2019062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1799393-F4F0-4E3C-86FB-02AC12317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72650" y="25622250"/>
          <a:ext cx="3590476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1543050</xdr:colOff>
      <xdr:row>21</xdr:row>
      <xdr:rowOff>76200</xdr:rowOff>
    </xdr:from>
    <xdr:to>
      <xdr:col>7</xdr:col>
      <xdr:colOff>475393</xdr:colOff>
      <xdr:row>22</xdr:row>
      <xdr:rowOff>9221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F7289C50-5434-4419-A3BB-12D06FE2F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468600" y="27908250"/>
          <a:ext cx="6857143" cy="2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3333750</xdr:colOff>
      <xdr:row>22</xdr:row>
      <xdr:rowOff>228600</xdr:rowOff>
    </xdr:from>
    <xdr:to>
      <xdr:col>3</xdr:col>
      <xdr:colOff>2009290</xdr:colOff>
      <xdr:row>22</xdr:row>
      <xdr:rowOff>2685743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9B479F4B-2A39-44B7-95A1-38DEFA51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058650" y="30556200"/>
          <a:ext cx="3876190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s.oii.ox.ac.uk/comprop/wp-content/uploads/sites/93/2017/09/ComProp_GermanElections_Sep2017v5.pdf" TargetMode="External"/><Relationship Id="rId13" Type="http://schemas.openxmlformats.org/officeDocument/2006/relationships/hyperlink" Target="http://ceur-ws.org/Vol-2826/T2-1.pdf" TargetMode="External"/><Relationship Id="rId3" Type="http://schemas.openxmlformats.org/officeDocument/2006/relationships/hyperlink" Target="https://github.com/UCSM-DUE/IWG_hatespeech_public" TargetMode="External"/><Relationship Id="rId7" Type="http://schemas.openxmlformats.org/officeDocument/2006/relationships/hyperlink" Target="https://hasocfire.github.io/hasoc/2019/dataset.html" TargetMode="External"/><Relationship Id="rId12" Type="http://schemas.openxmlformats.org/officeDocument/2006/relationships/hyperlink" Target="https://d-nb.info/1198208546/34" TargetMode="External"/><Relationship Id="rId2" Type="http://schemas.openxmlformats.org/officeDocument/2006/relationships/hyperlink" Target="https://arxiv.org/pdf/1701.08118.pdf" TargetMode="External"/><Relationship Id="rId1" Type="http://schemas.openxmlformats.org/officeDocument/2006/relationships/hyperlink" Target="https://github.com/uds-lsv/GermEval-2018-Data" TargetMode="External"/><Relationship Id="rId6" Type="http://schemas.openxmlformats.org/officeDocument/2006/relationships/hyperlink" Target="https://dl.acm.org/doi/pdf/10.1145/3368567.3368584?download=true" TargetMode="External"/><Relationship Id="rId11" Type="http://schemas.openxmlformats.org/officeDocument/2006/relationships/hyperlink" Target="http://www.organisms.be/downloads/polly.pdf" TargetMode="External"/><Relationship Id="rId5" Type="http://schemas.openxmlformats.org/officeDocument/2006/relationships/hyperlink" Target="http://ub-web.de/research/" TargetMode="External"/><Relationship Id="rId10" Type="http://schemas.openxmlformats.org/officeDocument/2006/relationships/hyperlink" Target="https://hatebase.org/" TargetMode="External"/><Relationship Id="rId4" Type="http://schemas.openxmlformats.org/officeDocument/2006/relationships/hyperlink" Target="https://pdfs.semanticscholar.org/23dc/df7c7e82807445afd9f19474fc0a3d8169fe.pdf" TargetMode="External"/><Relationship Id="rId9" Type="http://schemas.openxmlformats.org/officeDocument/2006/relationships/hyperlink" Target="https://epub.oeaw.ac.at/0xc1aa5576_0x003a10d2.pdf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ub-web.de/research/" TargetMode="External"/><Relationship Id="rId13" Type="http://schemas.openxmlformats.org/officeDocument/2006/relationships/hyperlink" Target="https://github.com/t-davidson/hate-speech-and-offensive-language" TargetMode="External"/><Relationship Id="rId18" Type="http://schemas.openxmlformats.org/officeDocument/2006/relationships/hyperlink" Target="https://d-nb.info/1198208546/34" TargetMode="External"/><Relationship Id="rId26" Type="http://schemas.openxmlformats.org/officeDocument/2006/relationships/hyperlink" Target="https://www.researchgate.net/publication/303480309_Exposure_to_Online_Hate_in_Four_Nations_A_Cross-National_Consideration" TargetMode="External"/><Relationship Id="rId3" Type="http://schemas.openxmlformats.org/officeDocument/2006/relationships/hyperlink" Target="https://arxiv.org/pdf/1910.07518.pdf" TargetMode="External"/><Relationship Id="rId21" Type="http://schemas.openxmlformats.org/officeDocument/2006/relationships/hyperlink" Target="https://aclanthology.org/N19-1135.pdf" TargetMode="External"/><Relationship Id="rId7" Type="http://schemas.openxmlformats.org/officeDocument/2006/relationships/hyperlink" Target="https://github.com/UCSM-DUE/IWG_hatespeech_public" TargetMode="External"/><Relationship Id="rId12" Type="http://schemas.openxmlformats.org/officeDocument/2006/relationships/hyperlink" Target="https://www.ncbi.nlm.nih.gov/pmc/articles/PMC6701757/" TargetMode="External"/><Relationship Id="rId17" Type="http://schemas.openxmlformats.org/officeDocument/2006/relationships/hyperlink" Target="https://epub.oeaw.ac.at/0xc1aa5576_0x003a10d2.pdf" TargetMode="External"/><Relationship Id="rId25" Type="http://schemas.openxmlformats.org/officeDocument/2006/relationships/hyperlink" Target="https://aclanthology.org/2020.alw-1.7.pdf" TargetMode="External"/><Relationship Id="rId2" Type="http://schemas.openxmlformats.org/officeDocument/2006/relationships/hyperlink" Target="https://hasocfire.github.io/hasoc/2019/dataset.html" TargetMode="External"/><Relationship Id="rId16" Type="http://schemas.openxmlformats.org/officeDocument/2006/relationships/hyperlink" Target="https://arxiv.org/pdf/2009.08392.pdf" TargetMode="External"/><Relationship Id="rId20" Type="http://schemas.openxmlformats.org/officeDocument/2006/relationships/hyperlink" Target="https://www.researchgate.net/publication/335700290_Offensive_Language_Identification_using_a_German_BERT_Model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://ceur-ws.org/Vol-2517/T3-1.pdf" TargetMode="External"/><Relationship Id="rId6" Type="http://schemas.openxmlformats.org/officeDocument/2006/relationships/hyperlink" Target="https://github.com/uds-lsv/GermEval-2018-Data" TargetMode="External"/><Relationship Id="rId11" Type="http://schemas.openxmlformats.org/officeDocument/2006/relationships/hyperlink" Target="https://github.com/t-davidson/hate-speech-and-offensive-language" TargetMode="External"/><Relationship Id="rId24" Type="http://schemas.openxmlformats.org/officeDocument/2006/relationships/hyperlink" Target="https://pdfs.semanticscholar.org/23dc/df7c7e82807445afd9f19474fc0a3d8169fe.pdf" TargetMode="External"/><Relationship Id="rId5" Type="http://schemas.openxmlformats.org/officeDocument/2006/relationships/hyperlink" Target="https://github.com/uds-lsv/GermEval-2018-Data" TargetMode="External"/><Relationship Id="rId15" Type="http://schemas.openxmlformats.org/officeDocument/2006/relationships/hyperlink" Target="http://ceur-ws.org/Vol-2517/T3-11.pdf" TargetMode="External"/><Relationship Id="rId23" Type="http://schemas.openxmlformats.org/officeDocument/2006/relationships/hyperlink" Target="https://arxiv.org/pdf/1701.08118.pdf" TargetMode="External"/><Relationship Id="rId28" Type="http://schemas.openxmlformats.org/officeDocument/2006/relationships/hyperlink" Target="https://arxiv.org/pdf/1803.05495.pdf" TargetMode="External"/><Relationship Id="rId10" Type="http://schemas.openxmlformats.org/officeDocument/2006/relationships/hyperlink" Target="https://arxiv.org/pdf/1703.04009.pdf" TargetMode="External"/><Relationship Id="rId19" Type="http://schemas.openxmlformats.org/officeDocument/2006/relationships/hyperlink" Target="https://arxiv.org/pdf/2010.10906.pdf" TargetMode="External"/><Relationship Id="rId4" Type="http://schemas.openxmlformats.org/officeDocument/2006/relationships/hyperlink" Target="https://github.com/uds-lsv/GermEval-2018-Data" TargetMode="External"/><Relationship Id="rId9" Type="http://schemas.openxmlformats.org/officeDocument/2006/relationships/hyperlink" Target="https://github.com/ZeerakW/hatespeech" TargetMode="External"/><Relationship Id="rId14" Type="http://schemas.openxmlformats.org/officeDocument/2006/relationships/hyperlink" Target="http://ceur-ws.org/Vol-2517/T3-9.pdf" TargetMode="External"/><Relationship Id="rId22" Type="http://schemas.openxmlformats.org/officeDocument/2006/relationships/hyperlink" Target="https://publik.tuwien.ac.at/files/publik_272033.pdf" TargetMode="External"/><Relationship Id="rId27" Type="http://schemas.openxmlformats.org/officeDocument/2006/relationships/hyperlink" Target="https://arxiv.org/pdf/1801.0443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i_Z5UUKmLLYjG3W0otKKrzy7UWwoTyy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dropbox.com/sh/g9uglvl3cd61k69/AABiNKm2Za_ofr4uGGYpC8USa/data?dl=0&amp;subfolder_nav_tracking=1" TargetMode="External"/><Relationship Id="rId1" Type="http://schemas.openxmlformats.org/officeDocument/2006/relationships/hyperlink" Target="https://github.com/marcoguerini/CONA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thub.com/jing-qian/A-Benchmark-Dataset-for-Learning-to-Intervene-in-Online-Hate-Speech" TargetMode="External"/><Relationship Id="rId4" Type="http://schemas.openxmlformats.org/officeDocument/2006/relationships/hyperlink" Target="https://github.com/hate-alert/Countering_Hate_Speech_ICWSM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ED73-5892-E94E-8664-F912E4F1433D}">
  <dimension ref="A1:U62"/>
  <sheetViews>
    <sheetView topLeftCell="A34" zoomScale="81" zoomScaleNormal="40" workbookViewId="0">
      <selection activeCell="S39" sqref="S39"/>
    </sheetView>
  </sheetViews>
  <sheetFormatPr baseColWidth="10" defaultColWidth="10.796875" defaultRowHeight="15.6" x14ac:dyDescent="0.3"/>
  <cols>
    <col min="1" max="1" width="23.796875" style="5" customWidth="1"/>
    <col min="2" max="2" width="31.69921875" style="5" customWidth="1"/>
    <col min="3" max="3" width="10.796875" style="5"/>
    <col min="4" max="4" width="34.19921875" style="5" bestFit="1" customWidth="1"/>
    <col min="5" max="7" width="34.19921875" style="5" customWidth="1"/>
    <col min="8" max="9" width="19.69921875" style="5" customWidth="1"/>
    <col min="10" max="10" width="10.796875" style="5"/>
    <col min="11" max="13" width="25.19921875" style="5" customWidth="1"/>
    <col min="14" max="14" width="10.796875" style="5"/>
    <col min="15" max="15" width="60.5" style="5" bestFit="1" customWidth="1"/>
    <col min="16" max="17" width="10.796875" style="5"/>
    <col min="18" max="18" width="42.296875" style="5" bestFit="1" customWidth="1"/>
    <col min="19" max="19" width="46.19921875" style="5" customWidth="1"/>
    <col min="20" max="16384" width="10.796875" style="5"/>
  </cols>
  <sheetData>
    <row r="1" spans="1:21" ht="31.8" thickBot="1" x14ac:dyDescent="0.35">
      <c r="A1" s="1" t="s">
        <v>0</v>
      </c>
      <c r="B1" s="2" t="s">
        <v>1</v>
      </c>
      <c r="C1" s="3" t="s">
        <v>2</v>
      </c>
      <c r="D1" s="4" t="s">
        <v>3</v>
      </c>
      <c r="Q1" s="6"/>
    </row>
    <row r="2" spans="1:21" ht="28.8" x14ac:dyDescent="0.3">
      <c r="A2" s="7" t="s">
        <v>4</v>
      </c>
      <c r="B2" s="7" t="s">
        <v>5</v>
      </c>
      <c r="C2" s="7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184</v>
      </c>
      <c r="M2" s="8" t="s">
        <v>188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9" t="s">
        <v>21</v>
      </c>
      <c r="U2" s="9" t="s">
        <v>22</v>
      </c>
    </row>
    <row r="3" spans="1:21" s="10" customFormat="1" ht="114" customHeight="1" x14ac:dyDescent="0.3">
      <c r="A3" s="13" t="s">
        <v>23</v>
      </c>
      <c r="B3" s="10" t="s">
        <v>24</v>
      </c>
      <c r="C3" s="10">
        <v>2018</v>
      </c>
      <c r="D3" s="10" t="s">
        <v>25</v>
      </c>
      <c r="E3" s="10" t="s">
        <v>26</v>
      </c>
      <c r="F3" s="10">
        <v>8541</v>
      </c>
      <c r="G3" s="10">
        <v>0.34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185</v>
      </c>
      <c r="M3" s="10" t="s">
        <v>189</v>
      </c>
      <c r="N3" s="10" t="s">
        <v>31</v>
      </c>
      <c r="O3" s="11" t="s">
        <v>32</v>
      </c>
      <c r="P3" s="10" t="s">
        <v>33</v>
      </c>
      <c r="Q3" s="10" t="s">
        <v>34</v>
      </c>
      <c r="R3" s="11" t="s">
        <v>35</v>
      </c>
      <c r="S3" s="10" t="s">
        <v>36</v>
      </c>
    </row>
    <row r="4" spans="1:21" s="10" customFormat="1" ht="114" customHeight="1" x14ac:dyDescent="0.3">
      <c r="A4" s="13" t="s">
        <v>245</v>
      </c>
      <c r="B4" s="10" t="s">
        <v>246</v>
      </c>
      <c r="C4" s="10">
        <v>2019</v>
      </c>
      <c r="D4" s="10" t="s">
        <v>247</v>
      </c>
      <c r="E4" s="10" t="s">
        <v>26</v>
      </c>
      <c r="F4" s="10">
        <v>7025</v>
      </c>
      <c r="G4" s="10">
        <v>0.34</v>
      </c>
      <c r="H4" s="10" t="s">
        <v>248</v>
      </c>
      <c r="I4" s="10" t="s">
        <v>28</v>
      </c>
      <c r="J4" s="10" t="s">
        <v>29</v>
      </c>
      <c r="K4" s="10" t="s">
        <v>249</v>
      </c>
      <c r="M4" s="10" t="s">
        <v>250</v>
      </c>
      <c r="N4" s="10" t="s">
        <v>31</v>
      </c>
      <c r="O4" s="11" t="s">
        <v>111</v>
      </c>
      <c r="P4" s="10" t="s">
        <v>33</v>
      </c>
      <c r="Q4" s="10" t="s">
        <v>167</v>
      </c>
      <c r="R4" s="11" t="s">
        <v>251</v>
      </c>
      <c r="S4" s="30" t="s">
        <v>252</v>
      </c>
    </row>
    <row r="5" spans="1:21" s="10" customFormat="1" ht="62.4" x14ac:dyDescent="0.3">
      <c r="A5" s="13" t="s">
        <v>37</v>
      </c>
      <c r="B5" s="10" t="s">
        <v>38</v>
      </c>
      <c r="C5" s="10">
        <v>2017</v>
      </c>
      <c r="D5" s="10" t="s">
        <v>39</v>
      </c>
      <c r="E5" s="10" t="s">
        <v>26</v>
      </c>
      <c r="F5" s="10">
        <v>459</v>
      </c>
      <c r="G5" s="10" t="s">
        <v>40</v>
      </c>
      <c r="H5" s="10" t="s">
        <v>41</v>
      </c>
      <c r="I5" s="10" t="s">
        <v>28</v>
      </c>
      <c r="J5" s="10" t="s">
        <v>29</v>
      </c>
      <c r="K5" s="10" t="s">
        <v>42</v>
      </c>
      <c r="L5" s="10" t="s">
        <v>41</v>
      </c>
      <c r="M5" s="10" t="s">
        <v>192</v>
      </c>
      <c r="N5" s="10" t="s">
        <v>31</v>
      </c>
      <c r="O5" s="12" t="s">
        <v>43</v>
      </c>
      <c r="P5" s="10" t="s">
        <v>33</v>
      </c>
      <c r="Q5" s="10" t="s">
        <v>34</v>
      </c>
      <c r="R5" s="11" t="s">
        <v>44</v>
      </c>
      <c r="S5" s="10" t="s">
        <v>45</v>
      </c>
    </row>
    <row r="6" spans="1:21" s="10" customFormat="1" ht="140.4" x14ac:dyDescent="0.3">
      <c r="A6" s="13" t="s">
        <v>46</v>
      </c>
      <c r="B6" s="10" t="s">
        <v>47</v>
      </c>
      <c r="C6" s="10">
        <v>2017</v>
      </c>
      <c r="D6" s="10" t="s">
        <v>48</v>
      </c>
      <c r="E6" s="10" t="s">
        <v>49</v>
      </c>
      <c r="F6" s="10">
        <v>5.8360000000000003</v>
      </c>
      <c r="G6" s="10">
        <v>0.11</v>
      </c>
      <c r="H6" s="10" t="s">
        <v>50</v>
      </c>
      <c r="I6" s="10" t="s">
        <v>28</v>
      </c>
      <c r="J6" s="10" t="s">
        <v>29</v>
      </c>
      <c r="K6" s="10" t="s">
        <v>51</v>
      </c>
      <c r="L6" s="10" t="s">
        <v>186</v>
      </c>
      <c r="M6" s="10" t="s">
        <v>190</v>
      </c>
      <c r="N6" s="10" t="s">
        <v>31</v>
      </c>
      <c r="O6" s="11" t="s">
        <v>52</v>
      </c>
      <c r="P6" s="10" t="s">
        <v>33</v>
      </c>
      <c r="Q6" s="10" t="s">
        <v>34</v>
      </c>
      <c r="R6" s="12" t="s">
        <v>53</v>
      </c>
      <c r="S6" s="10" t="s">
        <v>54</v>
      </c>
    </row>
    <row r="7" spans="1:21" s="10" customFormat="1" ht="93.6" x14ac:dyDescent="0.3">
      <c r="A7" s="13" t="s">
        <v>55</v>
      </c>
      <c r="B7" s="10" t="s">
        <v>56</v>
      </c>
      <c r="C7" s="10">
        <v>2019</v>
      </c>
      <c r="D7" s="10" t="s">
        <v>57</v>
      </c>
      <c r="E7" s="10" t="s">
        <v>58</v>
      </c>
      <c r="F7" s="10">
        <v>4.6689999999999996</v>
      </c>
      <c r="G7" s="10">
        <v>0.24</v>
      </c>
      <c r="H7" s="10" t="s">
        <v>59</v>
      </c>
      <c r="I7" s="10" t="s">
        <v>28</v>
      </c>
      <c r="J7" s="10" t="s">
        <v>29</v>
      </c>
      <c r="K7" s="10" t="s">
        <v>60</v>
      </c>
      <c r="L7" s="10" t="s">
        <v>187</v>
      </c>
      <c r="M7" s="10" t="s">
        <v>257</v>
      </c>
      <c r="N7" s="10" t="s">
        <v>31</v>
      </c>
      <c r="O7" s="12" t="s">
        <v>61</v>
      </c>
      <c r="P7" s="10" t="s">
        <v>33</v>
      </c>
      <c r="Q7" s="10" t="s">
        <v>34</v>
      </c>
      <c r="R7" s="12" t="s">
        <v>62</v>
      </c>
      <c r="S7" s="10" t="s">
        <v>63</v>
      </c>
    </row>
    <row r="8" spans="1:21" s="10" customFormat="1" ht="93.6" x14ac:dyDescent="0.3">
      <c r="A8" s="13" t="s">
        <v>254</v>
      </c>
      <c r="B8" s="10" t="s">
        <v>255</v>
      </c>
      <c r="C8" s="10">
        <v>2020</v>
      </c>
      <c r="D8" s="10" t="s">
        <v>57</v>
      </c>
      <c r="E8" s="10" t="s">
        <v>26</v>
      </c>
      <c r="F8" s="10">
        <f>2373+526+526</f>
        <v>3425</v>
      </c>
      <c r="H8" s="10" t="s">
        <v>59</v>
      </c>
      <c r="I8" s="10" t="s">
        <v>28</v>
      </c>
      <c r="J8" s="10" t="s">
        <v>256</v>
      </c>
      <c r="K8" s="10" t="s">
        <v>60</v>
      </c>
      <c r="L8" s="10" t="s">
        <v>187</v>
      </c>
      <c r="M8" s="10" t="s">
        <v>258</v>
      </c>
      <c r="N8" s="10" t="s">
        <v>31</v>
      </c>
      <c r="O8" s="11" t="s">
        <v>253</v>
      </c>
      <c r="P8" s="10" t="s">
        <v>33</v>
      </c>
      <c r="Q8" s="10" t="s">
        <v>34</v>
      </c>
      <c r="R8" s="12" t="s">
        <v>259</v>
      </c>
    </row>
    <row r="9" spans="1:21" s="10" customFormat="1" ht="78" x14ac:dyDescent="0.3">
      <c r="A9" s="13" t="s">
        <v>64</v>
      </c>
      <c r="B9" s="10" t="s">
        <v>65</v>
      </c>
      <c r="C9" s="10">
        <v>2018</v>
      </c>
      <c r="D9" s="10" t="s">
        <v>66</v>
      </c>
      <c r="E9" s="10" t="s">
        <v>26</v>
      </c>
      <c r="F9" s="10" t="s">
        <v>260</v>
      </c>
      <c r="G9" s="10">
        <v>0.15</v>
      </c>
      <c r="H9" s="10" t="s">
        <v>67</v>
      </c>
      <c r="I9" s="10" t="s">
        <v>28</v>
      </c>
      <c r="J9" s="10" t="s">
        <v>29</v>
      </c>
      <c r="K9" s="10" t="s">
        <v>68</v>
      </c>
      <c r="L9" s="10" t="s">
        <v>186</v>
      </c>
      <c r="M9" s="10" t="s">
        <v>191</v>
      </c>
      <c r="N9" s="10" t="s">
        <v>31</v>
      </c>
      <c r="O9" s="11" t="s">
        <v>69</v>
      </c>
      <c r="P9" s="10" t="s">
        <v>33</v>
      </c>
      <c r="Q9" s="10" t="s">
        <v>34</v>
      </c>
      <c r="R9" s="10" t="s">
        <v>70</v>
      </c>
      <c r="S9" s="5" t="s">
        <v>71</v>
      </c>
      <c r="U9" s="10" t="s">
        <v>34</v>
      </c>
    </row>
    <row r="10" spans="1:21" s="10" customFormat="1" ht="62.4" x14ac:dyDescent="0.3">
      <c r="A10" s="20" t="s">
        <v>116</v>
      </c>
      <c r="B10" s="10" t="s">
        <v>117</v>
      </c>
      <c r="C10" s="10">
        <v>2017</v>
      </c>
      <c r="E10" s="10" t="s">
        <v>26</v>
      </c>
      <c r="F10" s="10" t="s">
        <v>261</v>
      </c>
      <c r="I10" s="10" t="s">
        <v>28</v>
      </c>
      <c r="J10" s="10" t="s">
        <v>29</v>
      </c>
      <c r="N10" s="10" t="s">
        <v>31</v>
      </c>
      <c r="O10" s="11" t="s">
        <v>118</v>
      </c>
      <c r="P10" s="10" t="s">
        <v>33</v>
      </c>
      <c r="Q10" s="10" t="s">
        <v>119</v>
      </c>
    </row>
    <row r="11" spans="1:21" s="10" customFormat="1" x14ac:dyDescent="0.3">
      <c r="B11" s="10" t="s">
        <v>149</v>
      </c>
      <c r="O11" s="11" t="s">
        <v>150</v>
      </c>
    </row>
    <row r="12" spans="1:21" s="10" customFormat="1" x14ac:dyDescent="0.3"/>
    <row r="13" spans="1:21" s="10" customFormat="1" x14ac:dyDescent="0.3"/>
    <row r="14" spans="1:21" s="10" customFormat="1" x14ac:dyDescent="0.3"/>
    <row r="15" spans="1:21" s="10" customFormat="1" x14ac:dyDescent="0.3"/>
    <row r="16" spans="1:21" s="10" customFormat="1" x14ac:dyDescent="0.3"/>
    <row r="17" s="10" customFormat="1" x14ac:dyDescent="0.3"/>
    <row r="18" s="10" customFormat="1" x14ac:dyDescent="0.3"/>
    <row r="19" s="10" customFormat="1" x14ac:dyDescent="0.3"/>
    <row r="20" s="10" customFormat="1" x14ac:dyDescent="0.3"/>
    <row r="21" s="10" customFormat="1" x14ac:dyDescent="0.3"/>
    <row r="22" s="10" customFormat="1" x14ac:dyDescent="0.3"/>
    <row r="23" s="10" customFormat="1" x14ac:dyDescent="0.3"/>
    <row r="24" s="10" customFormat="1" x14ac:dyDescent="0.3"/>
    <row r="25" s="10" customFormat="1" x14ac:dyDescent="0.3"/>
    <row r="26" s="10" customFormat="1" x14ac:dyDescent="0.3"/>
    <row r="27" s="10" customFormat="1" x14ac:dyDescent="0.3"/>
    <row r="28" s="10" customFormat="1" x14ac:dyDescent="0.3"/>
    <row r="29" s="10" customFormat="1" x14ac:dyDescent="0.3"/>
    <row r="30" s="10" customFormat="1" x14ac:dyDescent="0.3"/>
    <row r="31" s="10" customFormat="1" x14ac:dyDescent="0.3"/>
    <row r="32" s="10" customFormat="1" x14ac:dyDescent="0.3"/>
    <row r="33" s="10" customFormat="1" x14ac:dyDescent="0.3"/>
    <row r="34" s="10" customFormat="1" x14ac:dyDescent="0.3"/>
    <row r="35" s="10" customFormat="1" x14ac:dyDescent="0.3"/>
    <row r="36" s="10" customFormat="1" x14ac:dyDescent="0.3"/>
    <row r="37" s="10" customFormat="1" x14ac:dyDescent="0.3"/>
    <row r="38" s="10" customFormat="1" x14ac:dyDescent="0.3"/>
    <row r="39" s="10" customFormat="1" x14ac:dyDescent="0.3"/>
    <row r="40" s="10" customFormat="1" x14ac:dyDescent="0.3"/>
    <row r="41" s="10" customFormat="1" x14ac:dyDescent="0.3"/>
    <row r="42" s="10" customFormat="1" x14ac:dyDescent="0.3"/>
    <row r="43" s="10" customFormat="1" x14ac:dyDescent="0.3"/>
    <row r="44" s="10" customFormat="1" x14ac:dyDescent="0.3"/>
    <row r="45" s="10" customFormat="1" x14ac:dyDescent="0.3"/>
    <row r="46" s="10" customFormat="1" x14ac:dyDescent="0.3"/>
    <row r="47" s="10" customFormat="1" x14ac:dyDescent="0.3"/>
    <row r="48" s="10" customFormat="1" x14ac:dyDescent="0.3"/>
    <row r="49" s="10" customFormat="1" x14ac:dyDescent="0.3"/>
    <row r="50" s="10" customFormat="1" x14ac:dyDescent="0.3"/>
    <row r="51" s="10" customFormat="1" x14ac:dyDescent="0.3"/>
    <row r="52" s="10" customFormat="1" x14ac:dyDescent="0.3"/>
    <row r="53" s="10" customFormat="1" x14ac:dyDescent="0.3"/>
    <row r="54" s="10" customFormat="1" x14ac:dyDescent="0.3"/>
    <row r="55" s="10" customFormat="1" x14ac:dyDescent="0.3"/>
    <row r="56" s="10" customFormat="1" x14ac:dyDescent="0.3"/>
    <row r="57" s="10" customFormat="1" x14ac:dyDescent="0.3"/>
    <row r="58" s="10" customFormat="1" x14ac:dyDescent="0.3"/>
    <row r="59" s="10" customFormat="1" x14ac:dyDescent="0.3"/>
    <row r="60" s="10" customFormat="1" x14ac:dyDescent="0.3"/>
    <row r="61" s="10" customFormat="1" x14ac:dyDescent="0.3"/>
    <row r="62" s="10" customFormat="1" x14ac:dyDescent="0.3"/>
  </sheetData>
  <hyperlinks>
    <hyperlink ref="R3" r:id="rId1" xr:uid="{648F0A42-C002-5942-A8FC-4C7CCA98B8BB}"/>
    <hyperlink ref="O5" r:id="rId2" xr:uid="{48A63E90-F50F-1246-B215-B9954B06DCB2}"/>
    <hyperlink ref="R5" r:id="rId3" xr:uid="{F6180FDD-5737-484A-9ADC-C44BA87B07A8}"/>
    <hyperlink ref="O6" r:id="rId4" xr:uid="{F7ED92F4-2859-8D41-AB63-AC76268796AD}"/>
    <hyperlink ref="R6" r:id="rId5" xr:uid="{5D1CA813-8399-4040-8C5D-E5DCF66A0815}"/>
    <hyperlink ref="O7" r:id="rId6" xr:uid="{BB71FF8F-9F20-7E49-9E0A-8DC3407859E9}"/>
    <hyperlink ref="R7" r:id="rId7" xr:uid="{5B23A553-A705-C446-8B68-A79ABCB30FF1}"/>
    <hyperlink ref="O10" r:id="rId8" xr:uid="{C30D73C9-371C-BF45-80B6-0B2094CAFF3D}"/>
    <hyperlink ref="O3" r:id="rId9" xr:uid="{C76E10B9-96D7-E74C-8BDB-4208236867D3}"/>
    <hyperlink ref="O11" r:id="rId10" xr:uid="{E3BCDD33-CF88-4348-9FC4-22488963E86C}"/>
    <hyperlink ref="O9" r:id="rId11" xr:uid="{D21672BF-2EE9-48AB-81EB-04ED668CE883}"/>
    <hyperlink ref="O4" r:id="rId12" xr:uid="{930E87C7-AF50-1741-9FBE-74AFF9BD725F}"/>
    <hyperlink ref="O8" r:id="rId13" xr:uid="{20FC9261-EBC0-0D49-8350-1E1CD1482AFF}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03E7-3D1D-CB4A-BF0C-883A2A9C6741}">
  <dimension ref="A1:AD20"/>
  <sheetViews>
    <sheetView zoomScale="25" zoomScaleNormal="25" workbookViewId="0">
      <pane ySplit="1" topLeftCell="A2" activePane="bottomLeft" state="frozen"/>
      <selection pane="bottomLeft" activeCell="G10" sqref="G10:G16"/>
    </sheetView>
  </sheetViews>
  <sheetFormatPr baseColWidth="10" defaultColWidth="10.796875" defaultRowHeight="15.6" x14ac:dyDescent="0.3"/>
  <cols>
    <col min="1" max="1" width="48.19921875" style="15" bestFit="1" customWidth="1"/>
    <col min="2" max="2" width="81" style="5" bestFit="1" customWidth="1"/>
    <col min="3" max="3" width="10.796875" style="15"/>
    <col min="4" max="4" width="40.19921875" style="15" bestFit="1" customWidth="1"/>
    <col min="5" max="5" width="12" style="15" customWidth="1"/>
    <col min="6" max="6" width="10.796875" style="15"/>
    <col min="7" max="7" width="114" style="15" bestFit="1" customWidth="1"/>
    <col min="8" max="8" width="32.296875" style="15" bestFit="1" customWidth="1"/>
    <col min="9" max="9" width="8.296875" style="15" bestFit="1" customWidth="1"/>
    <col min="10" max="10" width="58.796875" style="15" bestFit="1" customWidth="1"/>
    <col min="11" max="11" width="35.5" style="15" bestFit="1" customWidth="1"/>
    <col min="12" max="17" width="10.796875" style="15"/>
    <col min="18" max="18" width="22.796875" style="15" customWidth="1"/>
    <col min="19" max="19" width="45.19921875" style="15" bestFit="1" customWidth="1"/>
    <col min="20" max="20" width="66.19921875" style="15" customWidth="1"/>
    <col min="21" max="21" width="10.796875" style="15"/>
    <col min="22" max="22" width="10.19921875" style="15" bestFit="1" customWidth="1"/>
    <col min="23" max="23" width="30" style="15" bestFit="1" customWidth="1"/>
    <col min="24" max="16384" width="10.796875" style="15"/>
  </cols>
  <sheetData>
    <row r="1" spans="1:30" ht="43.2" x14ac:dyDescent="0.3">
      <c r="A1" s="16" t="s">
        <v>4</v>
      </c>
      <c r="B1" s="16" t="s">
        <v>5</v>
      </c>
      <c r="C1" s="16" t="s">
        <v>6</v>
      </c>
      <c r="D1" s="16" t="s">
        <v>72</v>
      </c>
      <c r="E1" s="16" t="s">
        <v>73</v>
      </c>
      <c r="F1" s="16" t="s">
        <v>15</v>
      </c>
      <c r="G1" s="16" t="s">
        <v>16</v>
      </c>
      <c r="H1" s="16" t="s">
        <v>74</v>
      </c>
      <c r="I1" s="16" t="s">
        <v>17</v>
      </c>
      <c r="J1" s="16" t="s">
        <v>19</v>
      </c>
      <c r="K1" s="16" t="s">
        <v>75</v>
      </c>
      <c r="L1" s="16" t="s">
        <v>76</v>
      </c>
      <c r="M1" s="14" t="s">
        <v>21</v>
      </c>
      <c r="N1" s="14" t="s">
        <v>22</v>
      </c>
      <c r="O1" s="14" t="s">
        <v>151</v>
      </c>
      <c r="P1" s="16" t="s">
        <v>77</v>
      </c>
      <c r="Q1" s="17" t="s">
        <v>78</v>
      </c>
      <c r="R1" s="17" t="s">
        <v>79</v>
      </c>
      <c r="S1" s="14" t="s">
        <v>80</v>
      </c>
      <c r="T1" s="17" t="s">
        <v>81</v>
      </c>
      <c r="U1" s="18" t="s">
        <v>82</v>
      </c>
      <c r="V1" s="17" t="s">
        <v>83</v>
      </c>
      <c r="W1" s="17" t="s">
        <v>84</v>
      </c>
      <c r="X1" s="17" t="s">
        <v>85</v>
      </c>
      <c r="Y1" s="16" t="s">
        <v>86</v>
      </c>
      <c r="Z1" s="16" t="s">
        <v>87</v>
      </c>
      <c r="AA1" s="16" t="s">
        <v>88</v>
      </c>
      <c r="AB1" s="16" t="s">
        <v>89</v>
      </c>
      <c r="AC1" s="16" t="s">
        <v>166</v>
      </c>
      <c r="AD1" s="16" t="s">
        <v>90</v>
      </c>
    </row>
    <row r="2" spans="1:30" ht="96" customHeight="1" x14ac:dyDescent="0.3">
      <c r="A2" s="21" t="s">
        <v>91</v>
      </c>
      <c r="B2" s="10" t="s">
        <v>56</v>
      </c>
      <c r="C2" s="21">
        <v>2019</v>
      </c>
      <c r="D2" s="21" t="s">
        <v>92</v>
      </c>
      <c r="E2" s="21"/>
      <c r="F2" s="21" t="s">
        <v>31</v>
      </c>
      <c r="G2" s="22" t="s">
        <v>93</v>
      </c>
      <c r="H2" s="23" t="s">
        <v>94</v>
      </c>
      <c r="I2" s="23" t="s">
        <v>33</v>
      </c>
      <c r="J2" s="22" t="s">
        <v>62</v>
      </c>
      <c r="K2" s="23" t="s">
        <v>153</v>
      </c>
      <c r="O2" s="15" t="s">
        <v>152</v>
      </c>
      <c r="W2" s="15" t="s">
        <v>154</v>
      </c>
    </row>
    <row r="3" spans="1:30" ht="297" customHeight="1" x14ac:dyDescent="0.3">
      <c r="A3" s="21" t="s">
        <v>156</v>
      </c>
      <c r="B3" t="s">
        <v>155</v>
      </c>
      <c r="C3" s="21">
        <v>2019</v>
      </c>
      <c r="D3" s="21" t="s">
        <v>92</v>
      </c>
      <c r="E3" s="21"/>
      <c r="F3" s="21" t="s">
        <v>31</v>
      </c>
      <c r="G3" s="22" t="s">
        <v>157</v>
      </c>
      <c r="H3" s="23" t="s">
        <v>94</v>
      </c>
      <c r="I3" s="23" t="s">
        <v>33</v>
      </c>
      <c r="J3" s="22" t="str">
        <f>J2</f>
        <v>https://hasocfire.github.io/hasoc/2019/dataset.html</v>
      </c>
      <c r="K3" s="23" t="s">
        <v>159</v>
      </c>
      <c r="O3" s="15" t="s">
        <v>160</v>
      </c>
      <c r="T3" s="5" t="s">
        <v>158</v>
      </c>
    </row>
    <row r="4" spans="1:30" ht="232.95" customHeight="1" x14ac:dyDescent="0.3">
      <c r="A4" s="21" t="s">
        <v>162</v>
      </c>
      <c r="B4" s="10" t="s">
        <v>161</v>
      </c>
      <c r="C4" s="21">
        <v>2019</v>
      </c>
      <c r="D4" s="21" t="s">
        <v>92</v>
      </c>
      <c r="E4" s="21"/>
      <c r="F4" s="21" t="s">
        <v>31</v>
      </c>
      <c r="G4" s="22" t="s">
        <v>163</v>
      </c>
      <c r="H4" s="23" t="str">
        <f>H3</f>
        <v>FIRE 2019</v>
      </c>
      <c r="I4" s="23"/>
      <c r="J4" s="22" t="str">
        <f>J3</f>
        <v>https://hasocfire.github.io/hasoc/2019/dataset.html</v>
      </c>
      <c r="K4" s="26" t="s">
        <v>165</v>
      </c>
      <c r="O4" s="15" t="s">
        <v>169</v>
      </c>
      <c r="S4" s="5" t="s">
        <v>168</v>
      </c>
      <c r="T4" s="5" t="s">
        <v>164</v>
      </c>
      <c r="AC4" s="15" t="s">
        <v>167</v>
      </c>
    </row>
    <row r="5" spans="1:30" ht="99" customHeight="1" x14ac:dyDescent="0.3">
      <c r="A5" s="21" t="s">
        <v>96</v>
      </c>
      <c r="B5" s="10" t="s">
        <v>95</v>
      </c>
      <c r="C5" s="21">
        <v>2018</v>
      </c>
      <c r="D5" s="21" t="s">
        <v>97</v>
      </c>
      <c r="E5" s="21"/>
      <c r="F5" s="21" t="s">
        <v>31</v>
      </c>
      <c r="G5" s="22" t="s">
        <v>98</v>
      </c>
      <c r="H5" s="23" t="s">
        <v>40</v>
      </c>
      <c r="I5" s="23" t="s">
        <v>33</v>
      </c>
      <c r="J5" s="23" t="s">
        <v>40</v>
      </c>
      <c r="K5" s="26"/>
      <c r="T5" s="5"/>
    </row>
    <row r="6" spans="1:30" ht="220.95" customHeight="1" x14ac:dyDescent="0.3">
      <c r="A6" s="21" t="s">
        <v>100</v>
      </c>
      <c r="B6" s="10" t="s">
        <v>99</v>
      </c>
      <c r="C6" s="21">
        <v>2019</v>
      </c>
      <c r="D6" s="21" t="s">
        <v>101</v>
      </c>
      <c r="E6" s="21"/>
      <c r="F6" s="21" t="s">
        <v>31</v>
      </c>
      <c r="G6" s="22" t="s">
        <v>170</v>
      </c>
      <c r="H6" s="21" t="s">
        <v>102</v>
      </c>
      <c r="I6" s="21" t="s">
        <v>33</v>
      </c>
      <c r="J6" s="11" t="s">
        <v>35</v>
      </c>
      <c r="K6" s="21" t="s">
        <v>172</v>
      </c>
      <c r="O6" s="27" t="s">
        <v>171</v>
      </c>
      <c r="W6" s="5" t="s">
        <v>173</v>
      </c>
    </row>
    <row r="7" spans="1:30" ht="70.05" customHeight="1" x14ac:dyDescent="0.3">
      <c r="A7" s="23" t="s">
        <v>103</v>
      </c>
      <c r="B7" s="10" t="s">
        <v>104</v>
      </c>
      <c r="C7" s="23">
        <v>2021</v>
      </c>
      <c r="D7" s="23" t="s">
        <v>105</v>
      </c>
      <c r="E7" s="21"/>
      <c r="F7" s="23" t="s">
        <v>31</v>
      </c>
      <c r="G7" s="22" t="s">
        <v>106</v>
      </c>
      <c r="H7" s="21" t="s">
        <v>174</v>
      </c>
      <c r="I7" s="21" t="s">
        <v>33</v>
      </c>
      <c r="J7" s="21"/>
    </row>
    <row r="8" spans="1:30" ht="112.05" customHeight="1" x14ac:dyDescent="0.3">
      <c r="A8" s="23" t="s">
        <v>23</v>
      </c>
      <c r="B8" s="21" t="s">
        <v>107</v>
      </c>
      <c r="C8" s="23">
        <v>2018</v>
      </c>
      <c r="D8" s="23" t="s">
        <v>108</v>
      </c>
      <c r="E8" s="21"/>
      <c r="F8" s="23" t="s">
        <v>31</v>
      </c>
      <c r="G8" s="22" t="s">
        <v>32</v>
      </c>
      <c r="H8" s="23" t="s">
        <v>102</v>
      </c>
      <c r="I8" s="23" t="s">
        <v>33</v>
      </c>
      <c r="J8" s="11" t="s">
        <v>35</v>
      </c>
      <c r="K8" s="23" t="s">
        <v>176</v>
      </c>
      <c r="O8" s="15" t="s">
        <v>177</v>
      </c>
      <c r="T8" s="15" t="s">
        <v>175</v>
      </c>
    </row>
    <row r="9" spans="1:30" ht="97.95" customHeight="1" x14ac:dyDescent="0.3">
      <c r="A9" s="23" t="s">
        <v>109</v>
      </c>
      <c r="B9" s="10" t="s">
        <v>110</v>
      </c>
      <c r="C9" s="23">
        <v>2019</v>
      </c>
      <c r="D9" s="23" t="s">
        <v>108</v>
      </c>
      <c r="E9" s="21"/>
      <c r="F9" s="23" t="s">
        <v>31</v>
      </c>
      <c r="G9" s="22" t="s">
        <v>111</v>
      </c>
      <c r="H9" s="23" t="s">
        <v>102</v>
      </c>
      <c r="I9" s="23" t="s">
        <v>33</v>
      </c>
      <c r="J9" s="11" t="s">
        <v>35</v>
      </c>
    </row>
    <row r="10" spans="1:30" ht="229.05" customHeight="1" x14ac:dyDescent="0.3">
      <c r="A10" s="23" t="s">
        <v>179</v>
      </c>
      <c r="B10" s="10" t="s">
        <v>178</v>
      </c>
      <c r="C10" s="23">
        <v>2018</v>
      </c>
      <c r="D10" s="23" t="s">
        <v>92</v>
      </c>
      <c r="E10" s="21"/>
      <c r="F10" s="23" t="s">
        <v>31</v>
      </c>
      <c r="G10" s="22" t="s">
        <v>180</v>
      </c>
      <c r="H10" s="23" t="s">
        <v>102</v>
      </c>
      <c r="I10" s="23"/>
      <c r="J10" s="11" t="str">
        <f>J9</f>
        <v>https://github.com/uds-lsv/GermEval-2018-Data</v>
      </c>
      <c r="K10" s="23" t="s">
        <v>181</v>
      </c>
      <c r="O10" s="15" t="s">
        <v>182</v>
      </c>
      <c r="T10" s="5" t="s">
        <v>183</v>
      </c>
    </row>
    <row r="11" spans="1:30" ht="67.05" customHeight="1" x14ac:dyDescent="0.3">
      <c r="A11" s="23" t="s">
        <v>112</v>
      </c>
      <c r="B11" s="21" t="s">
        <v>38</v>
      </c>
      <c r="C11" s="23">
        <v>2017</v>
      </c>
      <c r="D11" s="23" t="s">
        <v>113</v>
      </c>
      <c r="E11" s="21"/>
      <c r="F11" s="23" t="s">
        <v>31</v>
      </c>
      <c r="G11" s="22" t="s">
        <v>43</v>
      </c>
      <c r="H11" s="23" t="s">
        <v>114</v>
      </c>
      <c r="I11" s="23" t="s">
        <v>33</v>
      </c>
      <c r="J11" s="11" t="s">
        <v>44</v>
      </c>
      <c r="K11" s="23"/>
    </row>
    <row r="12" spans="1:30" ht="58.05" customHeight="1" x14ac:dyDescent="0.3">
      <c r="A12" s="19" t="s">
        <v>46</v>
      </c>
      <c r="B12" s="21" t="s">
        <v>115</v>
      </c>
      <c r="C12" s="23">
        <v>2017</v>
      </c>
      <c r="D12" s="10" t="s">
        <v>48</v>
      </c>
      <c r="E12" s="21"/>
      <c r="F12" s="23" t="s">
        <v>31</v>
      </c>
      <c r="G12" s="22" t="s">
        <v>52</v>
      </c>
      <c r="H12" s="21"/>
      <c r="I12" s="23" t="s">
        <v>33</v>
      </c>
      <c r="J12" s="22" t="s">
        <v>53</v>
      </c>
    </row>
    <row r="13" spans="1:30" ht="40.049999999999997" customHeight="1" x14ac:dyDescent="0.3">
      <c r="A13" s="23" t="s">
        <v>120</v>
      </c>
      <c r="B13" s="21" t="s">
        <v>121</v>
      </c>
      <c r="C13" s="23">
        <v>2020</v>
      </c>
      <c r="D13" s="23" t="s">
        <v>92</v>
      </c>
      <c r="E13" s="21"/>
      <c r="F13" s="23" t="s">
        <v>31</v>
      </c>
      <c r="G13" s="22" t="s">
        <v>122</v>
      </c>
      <c r="H13" s="21" t="s">
        <v>123</v>
      </c>
      <c r="I13" s="23" t="s">
        <v>33</v>
      </c>
      <c r="J13" s="21"/>
    </row>
    <row r="14" spans="1:30" ht="52.95" customHeight="1" x14ac:dyDescent="0.3">
      <c r="A14" s="23" t="s">
        <v>125</v>
      </c>
      <c r="B14" s="21" t="s">
        <v>124</v>
      </c>
      <c r="C14" s="23">
        <v>2016</v>
      </c>
      <c r="D14" s="21"/>
      <c r="E14" s="21"/>
      <c r="F14" s="23" t="s">
        <v>31</v>
      </c>
      <c r="G14" s="22" t="s">
        <v>126</v>
      </c>
      <c r="H14" s="21"/>
      <c r="I14" s="21"/>
      <c r="J14" s="21"/>
    </row>
    <row r="15" spans="1:30" ht="30" customHeight="1" x14ac:dyDescent="0.3">
      <c r="A15" s="23" t="s">
        <v>127</v>
      </c>
      <c r="B15" s="5" t="s">
        <v>128</v>
      </c>
      <c r="C15" s="23">
        <v>2018</v>
      </c>
      <c r="D15" s="21" t="s">
        <v>92</v>
      </c>
      <c r="F15" s="23" t="s">
        <v>31</v>
      </c>
      <c r="G15" s="24" t="s">
        <v>143</v>
      </c>
      <c r="H15" s="21" t="s">
        <v>129</v>
      </c>
      <c r="I15" s="21" t="s">
        <v>31</v>
      </c>
      <c r="J15" s="12" t="s">
        <v>130</v>
      </c>
    </row>
    <row r="16" spans="1:30" ht="36" customHeight="1" x14ac:dyDescent="0.3">
      <c r="A16" s="23" t="s">
        <v>131</v>
      </c>
      <c r="B16" t="s">
        <v>132</v>
      </c>
      <c r="C16" s="23">
        <v>2017</v>
      </c>
      <c r="D16" s="21" t="s">
        <v>133</v>
      </c>
      <c r="F16" s="23" t="s">
        <v>31</v>
      </c>
      <c r="G16" s="24" t="s">
        <v>134</v>
      </c>
      <c r="H16" s="21" t="s">
        <v>131</v>
      </c>
      <c r="I16" s="21" t="s">
        <v>31</v>
      </c>
      <c r="J16" s="24" t="s">
        <v>135</v>
      </c>
    </row>
    <row r="17" spans="1:10" ht="28.95" customHeight="1" x14ac:dyDescent="0.3">
      <c r="A17" s="25" t="s">
        <v>138</v>
      </c>
      <c r="B17" t="s">
        <v>137</v>
      </c>
      <c r="C17" s="23">
        <v>2019</v>
      </c>
      <c r="D17" s="21" t="s">
        <v>97</v>
      </c>
      <c r="F17" s="23" t="s">
        <v>31</v>
      </c>
      <c r="G17" s="24" t="s">
        <v>136</v>
      </c>
      <c r="H17" s="21"/>
    </row>
    <row r="18" spans="1:10" x14ac:dyDescent="0.3">
      <c r="A18" s="23" t="s">
        <v>139</v>
      </c>
      <c r="B18" s="5" t="s">
        <v>140</v>
      </c>
      <c r="C18" s="23">
        <v>2018</v>
      </c>
      <c r="D18" s="21" t="s">
        <v>141</v>
      </c>
      <c r="F18" s="23" t="s">
        <v>31</v>
      </c>
      <c r="G18" s="24" t="s">
        <v>142</v>
      </c>
      <c r="H18" s="15" t="str">
        <f>H16</f>
        <v>Davidson, Warmsley, Macy, Weber</v>
      </c>
      <c r="I18" s="21" t="s">
        <v>31</v>
      </c>
      <c r="J18" s="24" t="s">
        <v>135</v>
      </c>
    </row>
    <row r="19" spans="1:10" x14ac:dyDescent="0.3">
      <c r="A19" s="23" t="s">
        <v>144</v>
      </c>
      <c r="B19" s="5" t="s">
        <v>145</v>
      </c>
      <c r="C19" s="23">
        <v>2020</v>
      </c>
      <c r="D19" s="21" t="s">
        <v>148</v>
      </c>
      <c r="G19" s="24" t="s">
        <v>146</v>
      </c>
      <c r="H19" s="15" t="s">
        <v>147</v>
      </c>
    </row>
    <row r="20" spans="1:10" x14ac:dyDescent="0.3">
      <c r="G20" s="24" t="s">
        <v>193</v>
      </c>
    </row>
  </sheetData>
  <hyperlinks>
    <hyperlink ref="G2" r:id="rId1" xr:uid="{A873717C-68CC-344B-8BD3-A633C7455B01}"/>
    <hyperlink ref="J2" r:id="rId2" xr:uid="{6B17BB54-D3D8-5F46-AA8C-6ABD69A7C790}"/>
    <hyperlink ref="G5" r:id="rId3" xr:uid="{5D0511ED-269F-7D4D-A92E-7E2C8C614AD0}"/>
    <hyperlink ref="J6" r:id="rId4" xr:uid="{3FA76687-89EE-E144-9B75-9B6CBB02D757}"/>
    <hyperlink ref="J8" r:id="rId5" xr:uid="{C5465A1C-7457-1143-B04A-8570411B504D}"/>
    <hyperlink ref="J9" r:id="rId6" xr:uid="{E4E010D5-BB69-E94C-A19C-3CB4C730C0D6}"/>
    <hyperlink ref="J11" r:id="rId7" xr:uid="{A8D269DC-BB0E-3E49-80B1-A31DE2B2966D}"/>
    <hyperlink ref="J12" r:id="rId8" xr:uid="{0621EF9F-135B-FC49-9DD9-DC472964B60E}"/>
    <hyperlink ref="J15" r:id="rId9" xr:uid="{9A0493F7-5203-1749-91EC-4262AE49CD4F}"/>
    <hyperlink ref="G16" r:id="rId10" xr:uid="{45C91FAB-6963-9947-8F69-B41577D2BA65}"/>
    <hyperlink ref="J16" r:id="rId11" xr:uid="{AD639591-AC17-3148-A878-24878E4F8046}"/>
    <hyperlink ref="G17" r:id="rId12" xr:uid="{E2443627-489C-8F43-8208-193ED6161522}"/>
    <hyperlink ref="J18" r:id="rId13" xr:uid="{3DAD1E04-AD44-4241-ACEE-C42DBAD89D35}"/>
    <hyperlink ref="G3" r:id="rId14" xr:uid="{13315321-D657-104E-8A9F-4EA4BAA5729D}"/>
    <hyperlink ref="G4" r:id="rId15" xr:uid="{726BD4E4-E460-2A47-B4A3-7F474436827E}"/>
    <hyperlink ref="G7" r:id="rId16" xr:uid="{E671D7CB-66BC-334F-9ED1-B8558D8F3CC8}"/>
    <hyperlink ref="G8" r:id="rId17" xr:uid="{3776A507-0C87-E74C-877B-C6F485FD0DDE}"/>
    <hyperlink ref="G9" r:id="rId18" xr:uid="{95893519-BCE2-9E46-8993-F69157DA9B7B}"/>
    <hyperlink ref="G19" r:id="rId19" xr:uid="{9273B280-AE43-2C48-AFDF-E92078566DF0}"/>
    <hyperlink ref="G20" r:id="rId20" xr:uid="{782E52AA-7D33-514C-8DA5-4C5B6D32525C}"/>
    <hyperlink ref="G6" r:id="rId21" xr:uid="{35811BC6-A4D1-4905-B35C-AA78AD5E0E27}"/>
    <hyperlink ref="G10" r:id="rId22" xr:uid="{D994FD0E-D031-4AD0-B0C2-A2F32DB11B2F}"/>
    <hyperlink ref="G11" r:id="rId23" xr:uid="{E9D62703-2034-4F62-B828-0A4A7062B52D}"/>
    <hyperlink ref="G12" r:id="rId24" xr:uid="{17DB4276-1C63-4572-A0DB-64E470A3C419}"/>
    <hyperlink ref="G13" r:id="rId25" xr:uid="{BF2EB75D-6DA7-4D50-AEDE-2135929BDF06}"/>
    <hyperlink ref="G14" r:id="rId26" xr:uid="{9CAEE409-13ED-45D6-965C-C89846B3D83B}"/>
    <hyperlink ref="G15" r:id="rId27" xr:uid="{2EB4AB40-EA4F-460F-935B-F1459535404B}"/>
    <hyperlink ref="G18" r:id="rId28" xr:uid="{C8645CDE-B7C4-4420-88DC-44A3805C737A}"/>
  </hyperlinks>
  <pageMargins left="0.7" right="0.7" top="0.78740157499999996" bottom="0.78740157499999996" header="0.3" footer="0.3"/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C69E-78D1-FF42-80C0-F92C7F49D795}">
  <dimension ref="A1:D23"/>
  <sheetViews>
    <sheetView tabSelected="1" topLeftCell="A22" zoomScale="40" zoomScaleNormal="40" workbookViewId="0">
      <selection activeCell="A19" sqref="A19"/>
    </sheetView>
  </sheetViews>
  <sheetFormatPr baseColWidth="10" defaultRowHeight="15.6" x14ac:dyDescent="0.3"/>
  <cols>
    <col min="1" max="1" width="46.69921875" customWidth="1"/>
    <col min="2" max="2" width="67.796875" customWidth="1"/>
    <col min="3" max="3" width="68.19921875" customWidth="1"/>
    <col min="4" max="4" width="70.296875" customWidth="1"/>
  </cols>
  <sheetData>
    <row r="1" spans="1:4" ht="66.45" customHeight="1" x14ac:dyDescent="0.3">
      <c r="A1" s="29" t="s">
        <v>228</v>
      </c>
    </row>
    <row r="2" spans="1:4" x14ac:dyDescent="0.3">
      <c r="A2" s="8" t="s">
        <v>194</v>
      </c>
      <c r="B2" s="8" t="s">
        <v>195</v>
      </c>
      <c r="C2" s="8" t="s">
        <v>196</v>
      </c>
      <c r="D2" s="8" t="s">
        <v>197</v>
      </c>
    </row>
    <row r="3" spans="1:4" ht="91.05" customHeight="1" x14ac:dyDescent="0.3">
      <c r="A3" s="10" t="s">
        <v>198</v>
      </c>
      <c r="B3" s="10" t="s">
        <v>218</v>
      </c>
      <c r="C3" s="10" t="s">
        <v>199</v>
      </c>
      <c r="D3" s="10" t="s">
        <v>203</v>
      </c>
    </row>
    <row r="4" spans="1:4" ht="130.94999999999999" customHeight="1" x14ac:dyDescent="0.3">
      <c r="A4" s="10" t="s">
        <v>201</v>
      </c>
      <c r="B4" s="10" t="s">
        <v>200</v>
      </c>
      <c r="C4" s="10" t="s">
        <v>227</v>
      </c>
      <c r="D4" s="10" t="s">
        <v>204</v>
      </c>
    </row>
    <row r="5" spans="1:4" ht="145.05000000000001" customHeight="1" x14ac:dyDescent="0.3">
      <c r="A5" s="10" t="s">
        <v>205</v>
      </c>
      <c r="B5" s="10" t="s">
        <v>206</v>
      </c>
      <c r="C5" s="10" t="s">
        <v>202</v>
      </c>
      <c r="D5" s="10" t="s">
        <v>207</v>
      </c>
    </row>
    <row r="6" spans="1:4" ht="136.05000000000001" customHeight="1" x14ac:dyDescent="0.3">
      <c r="A6" s="28" t="s">
        <v>208</v>
      </c>
      <c r="B6" s="10" t="s">
        <v>206</v>
      </c>
      <c r="C6" s="10" t="s">
        <v>226</v>
      </c>
      <c r="D6" s="10" t="s">
        <v>209</v>
      </c>
    </row>
    <row r="7" spans="1:4" ht="163.05000000000001" customHeight="1" x14ac:dyDescent="0.3">
      <c r="A7" s="10" t="s">
        <v>178</v>
      </c>
      <c r="B7" s="10" t="s">
        <v>102</v>
      </c>
      <c r="C7" s="10" t="s">
        <v>210</v>
      </c>
      <c r="D7" s="10"/>
    </row>
    <row r="8" spans="1:4" ht="187.95" customHeight="1" x14ac:dyDescent="0.3">
      <c r="A8" s="10" t="s">
        <v>211</v>
      </c>
      <c r="B8" s="10" t="s">
        <v>102</v>
      </c>
      <c r="C8" s="10" t="s">
        <v>212</v>
      </c>
      <c r="D8" s="10"/>
    </row>
    <row r="9" spans="1:4" ht="91.05" customHeight="1" x14ac:dyDescent="0.3">
      <c r="A9" s="10" t="s">
        <v>213</v>
      </c>
      <c r="B9" s="10" t="s">
        <v>214</v>
      </c>
      <c r="C9" s="10" t="s">
        <v>225</v>
      </c>
    </row>
    <row r="10" spans="1:4" ht="112.95" customHeight="1" x14ac:dyDescent="0.3">
      <c r="A10" s="10" t="s">
        <v>215</v>
      </c>
      <c r="B10" s="10" t="s">
        <v>214</v>
      </c>
      <c r="C10" s="10" t="s">
        <v>216</v>
      </c>
    </row>
    <row r="11" spans="1:4" ht="46.8" x14ac:dyDescent="0.3">
      <c r="A11" s="10" t="s">
        <v>217</v>
      </c>
      <c r="B11" s="10" t="s">
        <v>214</v>
      </c>
      <c r="C11" s="10" t="s">
        <v>219</v>
      </c>
    </row>
    <row r="12" spans="1:4" ht="46.8" x14ac:dyDescent="0.3">
      <c r="A12" s="10" t="s">
        <v>220</v>
      </c>
      <c r="B12" s="10" t="s">
        <v>222</v>
      </c>
      <c r="C12" s="10" t="s">
        <v>224</v>
      </c>
    </row>
    <row r="13" spans="1:4" ht="62.4" x14ac:dyDescent="0.3">
      <c r="A13" s="10" t="s">
        <v>221</v>
      </c>
      <c r="B13" s="10" t="s">
        <v>222</v>
      </c>
      <c r="C13" s="10" t="s">
        <v>223</v>
      </c>
    </row>
    <row r="15" spans="1:4" ht="31.2" x14ac:dyDescent="0.3">
      <c r="A15" s="29" t="s">
        <v>229</v>
      </c>
    </row>
    <row r="17" spans="1:4" x14ac:dyDescent="0.3">
      <c r="A17" s="8" t="s">
        <v>194</v>
      </c>
      <c r="B17" s="8" t="s">
        <v>195</v>
      </c>
      <c r="C17" s="8" t="s">
        <v>196</v>
      </c>
      <c r="D17" s="8" t="s">
        <v>197</v>
      </c>
    </row>
    <row r="18" spans="1:4" ht="158.55000000000001" customHeight="1" x14ac:dyDescent="0.3">
      <c r="A18" s="21" t="s">
        <v>230</v>
      </c>
      <c r="B18" s="22" t="s">
        <v>231</v>
      </c>
      <c r="C18" s="21" t="s">
        <v>232</v>
      </c>
    </row>
    <row r="19" spans="1:4" ht="237.45" customHeight="1" x14ac:dyDescent="0.3">
      <c r="A19" s="10" t="s">
        <v>233</v>
      </c>
      <c r="B19" s="22" t="s">
        <v>234</v>
      </c>
      <c r="C19" s="21" t="s">
        <v>235</v>
      </c>
    </row>
    <row r="20" spans="1:4" ht="247.8" customHeight="1" x14ac:dyDescent="0.3">
      <c r="A20" s="10" t="s">
        <v>236</v>
      </c>
      <c r="B20" s="22" t="s">
        <v>237</v>
      </c>
      <c r="C20" s="10" t="s">
        <v>238</v>
      </c>
    </row>
    <row r="21" spans="1:4" ht="182.55" customHeight="1" x14ac:dyDescent="0.3">
      <c r="A21" s="10" t="s">
        <v>240</v>
      </c>
      <c r="B21" s="22" t="s">
        <v>239</v>
      </c>
    </row>
    <row r="22" spans="1:4" ht="196.2" customHeight="1" x14ac:dyDescent="0.3">
      <c r="A22" s="10" t="s">
        <v>241</v>
      </c>
      <c r="B22" s="21" t="s">
        <v>174</v>
      </c>
      <c r="C22" s="21" t="s">
        <v>244</v>
      </c>
    </row>
    <row r="23" spans="1:4" ht="218.55" customHeight="1" x14ac:dyDescent="0.3">
      <c r="A23" s="10" t="s">
        <v>243</v>
      </c>
      <c r="B23" s="22" t="s">
        <v>242</v>
      </c>
    </row>
  </sheetData>
  <hyperlinks>
    <hyperlink ref="B18" r:id="rId1" xr:uid="{6E1C1032-2516-40F3-BA25-68F24DCBA9A2}"/>
    <hyperlink ref="B19" r:id="rId2" xr:uid="{D1EA7673-EEE6-41E9-81FE-6F36F59733BF}"/>
    <hyperlink ref="B20" r:id="rId3" xr:uid="{851DC9A4-1A80-427C-AA67-69EE293D7622}"/>
    <hyperlink ref="B21" r:id="rId4" xr:uid="{301F8D4C-CA2D-4066-978C-112771E57D1D}"/>
    <hyperlink ref="B23" r:id="rId5" display="https://github.com/jing-qian/A-Benchmark-Dataset-for-Learning-to-Intervene-in-Online-Hate-Speech" xr:uid="{62A92164-8A0E-4A6D-AF0E-7B7DC9722A6B}"/>
  </hyperlinks>
  <pageMargins left="0.7" right="0.7" top="0.78740157499999996" bottom="0.78740157499999996" header="0.3" footer="0.3"/>
  <pageSetup paperSize="9" orientation="portrait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W h E u q s A A A D 3 A A A A E g A A A E N v b m Z p Z y 9 Q Y W N r Y W d l L n h t b I S P s Q r C M B i E d 8 F 3 K N m b p H E r f 1 P E 1 Y K g i G t o Q x t M E 2 l S 0 3 d z 8 J F 8 B V u 0 6 u Z 4 d x / c 3 e N 2 h 3 x o d X S V n V P W Z C j B F E X O C 1 M J b Y 3 M k L E o 5 8 s F 7 E R 5 F r W M R t q 4 d H B V h h r v L y k h I Q Q c V t h 2 N W G U J u R U b P d l I 1 u B P r D 6 D 8 f K T L W l R B y O r z W c 4 Y Q y z O g 4 C s h s Q q H M F 2 B j N q U / J m x 6 7 f t O 8 k r G 6 w O Q W Q J 5 f + B P A A A A / / 8 D A F B L A w Q U A A I A C A A A A C E A 2 S N k S g M B A A D 3 A Q A A E w A A A E Z v c m 1 1 b G F z L 1 N l Y 3 R p b 2 4 x L m 1 0 0 M F K x D A Q A N B 7 o f 8 Q 4 q W F U L b q r q 5 L T 6 3 e Z e v J i s R 0 1 E A 6 k U z a d V n 2 b / w T f 8 x A E R V M L s m 8 D D O T E C i v L b L t v J e b N E k T e p U O e q a c 3 B l w j 8 r i x C p m w K c J C + t 2 B G M g S E 1 T 0 V g 1 D o A + u 9 E G i t q i D w F l v L 7 q 7 g g c d Y P E E b r G 7 t B Y 2 V P 3 u 2 q h a O K 5 u G / A 6 E F 7 c B U X X L D a m n F A q t a C X a O y v c a X a r V c L E o R e l s P W 7 8 3 U P 0 c i z D I Q y 7 m 6 U 5 4 u 3 9 j n x / Y g 0 M e p m z l U 0 h p n U R 6 t m 6 Y i 4 c c o G x + i T g c + K x l a O 7 D D f P w 7 o + C f f t p x M 8 i f h 7 x Z c R X E b + I + G X E 1 3 / 8 m K e J x v 9 + Z f M F A A D / / w M A U E s B A i 0 A F A A G A A g A A A A h A C r d q k D S A A A A N w E A A B M A A A A A A A A A A A A A A A A A A A A A A F t D b 2 5 0 Z W 5 0 X 1 R 5 c G V z X S 5 4 b W x Q S w E C L Q A U A A I A C A A A A C E A g W h E u q s A A A D 3 A A A A E g A A A A A A A A A A A A A A A A A L A w A A Q 2 9 u Z m l n L 1 B h Y 2 t h Z 2 U u e G 1 s U E s B A i 0 A F A A C A A g A A A A h A N k j Z E o D A Q A A 9 w E A A B M A A A A A A A A A A A A A A A A A 5 g M A A E Z v c m 1 1 b G F z L 1 N l Y 3 R p b 2 4 x L m 1 Q S w U G A A A A A A M A A w D C A A A A G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M A A A A A A A A J Q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c m F 3 b G V y X 2 N v b n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I 4 V D E x O j Q 5 O j A y L j A 3 N D k 0 O T Z a I i 8 + P E V u d H J 5 I F R 5 c G U 9 I k Z p b G x D b 2 x 1 b W 5 U e X B l c y I g V m F s d W U 9 I n N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Y X d s Z X J f Y 2 9 u d i 9 B d X R v U m V t b 3 Z l Z E N v b H V t b n M x L n t D b 2 x 1 b W 4 x L D B 9 J n F 1 b 3 Q 7 L C Z x d W 9 0 O 1 N l Y 3 R p b 2 4 x L 2 N y Y X d s Z X J f Y 2 9 u d i 9 B d X R v U m V t b 3 Z l Z E N v b H V t b n M x L n t D b 2 x 1 b W 4 y L D F 9 J n F 1 b 3 Q 7 L C Z x d W 9 0 O 1 N l Y 3 R p b 2 4 x L 2 N y Y X d s Z X J f Y 2 9 u d i 9 B d X R v U m V t b 3 Z l Z E N v b H V t b n M x L n t D b 2 x 1 b W 4 z L D J 9 J n F 1 b 3 Q 7 L C Z x d W 9 0 O 1 N l Y 3 R p b 2 4 x L 2 N y Y X d s Z X J f Y 2 9 u d i 9 B d X R v U m V t b 3 Z l Z E N v b H V t b n M x L n t D b 2 x 1 b W 4 0 L D N 9 J n F 1 b 3 Q 7 L C Z x d W 9 0 O 1 N l Y 3 R p b 2 4 x L 2 N y Y X d s Z X J f Y 2 9 u d i 9 B d X R v U m V t b 3 Z l Z E N v b H V t b n M x L n t D b 2 x 1 b W 4 1 L D R 9 J n F 1 b 3 Q 7 L C Z x d W 9 0 O 1 N l Y 3 R p b 2 4 x L 2 N y Y X d s Z X J f Y 2 9 u d i 9 B d X R v U m V t b 3 Z l Z E N v b H V t b n M x L n t D b 2 x 1 b W 4 2 L D V 9 J n F 1 b 3 Q 7 L C Z x d W 9 0 O 1 N l Y 3 R p b 2 4 x L 2 N y Y X d s Z X J f Y 2 9 u d i 9 B d X R v U m V t b 3 Z l Z E N v b H V t b n M x L n t D b 2 x 1 b W 4 3 L D Z 9 J n F 1 b 3 Q 7 L C Z x d W 9 0 O 1 N l Y 3 R p b 2 4 x L 2 N y Y X d s Z X J f Y 2 9 u d i 9 B d X R v U m V t b 3 Z l Z E N v b H V t b n M x L n t D b 2 x 1 b W 4 4 L D d 9 J n F 1 b 3 Q 7 L C Z x d W 9 0 O 1 N l Y 3 R p b 2 4 x L 2 N y Y X d s Z X J f Y 2 9 u d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y Y X d s Z X J f Y 2 9 u d i 9 B d X R v U m V t b 3 Z l Z E N v b H V t b n M x L n t D b 2 x 1 b W 4 x L D B 9 J n F 1 b 3 Q 7 L C Z x d W 9 0 O 1 N l Y 3 R p b 2 4 x L 2 N y Y X d s Z X J f Y 2 9 u d i 9 B d X R v U m V t b 3 Z l Z E N v b H V t b n M x L n t D b 2 x 1 b W 4 y L D F 9 J n F 1 b 3 Q 7 L C Z x d W 9 0 O 1 N l Y 3 R p b 2 4 x L 2 N y Y X d s Z X J f Y 2 9 u d i 9 B d X R v U m V t b 3 Z l Z E N v b H V t b n M x L n t D b 2 x 1 b W 4 z L D J 9 J n F 1 b 3 Q 7 L C Z x d W 9 0 O 1 N l Y 3 R p b 2 4 x L 2 N y Y X d s Z X J f Y 2 9 u d i 9 B d X R v U m V t b 3 Z l Z E N v b H V t b n M x L n t D b 2 x 1 b W 4 0 L D N 9 J n F 1 b 3 Q 7 L C Z x d W 9 0 O 1 N l Y 3 R p b 2 4 x L 2 N y Y X d s Z X J f Y 2 9 u d i 9 B d X R v U m V t b 3 Z l Z E N v b H V t b n M x L n t D b 2 x 1 b W 4 1 L D R 9 J n F 1 b 3 Q 7 L C Z x d W 9 0 O 1 N l Y 3 R p b 2 4 x L 2 N y Y X d s Z X J f Y 2 9 u d i 9 B d X R v U m V t b 3 Z l Z E N v b H V t b n M x L n t D b 2 x 1 b W 4 2 L D V 9 J n F 1 b 3 Q 7 L C Z x d W 9 0 O 1 N l Y 3 R p b 2 4 x L 2 N y Y X d s Z X J f Y 2 9 u d i 9 B d X R v U m V t b 3 Z l Z E N v b H V t b n M x L n t D b 2 x 1 b W 4 3 L D Z 9 J n F 1 b 3 Q 7 L C Z x d W 9 0 O 1 N l Y 3 R p b 2 4 x L 2 N y Y X d s Z X J f Y 2 9 u d i 9 B d X R v U m V t b 3 Z l Z E N v b H V t b n M x L n t D b 2 x 1 b W 4 4 L D d 9 J n F 1 b 3 Q 7 L C Z x d W 9 0 O 1 N l Y 3 R p b 2 4 x L 2 N y Y X d s Z X J f Y 2 9 u d i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c m F 3 b G V y X 2 N v b n Y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c m F 3 b G V y X 2 N v b n Y v V H l w J T I w J U M z J U E 0 b m R l c m 4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9 0 / V l 4 s Z y T o R g e P 9 q a M C Z A A A A A A I A A A A A A B B m A A A A A Q A A I A A A A N Q x s h K Z j x A p m W / l V 8 W f Q k q M i 5 p a I e t F 2 / P Q o 7 g + z v t 4 A A A A A A 6 A A A A A A g A A I A A A A J r w 4 a j c c G L C + L J i / q K D d 0 b n n g j n G x 0 / m V 5 j C y w M D q y Q U A A A A G h v b G K f Y q y Q n r 1 H Q h 1 I T A U j C i 8 1 v P l 3 j 9 b V Q S 3 J o P e U 9 M y h 9 z Z S y i C n q U H z x p F O X B V C v h R W t X Q v a g n i 7 S 2 j f w o c n Z 6 P v 0 w h B Z i h P Z S t 3 i 6 S Q A A A A O r D 6 x g 1 I y / o p e h X 2 B V G Z 9 A p p G w Y G i o h T d D a W q 3 W h E C b L O O T H u / t C L C x N l S 6 O D t o n 9 6 J q 5 f A 6 g u X 2 L L v l q 0 f P G c = < / D a t a M a s h u p > 
</file>

<file path=customXml/itemProps1.xml><?xml version="1.0" encoding="utf-8"?>
<ds:datastoreItem xmlns:ds="http://schemas.openxmlformats.org/officeDocument/2006/customXml" ds:itemID="{C5198C8F-8C77-43F5-8D7D-8847399B4E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Datasets</vt:lpstr>
      <vt:lpstr>Literature</vt:lpstr>
      <vt:lpstr>Classification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</cp:lastModifiedBy>
  <dcterms:created xsi:type="dcterms:W3CDTF">2021-11-22T18:02:40Z</dcterms:created>
  <dcterms:modified xsi:type="dcterms:W3CDTF">2022-05-05T14:28:43Z</dcterms:modified>
</cp:coreProperties>
</file>