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or me\for_coding\python\PY_Money_GUI_Marker\docs\"/>
    </mc:Choice>
  </mc:AlternateContent>
  <bookViews>
    <workbookView xWindow="0" yWindow="0" windowWidth="16380" windowHeight="8190" tabRatio="500"/>
  </bookViews>
  <sheets>
    <sheet name="Money" sheetId="1" r:id="rId1"/>
    <sheet name="feeling" sheetId="2" r:id="rId2"/>
    <sheet name="water" sheetId="3" r:id="rId3"/>
    <sheet name="work" sheetId="4" r:id="rId4"/>
    <sheet name="sleep" sheetId="5" r:id="rId5"/>
    <sheet name="investment" sheetId="6" r:id="rId6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4" i="6" l="1"/>
  <c r="T17" i="1"/>
</calcChain>
</file>

<file path=xl/sharedStrings.xml><?xml version="1.0" encoding="utf-8"?>
<sst xmlns="http://schemas.openxmlformats.org/spreadsheetml/2006/main" count="227" uniqueCount="77">
  <si>
    <t>Date</t>
  </si>
  <si>
    <t>Cash</t>
  </si>
  <si>
    <t>HSBC</t>
  </si>
  <si>
    <t>Octopus</t>
  </si>
  <si>
    <t>AP</t>
  </si>
  <si>
    <t>Tap and Go</t>
  </si>
  <si>
    <t>Payme</t>
  </si>
  <si>
    <t>Countable Total</t>
  </si>
  <si>
    <t>Real Total</t>
  </si>
  <si>
    <t>Correct</t>
  </si>
  <si>
    <t>DD/MM/YY</t>
  </si>
  <si>
    <t>I</t>
  </si>
  <si>
    <t>O</t>
  </si>
  <si>
    <t>Have</t>
  </si>
  <si>
    <t>Last</t>
  </si>
  <si>
    <t>0</t>
  </si>
  <si>
    <t>Bus</t>
  </si>
  <si>
    <t>H</t>
  </si>
  <si>
    <t>Drink</t>
  </si>
  <si>
    <t>Lunch</t>
  </si>
  <si>
    <t>P</t>
  </si>
  <si>
    <t>gunadm</t>
  </si>
  <si>
    <t>gundam</t>
  </si>
  <si>
    <t>sum</t>
  </si>
  <si>
    <t>total</t>
  </si>
  <si>
    <t>Dad</t>
  </si>
  <si>
    <t>LRT</t>
  </si>
  <si>
    <t>MTR</t>
  </si>
  <si>
    <t>Piggy</t>
  </si>
  <si>
    <t>Piggy-play</t>
  </si>
  <si>
    <t>Dinner</t>
  </si>
  <si>
    <t>Coin-hold</t>
  </si>
  <si>
    <t>541</t>
  </si>
  <si>
    <t>current have</t>
  </si>
  <si>
    <t>Feeling</t>
  </si>
  <si>
    <t>good</t>
  </si>
  <si>
    <t>normal</t>
  </si>
  <si>
    <t>Water Fill</t>
  </si>
  <si>
    <t>ML</t>
  </si>
  <si>
    <t>Aim</t>
  </si>
  <si>
    <t>Total ML</t>
  </si>
  <si>
    <t>home</t>
  </si>
  <si>
    <t>school</t>
  </si>
  <si>
    <t>Item</t>
  </si>
  <si>
    <t>Start time</t>
  </si>
  <si>
    <t>Stop time</t>
  </si>
  <si>
    <t>Work time</t>
  </si>
  <si>
    <t>Total</t>
  </si>
  <si>
    <t>1/1/2026</t>
  </si>
  <si>
    <t>Leson</t>
  </si>
  <si>
    <t>09:00:00</t>
  </si>
  <si>
    <t>11:00:00</t>
  </si>
  <si>
    <t>02:00:00</t>
  </si>
  <si>
    <t>12:00:00</t>
  </si>
  <si>
    <t>15:00:00</t>
  </si>
  <si>
    <t>03:00:00</t>
  </si>
  <si>
    <t>code</t>
  </si>
  <si>
    <t>18:00:00</t>
  </si>
  <si>
    <t>19:00:00</t>
  </si>
  <si>
    <t>01:00:00</t>
  </si>
  <si>
    <t>06:00:00</t>
  </si>
  <si>
    <t>10:00:00</t>
  </si>
  <si>
    <t>2/1/2026</t>
  </si>
  <si>
    <t>16:00:00</t>
  </si>
  <si>
    <t>04:00:00</t>
  </si>
  <si>
    <t>23:00:00</t>
  </si>
  <si>
    <t>05:00:00</t>
  </si>
  <si>
    <t>17:00:00</t>
  </si>
  <si>
    <t>Sleep Time</t>
  </si>
  <si>
    <t>Wake Time (next day)</t>
  </si>
  <si>
    <t>Total Time</t>
  </si>
  <si>
    <t>01:15:00</t>
  </si>
  <si>
    <t>07:30:00</t>
  </si>
  <si>
    <t>06:15:00</t>
  </si>
  <si>
    <t>07:00:00</t>
  </si>
  <si>
    <t>#note : e.g. 1/1/2026 sleep is equal to 1/1/2026 night sleep to 2/1/2026 weak up time</t>
  </si>
  <si>
    <t>13:15:00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</si>
</sst>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/d/yyyy"/>
    <numFmt numFmtId="177" formatCode="&quot;TRUE&quot;;&quot;TRUE&quot;;&quot;FALSE&quot;"/>
    <numFmt numFmtId="178" formatCode="0.00\ ;[Red]\(0.00\)"/>
  </numFmts>
  <fonts count="5" x14ac:knownFonts="1">
    <font>
      <sz val="12"/>
      <color rgb="FF000000"/>
      <name val="新細明體"/>
      <family val="2"/>
      <charset val="1"/>
    </font>
    <font>
      <sz val="12"/>
      <color rgb="FF000000"/>
      <name val="Book Antiqua"/>
      <family val="1"/>
      <charset val="1"/>
    </font>
    <font>
      <sz val="12"/>
      <name val="Book Antiqua"/>
      <family val="1"/>
      <charset val="1"/>
    </font>
    <font>
      <sz val="12"/>
      <color rgb="FF000000"/>
      <name val="新細明體"/>
      <family val="2"/>
      <charset val="1"/>
    </font>
    <font>
      <sz val="9"/>
      <name val="細明體"/>
      <family val="3"/>
      <charset val="136"/>
    </font>
  </fonts>
  <fills count="14">
    <fill>
      <patternFill patternType="none"/>
    </fill>
    <fill>
      <patternFill patternType="gray125"/>
    </fill>
    <fill>
      <patternFill patternType="solid">
        <fgColor rgb="FFEBF1DE"/>
        <bgColor rgb="FFFDE9D9"/>
      </patternFill>
    </fill>
    <fill>
      <patternFill patternType="solid">
        <fgColor rgb="FFF2DCDB"/>
        <bgColor rgb="FFE4DFEC"/>
      </patternFill>
    </fill>
    <fill>
      <patternFill patternType="solid">
        <fgColor rgb="FFDCE6F1"/>
        <bgColor rgb="FFDCE6F2"/>
      </patternFill>
    </fill>
    <fill>
      <patternFill patternType="solid">
        <fgColor rgb="FFC5D9F1"/>
        <bgColor rgb="FFDCE6F1"/>
      </patternFill>
    </fill>
    <fill>
      <patternFill patternType="solid">
        <fgColor rgb="FFFDE9D9"/>
        <bgColor rgb="FFF2DCDB"/>
      </patternFill>
    </fill>
    <fill>
      <patternFill patternType="solid">
        <fgColor rgb="FFE4DFEC"/>
        <bgColor rgb="FFDCE6F1"/>
      </patternFill>
    </fill>
    <fill>
      <patternFill patternType="solid">
        <fgColor rgb="FFDDD9C4"/>
        <bgColor rgb="FFF2DCDB"/>
      </patternFill>
    </fill>
    <fill>
      <patternFill patternType="solid">
        <fgColor rgb="FFFFBDBD"/>
        <bgColor rgb="FFF2DCDB"/>
      </patternFill>
    </fill>
    <fill>
      <patternFill patternType="solid">
        <fgColor rgb="FF92D050"/>
        <bgColor rgb="FF969696"/>
      </patternFill>
    </fill>
    <fill>
      <patternFill patternType="solid">
        <fgColor rgb="FF1DFF78"/>
        <bgColor rgb="FF00FFFF"/>
      </patternFill>
    </fill>
    <fill>
      <patternFill patternType="solid">
        <fgColor rgb="FFFF6D6D"/>
        <bgColor rgb="FFFF6600"/>
      </patternFill>
    </fill>
    <fill>
      <patternFill patternType="solid">
        <fgColor rgb="FFDCE6F2"/>
        <bgColor rgb="FFDCE6F1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241">
    <xf numFmtId="0" fontId="0" fillId="0" borderId="0" xfId="0"/>
    <xf numFmtId="0" fontId="2" fillId="7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10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2" fillId="5" borderId="3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horizontal="left" wrapText="1"/>
    </xf>
    <xf numFmtId="0" fontId="2" fillId="6" borderId="3" xfId="0" applyFont="1" applyFill="1" applyBorder="1" applyAlignment="1">
      <alignment horizontal="left" wrapText="1"/>
    </xf>
    <xf numFmtId="0" fontId="2" fillId="7" borderId="2" xfId="0" applyFont="1" applyFill="1" applyBorder="1" applyAlignment="1">
      <alignment horizontal="left" wrapText="1"/>
    </xf>
    <xf numFmtId="0" fontId="2" fillId="7" borderId="3" xfId="0" applyFont="1" applyFill="1" applyBorder="1" applyAlignment="1">
      <alignment horizontal="left" wrapText="1"/>
    </xf>
    <xf numFmtId="0" fontId="2" fillId="8" borderId="2" xfId="0" applyFont="1" applyFill="1" applyBorder="1" applyAlignment="1">
      <alignment horizontal="left" wrapText="1"/>
    </xf>
    <xf numFmtId="0" fontId="2" fillId="8" borderId="4" xfId="0" applyFont="1" applyFill="1" applyBorder="1" applyAlignment="1">
      <alignment horizontal="left" wrapText="1"/>
    </xf>
    <xf numFmtId="0" fontId="2" fillId="9" borderId="2" xfId="0" applyFont="1" applyFill="1" applyBorder="1" applyAlignment="1">
      <alignment horizontal="left" wrapText="1"/>
    </xf>
    <xf numFmtId="0" fontId="2" fillId="9" borderId="4" xfId="0" applyFont="1" applyFill="1" applyBorder="1" applyAlignment="1">
      <alignment horizontal="left" wrapText="1"/>
    </xf>
    <xf numFmtId="0" fontId="2" fillId="9" borderId="3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8" borderId="2" xfId="0" applyFont="1" applyFill="1" applyBorder="1" applyAlignment="1">
      <alignment horizontal="left" wrapText="1"/>
    </xf>
    <xf numFmtId="0" fontId="1" fillId="8" borderId="4" xfId="0" applyFont="1" applyFill="1" applyBorder="1" applyAlignment="1">
      <alignment horizontal="left" wrapText="1"/>
    </xf>
    <xf numFmtId="0" fontId="1" fillId="9" borderId="2" xfId="0" applyFont="1" applyFill="1" applyBorder="1" applyAlignment="1">
      <alignment horizontal="left" wrapText="1"/>
    </xf>
    <xf numFmtId="0" fontId="1" fillId="9" borderId="4" xfId="0" applyFont="1" applyFill="1" applyBorder="1" applyAlignment="1">
      <alignment horizontal="left" wrapText="1"/>
    </xf>
    <xf numFmtId="4" fontId="2" fillId="9" borderId="3" xfId="0" applyNumberFormat="1" applyFont="1" applyFill="1" applyBorder="1" applyAlignment="1">
      <alignment horizontal="left" wrapText="1"/>
    </xf>
    <xf numFmtId="0" fontId="1" fillId="10" borderId="3" xfId="0" applyFont="1" applyFill="1" applyBorder="1" applyAlignment="1">
      <alignment horizontal="left" wrapText="1"/>
    </xf>
    <xf numFmtId="176" fontId="2" fillId="0" borderId="5" xfId="0" applyNumberFormat="1" applyFont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2" fillId="3" borderId="6" xfId="0" applyFont="1" applyFill="1" applyBorder="1" applyAlignment="1">
      <alignment horizontal="left" wrapText="1"/>
    </xf>
    <xf numFmtId="0" fontId="2" fillId="3" borderId="7" xfId="0" applyFont="1" applyFill="1" applyBorder="1" applyAlignment="1">
      <alignment horizontal="left" wrapText="1"/>
    </xf>
    <xf numFmtId="0" fontId="1" fillId="4" borderId="6" xfId="0" applyFont="1" applyFill="1" applyBorder="1" applyAlignment="1">
      <alignment horizontal="left" wrapText="1"/>
    </xf>
    <xf numFmtId="0" fontId="1" fillId="4" borderId="7" xfId="0" applyFont="1" applyFill="1" applyBorder="1" applyAlignment="1">
      <alignment horizontal="left" wrapText="1"/>
    </xf>
    <xf numFmtId="0" fontId="2" fillId="5" borderId="6" xfId="0" applyFont="1" applyFill="1" applyBorder="1" applyAlignment="1">
      <alignment horizontal="left" wrapText="1"/>
    </xf>
    <xf numFmtId="0" fontId="2" fillId="5" borderId="7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/>
    </xf>
    <xf numFmtId="0" fontId="1" fillId="7" borderId="6" xfId="0" applyFont="1" applyFill="1" applyBorder="1" applyAlignment="1">
      <alignment horizontal="left" wrapText="1"/>
    </xf>
    <xf numFmtId="0" fontId="1" fillId="7" borderId="7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horizontal="left" wrapText="1"/>
    </xf>
    <xf numFmtId="0" fontId="1" fillId="8" borderId="8" xfId="0" applyFont="1" applyFill="1" applyBorder="1" applyAlignment="1">
      <alignment horizontal="left" wrapText="1"/>
    </xf>
    <xf numFmtId="0" fontId="1" fillId="9" borderId="6" xfId="0" applyFont="1" applyFill="1" applyBorder="1" applyAlignment="1">
      <alignment horizontal="left" wrapText="1"/>
    </xf>
    <xf numFmtId="0" fontId="1" fillId="9" borderId="8" xfId="0" applyFont="1" applyFill="1" applyBorder="1" applyAlignment="1">
      <alignment horizontal="left" wrapText="1"/>
    </xf>
    <xf numFmtId="0" fontId="1" fillId="9" borderId="9" xfId="0" applyFont="1" applyFill="1" applyBorder="1" applyAlignment="1">
      <alignment horizontal="left" wrapText="1"/>
    </xf>
    <xf numFmtId="0" fontId="1" fillId="10" borderId="5" xfId="0" applyFont="1" applyFill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 wrapText="1"/>
    </xf>
    <xf numFmtId="0" fontId="1" fillId="3" borderId="11" xfId="0" applyFont="1" applyFill="1" applyBorder="1" applyAlignment="1">
      <alignment horizontal="left" wrapText="1"/>
    </xf>
    <xf numFmtId="0" fontId="1" fillId="3" borderId="12" xfId="0" applyFont="1" applyFill="1" applyBorder="1" applyAlignment="1">
      <alignment horizontal="left" wrapText="1"/>
    </xf>
    <xf numFmtId="0" fontId="1" fillId="4" borderId="11" xfId="0" applyFont="1" applyFill="1" applyBorder="1" applyAlignment="1">
      <alignment horizontal="left" wrapText="1"/>
    </xf>
    <xf numFmtId="0" fontId="1" fillId="4" borderId="12" xfId="0" applyFont="1" applyFill="1" applyBorder="1" applyAlignment="1">
      <alignment horizontal="left" wrapText="1"/>
    </xf>
    <xf numFmtId="0" fontId="2" fillId="5" borderId="11" xfId="0" applyFont="1" applyFill="1" applyBorder="1" applyAlignment="1">
      <alignment horizontal="left" wrapText="1"/>
    </xf>
    <xf numFmtId="0" fontId="2" fillId="5" borderId="12" xfId="0" applyFont="1" applyFill="1" applyBorder="1" applyAlignment="1">
      <alignment horizontal="left" wrapText="1"/>
    </xf>
    <xf numFmtId="0" fontId="1" fillId="6" borderId="11" xfId="0" applyFont="1" applyFill="1" applyBorder="1" applyAlignment="1">
      <alignment horizontal="left" wrapText="1"/>
    </xf>
    <xf numFmtId="0" fontId="1" fillId="6" borderId="12" xfId="0" applyFont="1" applyFill="1" applyBorder="1" applyAlignment="1">
      <alignment horizontal="left" wrapText="1"/>
    </xf>
    <xf numFmtId="0" fontId="1" fillId="7" borderId="11" xfId="0" applyFont="1" applyFill="1" applyBorder="1" applyAlignment="1">
      <alignment horizontal="left" wrapText="1"/>
    </xf>
    <xf numFmtId="0" fontId="1" fillId="7" borderId="12" xfId="0" applyFont="1" applyFill="1" applyBorder="1" applyAlignment="1">
      <alignment horizontal="left" wrapText="1"/>
    </xf>
    <xf numFmtId="0" fontId="2" fillId="8" borderId="11" xfId="0" applyFont="1" applyFill="1" applyBorder="1" applyAlignment="1">
      <alignment horizontal="left" wrapText="1"/>
    </xf>
    <xf numFmtId="0" fontId="2" fillId="8" borderId="13" xfId="0" applyFont="1" applyFill="1" applyBorder="1" applyAlignment="1">
      <alignment horizontal="left" wrapText="1"/>
    </xf>
    <xf numFmtId="0" fontId="2" fillId="9" borderId="11" xfId="0" applyFont="1" applyFill="1" applyBorder="1" applyAlignment="1">
      <alignment horizontal="left" wrapText="1"/>
    </xf>
    <xf numFmtId="0" fontId="2" fillId="9" borderId="13" xfId="0" applyFont="1" applyFill="1" applyBorder="1" applyAlignment="1">
      <alignment horizontal="left" wrapText="1"/>
    </xf>
    <xf numFmtId="0" fontId="1" fillId="9" borderId="12" xfId="0" applyFont="1" applyFill="1" applyBorder="1" applyAlignment="1">
      <alignment horizontal="left" wrapText="1"/>
    </xf>
    <xf numFmtId="0" fontId="1" fillId="10" borderId="10" xfId="0" applyFont="1" applyFill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2" borderId="15" xfId="0" applyFont="1" applyFill="1" applyBorder="1" applyAlignment="1">
      <alignment horizontal="left" wrapText="1"/>
    </xf>
    <xf numFmtId="0" fontId="1" fillId="2" borderId="16" xfId="0" applyFont="1" applyFill="1" applyBorder="1" applyAlignment="1">
      <alignment horizontal="left" wrapText="1"/>
    </xf>
    <xf numFmtId="4" fontId="2" fillId="3" borderId="15" xfId="0" applyNumberFormat="1" applyFont="1" applyFill="1" applyBorder="1" applyAlignment="1">
      <alignment horizontal="left" wrapText="1"/>
    </xf>
    <xf numFmtId="0" fontId="1" fillId="3" borderId="16" xfId="0" applyFont="1" applyFill="1" applyBorder="1" applyAlignment="1">
      <alignment horizontal="left" wrapText="1"/>
    </xf>
    <xf numFmtId="0" fontId="2" fillId="4" borderId="15" xfId="0" applyFont="1" applyFill="1" applyBorder="1" applyAlignment="1">
      <alignment horizontal="left" wrapText="1"/>
    </xf>
    <xf numFmtId="0" fontId="1" fillId="4" borderId="16" xfId="0" applyFont="1" applyFill="1" applyBorder="1" applyAlignment="1">
      <alignment horizontal="left" wrapText="1"/>
    </xf>
    <xf numFmtId="0" fontId="2" fillId="5" borderId="15" xfId="0" applyFont="1" applyFill="1" applyBorder="1" applyAlignment="1">
      <alignment horizontal="left" wrapText="1"/>
    </xf>
    <xf numFmtId="0" fontId="1" fillId="5" borderId="16" xfId="0" applyFont="1" applyFill="1" applyBorder="1" applyAlignment="1">
      <alignment horizontal="left" wrapText="1"/>
    </xf>
    <xf numFmtId="0" fontId="2" fillId="6" borderId="15" xfId="0" applyFont="1" applyFill="1" applyBorder="1" applyAlignment="1">
      <alignment horizontal="left" wrapText="1"/>
    </xf>
    <xf numFmtId="0" fontId="1" fillId="6" borderId="16" xfId="0" applyFont="1" applyFill="1" applyBorder="1" applyAlignment="1">
      <alignment horizontal="left" wrapText="1"/>
    </xf>
    <xf numFmtId="0" fontId="2" fillId="7" borderId="15" xfId="0" applyFont="1" applyFill="1" applyBorder="1" applyAlignment="1">
      <alignment horizontal="left" wrapText="1"/>
    </xf>
    <xf numFmtId="0" fontId="1" fillId="7" borderId="16" xfId="0" applyFont="1" applyFill="1" applyBorder="1" applyAlignment="1">
      <alignment horizontal="left" wrapText="1"/>
    </xf>
    <xf numFmtId="0" fontId="2" fillId="8" borderId="15" xfId="0" applyFont="1" applyFill="1" applyBorder="1" applyAlignment="1">
      <alignment horizontal="left" wrapText="1"/>
    </xf>
    <xf numFmtId="0" fontId="2" fillId="8" borderId="17" xfId="0" applyFont="1" applyFill="1" applyBorder="1" applyAlignment="1">
      <alignment horizontal="left" wrapText="1"/>
    </xf>
    <xf numFmtId="0" fontId="2" fillId="9" borderId="15" xfId="0" applyFont="1" applyFill="1" applyBorder="1" applyAlignment="1">
      <alignment horizontal="left" wrapText="1"/>
    </xf>
    <xf numFmtId="0" fontId="2" fillId="9" borderId="17" xfId="0" applyFont="1" applyFill="1" applyBorder="1" applyAlignment="1">
      <alignment horizontal="left" wrapText="1"/>
    </xf>
    <xf numFmtId="4" fontId="2" fillId="9" borderId="16" xfId="0" applyNumberFormat="1" applyFont="1" applyFill="1" applyBorder="1" applyAlignment="1">
      <alignment horizontal="left" wrapText="1"/>
    </xf>
    <xf numFmtId="177" fontId="2" fillId="10" borderId="14" xfId="0" applyNumberFormat="1" applyFont="1" applyFill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1" fillId="2" borderId="19" xfId="0" applyFont="1" applyFill="1" applyBorder="1" applyAlignment="1">
      <alignment horizontal="left" wrapText="1"/>
    </xf>
    <xf numFmtId="0" fontId="1" fillId="2" borderId="20" xfId="0" applyFont="1" applyFill="1" applyBorder="1" applyAlignment="1">
      <alignment horizontal="left" wrapText="1"/>
    </xf>
    <xf numFmtId="0" fontId="1" fillId="3" borderId="19" xfId="0" applyFont="1" applyFill="1" applyBorder="1" applyAlignment="1">
      <alignment horizontal="left" wrapText="1"/>
    </xf>
    <xf numFmtId="0" fontId="1" fillId="3" borderId="20" xfId="0" applyFont="1" applyFill="1" applyBorder="1" applyAlignment="1">
      <alignment horizontal="left" wrapText="1"/>
    </xf>
    <xf numFmtId="0" fontId="1" fillId="4" borderId="19" xfId="0" applyFont="1" applyFill="1" applyBorder="1" applyAlignment="1">
      <alignment horizontal="left" wrapText="1"/>
    </xf>
    <xf numFmtId="0" fontId="1" fillId="4" borderId="20" xfId="0" applyFont="1" applyFill="1" applyBorder="1" applyAlignment="1">
      <alignment horizontal="left" wrapText="1"/>
    </xf>
    <xf numFmtId="0" fontId="1" fillId="5" borderId="19" xfId="0" applyFont="1" applyFill="1" applyBorder="1" applyAlignment="1">
      <alignment horizontal="left" wrapText="1"/>
    </xf>
    <xf numFmtId="0" fontId="1" fillId="5" borderId="20" xfId="0" applyFont="1" applyFill="1" applyBorder="1" applyAlignment="1">
      <alignment horizontal="left" wrapText="1"/>
    </xf>
    <xf numFmtId="0" fontId="1" fillId="6" borderId="19" xfId="0" applyFont="1" applyFill="1" applyBorder="1" applyAlignment="1">
      <alignment horizontal="left" wrapText="1"/>
    </xf>
    <xf numFmtId="0" fontId="1" fillId="6" borderId="20" xfId="0" applyFont="1" applyFill="1" applyBorder="1" applyAlignment="1">
      <alignment horizontal="left" wrapText="1"/>
    </xf>
    <xf numFmtId="0" fontId="1" fillId="7" borderId="19" xfId="0" applyFont="1" applyFill="1" applyBorder="1" applyAlignment="1">
      <alignment horizontal="left" wrapText="1"/>
    </xf>
    <xf numFmtId="0" fontId="1" fillId="7" borderId="20" xfId="0" applyFont="1" applyFill="1" applyBorder="1" applyAlignment="1">
      <alignment horizontal="left" wrapText="1"/>
    </xf>
    <xf numFmtId="0" fontId="2" fillId="8" borderId="19" xfId="0" applyFont="1" applyFill="1" applyBorder="1" applyAlignment="1">
      <alignment horizontal="left" wrapText="1"/>
    </xf>
    <xf numFmtId="0" fontId="2" fillId="8" borderId="21" xfId="0" applyFont="1" applyFill="1" applyBorder="1" applyAlignment="1">
      <alignment horizontal="left" wrapText="1"/>
    </xf>
    <xf numFmtId="0" fontId="2" fillId="9" borderId="19" xfId="0" applyFont="1" applyFill="1" applyBorder="1" applyAlignment="1">
      <alignment horizontal="left" wrapText="1"/>
    </xf>
    <xf numFmtId="0" fontId="2" fillId="9" borderId="21" xfId="0" applyFont="1" applyFill="1" applyBorder="1" applyAlignment="1">
      <alignment horizontal="left" wrapText="1"/>
    </xf>
    <xf numFmtId="4" fontId="2" fillId="9" borderId="20" xfId="0" applyNumberFormat="1" applyFont="1" applyFill="1" applyBorder="1" applyAlignment="1">
      <alignment horizontal="left" wrapText="1"/>
    </xf>
    <xf numFmtId="0" fontId="1" fillId="10" borderId="18" xfId="0" applyFont="1" applyFill="1" applyBorder="1" applyAlignment="1">
      <alignment horizontal="center" wrapText="1"/>
    </xf>
    <xf numFmtId="0" fontId="1" fillId="9" borderId="7" xfId="0" applyFont="1" applyFill="1" applyBorder="1" applyAlignment="1">
      <alignment horizontal="left" wrapText="1"/>
    </xf>
    <xf numFmtId="176" fontId="2" fillId="0" borderId="22" xfId="0" applyNumberFormat="1" applyFont="1" applyBorder="1" applyAlignment="1">
      <alignment horizontal="left" wrapText="1"/>
    </xf>
    <xf numFmtId="0" fontId="1" fillId="2" borderId="23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left" wrapText="1"/>
    </xf>
    <xf numFmtId="0" fontId="2" fillId="3" borderId="23" xfId="0" applyFont="1" applyFill="1" applyBorder="1" applyAlignment="1">
      <alignment horizontal="left" wrapText="1"/>
    </xf>
    <xf numFmtId="0" fontId="2" fillId="3" borderId="9" xfId="0" applyFont="1" applyFill="1" applyBorder="1" applyAlignment="1">
      <alignment horizontal="left" wrapText="1"/>
    </xf>
    <xf numFmtId="0" fontId="1" fillId="4" borderId="23" xfId="0" applyFont="1" applyFill="1" applyBorder="1" applyAlignment="1">
      <alignment horizontal="left" wrapText="1"/>
    </xf>
    <xf numFmtId="0" fontId="1" fillId="4" borderId="9" xfId="0" applyFont="1" applyFill="1" applyBorder="1" applyAlignment="1">
      <alignment horizontal="left" wrapText="1"/>
    </xf>
    <xf numFmtId="0" fontId="2" fillId="5" borderId="23" xfId="0" applyFont="1" applyFill="1" applyBorder="1" applyAlignment="1">
      <alignment horizontal="left" wrapText="1"/>
    </xf>
    <xf numFmtId="0" fontId="2" fillId="5" borderId="9" xfId="0" applyFont="1" applyFill="1" applyBorder="1" applyAlignment="1">
      <alignment horizontal="left" wrapText="1"/>
    </xf>
    <xf numFmtId="0" fontId="1" fillId="6" borderId="23" xfId="0" applyFont="1" applyFill="1" applyBorder="1" applyAlignment="1">
      <alignment horizontal="left" wrapText="1"/>
    </xf>
    <xf numFmtId="0" fontId="1" fillId="6" borderId="9" xfId="0" applyFont="1" applyFill="1" applyBorder="1" applyAlignment="1">
      <alignment horizontal="left" wrapText="1"/>
    </xf>
    <xf numFmtId="0" fontId="1" fillId="7" borderId="23" xfId="0" applyFont="1" applyFill="1" applyBorder="1" applyAlignment="1">
      <alignment horizontal="left" wrapText="1"/>
    </xf>
    <xf numFmtId="0" fontId="1" fillId="7" borderId="9" xfId="0" applyFont="1" applyFill="1" applyBorder="1" applyAlignment="1">
      <alignment horizontal="left" wrapText="1"/>
    </xf>
    <xf numFmtId="0" fontId="1" fillId="8" borderId="23" xfId="0" applyFont="1" applyFill="1" applyBorder="1" applyAlignment="1">
      <alignment horizontal="left" wrapText="1"/>
    </xf>
    <xf numFmtId="0" fontId="1" fillId="8" borderId="24" xfId="0" applyFont="1" applyFill="1" applyBorder="1" applyAlignment="1">
      <alignment horizontal="left" wrapText="1"/>
    </xf>
    <xf numFmtId="0" fontId="1" fillId="9" borderId="23" xfId="0" applyFont="1" applyFill="1" applyBorder="1" applyAlignment="1">
      <alignment horizontal="left" wrapText="1"/>
    </xf>
    <xf numFmtId="0" fontId="1" fillId="9" borderId="24" xfId="0" applyFont="1" applyFill="1" applyBorder="1" applyAlignment="1">
      <alignment horizontal="left" wrapText="1"/>
    </xf>
    <xf numFmtId="0" fontId="1" fillId="10" borderId="22" xfId="0" applyFont="1" applyFill="1" applyBorder="1" applyAlignment="1">
      <alignment horizontal="left" wrapText="1"/>
    </xf>
    <xf numFmtId="0" fontId="2" fillId="3" borderId="15" xfId="0" applyFont="1" applyFill="1" applyBorder="1" applyAlignment="1">
      <alignment horizontal="left" wrapText="1"/>
    </xf>
    <xf numFmtId="178" fontId="2" fillId="4" borderId="15" xfId="0" applyNumberFormat="1" applyFont="1" applyFill="1" applyBorder="1" applyAlignment="1">
      <alignment horizontal="left" wrapText="1"/>
    </xf>
    <xf numFmtId="4" fontId="2" fillId="8" borderId="17" xfId="0" applyNumberFormat="1" applyFont="1" applyFill="1" applyBorder="1" applyAlignment="1">
      <alignment horizontal="left" wrapText="1"/>
    </xf>
    <xf numFmtId="4" fontId="2" fillId="9" borderId="17" xfId="0" applyNumberFormat="1" applyFont="1" applyFill="1" applyBorder="1" applyAlignment="1">
      <alignment horizontal="left" wrapText="1"/>
    </xf>
    <xf numFmtId="0" fontId="2" fillId="9" borderId="16" xfId="0" applyFont="1" applyFill="1" applyBorder="1" applyAlignment="1">
      <alignment horizontal="left" wrapText="1"/>
    </xf>
    <xf numFmtId="4" fontId="2" fillId="8" borderId="21" xfId="0" applyNumberFormat="1" applyFont="1" applyFill="1" applyBorder="1" applyAlignment="1">
      <alignment horizontal="left" wrapText="1"/>
    </xf>
    <xf numFmtId="4" fontId="2" fillId="9" borderId="21" xfId="0" applyNumberFormat="1" applyFont="1" applyFill="1" applyBorder="1" applyAlignment="1">
      <alignment horizontal="left" wrapText="1"/>
    </xf>
    <xf numFmtId="0" fontId="2" fillId="9" borderId="20" xfId="0" applyFont="1" applyFill="1" applyBorder="1" applyAlignment="1">
      <alignment horizontal="left" wrapText="1"/>
    </xf>
    <xf numFmtId="177" fontId="2" fillId="2" borderId="3" xfId="0" applyNumberFormat="1" applyFont="1" applyFill="1" applyBorder="1" applyAlignment="1">
      <alignment horizontal="left" wrapText="1"/>
    </xf>
    <xf numFmtId="177" fontId="2" fillId="3" borderId="3" xfId="0" applyNumberFormat="1" applyFont="1" applyFill="1" applyBorder="1" applyAlignment="1">
      <alignment horizontal="left" wrapText="1"/>
    </xf>
    <xf numFmtId="177" fontId="2" fillId="4" borderId="3" xfId="0" applyNumberFormat="1" applyFont="1" applyFill="1" applyBorder="1" applyAlignment="1">
      <alignment horizontal="left" wrapText="1"/>
    </xf>
    <xf numFmtId="177" fontId="2" fillId="5" borderId="3" xfId="0" applyNumberFormat="1" applyFont="1" applyFill="1" applyBorder="1" applyAlignment="1">
      <alignment horizontal="left" wrapText="1"/>
    </xf>
    <xf numFmtId="177" fontId="2" fillId="6" borderId="3" xfId="0" applyNumberFormat="1" applyFont="1" applyFill="1" applyBorder="1" applyAlignment="1">
      <alignment horizontal="left" wrapText="1"/>
    </xf>
    <xf numFmtId="177" fontId="2" fillId="7" borderId="3" xfId="0" applyNumberFormat="1" applyFont="1" applyFill="1" applyBorder="1" applyAlignment="1">
      <alignment horizontal="left" wrapText="1"/>
    </xf>
    <xf numFmtId="49" fontId="2" fillId="9" borderId="3" xfId="0" applyNumberFormat="1" applyFont="1" applyFill="1" applyBorder="1" applyAlignment="1">
      <alignment horizontal="left" wrapText="1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 wrapText="1"/>
    </xf>
    <xf numFmtId="176" fontId="2" fillId="0" borderId="1" xfId="0" applyNumberFormat="1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2" fillId="0" borderId="25" xfId="0" applyFont="1" applyBorder="1" applyAlignment="1">
      <alignment horizontal="left" wrapText="1"/>
    </xf>
    <xf numFmtId="0" fontId="2" fillId="2" borderId="25" xfId="0" applyFont="1" applyFill="1" applyBorder="1" applyAlignment="1">
      <alignment vertical="top" wrapText="1"/>
    </xf>
    <xf numFmtId="0" fontId="2" fillId="3" borderId="25" xfId="0" applyFont="1" applyFill="1" applyBorder="1" applyAlignment="1">
      <alignment vertical="top" wrapText="1"/>
    </xf>
    <xf numFmtId="176" fontId="2" fillId="0" borderId="26" xfId="0" applyNumberFormat="1" applyFont="1" applyBorder="1" applyAlignment="1">
      <alignment horizontal="left" wrapText="1"/>
    </xf>
    <xf numFmtId="0" fontId="2" fillId="2" borderId="26" xfId="0" applyFont="1" applyFill="1" applyBorder="1" applyAlignment="1">
      <alignment horizontal="left" wrapText="1"/>
    </xf>
    <xf numFmtId="0" fontId="2" fillId="3" borderId="26" xfId="0" applyFont="1" applyFill="1" applyBorder="1" applyAlignment="1">
      <alignment horizontal="left" wrapText="1"/>
    </xf>
    <xf numFmtId="0" fontId="2" fillId="4" borderId="26" xfId="0" applyFont="1" applyFill="1" applyBorder="1" applyAlignment="1">
      <alignment horizontal="left" wrapText="1"/>
    </xf>
    <xf numFmtId="0" fontId="2" fillId="5" borderId="26" xfId="0" applyFont="1" applyFill="1" applyBorder="1" applyAlignment="1">
      <alignment horizontal="left" wrapText="1"/>
    </xf>
    <xf numFmtId="176" fontId="2" fillId="0" borderId="27" xfId="0" applyNumberFormat="1" applyFont="1" applyBorder="1" applyAlignment="1">
      <alignment horizontal="left" wrapText="1"/>
    </xf>
    <xf numFmtId="0" fontId="2" fillId="2" borderId="27" xfId="0" applyFont="1" applyFill="1" applyBorder="1" applyAlignment="1">
      <alignment horizontal="left" wrapText="1"/>
    </xf>
    <xf numFmtId="0" fontId="2" fillId="3" borderId="27" xfId="0" applyFont="1" applyFill="1" applyBorder="1" applyAlignment="1">
      <alignment horizontal="left" wrapText="1"/>
    </xf>
    <xf numFmtId="0" fontId="2" fillId="4" borderId="27" xfId="0" applyFont="1" applyFill="1" applyBorder="1" applyAlignment="1">
      <alignment horizontal="left" wrapText="1"/>
    </xf>
    <xf numFmtId="0" fontId="2" fillId="5" borderId="27" xfId="0" applyFont="1" applyFill="1" applyBorder="1" applyAlignment="1">
      <alignment horizontal="left" wrapText="1"/>
    </xf>
    <xf numFmtId="176" fontId="2" fillId="0" borderId="28" xfId="0" applyNumberFormat="1" applyFont="1" applyBorder="1" applyAlignment="1">
      <alignment horizontal="left" wrapText="1"/>
    </xf>
    <xf numFmtId="0" fontId="2" fillId="2" borderId="28" xfId="0" applyFont="1" applyFill="1" applyBorder="1" applyAlignment="1">
      <alignment horizontal="left" wrapText="1"/>
    </xf>
    <xf numFmtId="0" fontId="2" fillId="3" borderId="29" xfId="0" applyFont="1" applyFill="1" applyBorder="1" applyAlignment="1">
      <alignment horizontal="left" wrapText="1"/>
    </xf>
    <xf numFmtId="0" fontId="1" fillId="4" borderId="28" xfId="0" applyFont="1" applyFill="1" applyBorder="1" applyAlignment="1">
      <alignment horizontal="left" wrapText="1"/>
    </xf>
    <xf numFmtId="0" fontId="2" fillId="5" borderId="28" xfId="0" applyFont="1" applyFill="1" applyBorder="1" applyAlignment="1">
      <alignment horizontal="left" wrapText="1"/>
    </xf>
    <xf numFmtId="0" fontId="1" fillId="3" borderId="18" xfId="0" applyFont="1" applyFill="1" applyBorder="1" applyAlignment="1">
      <alignment horizontal="left" wrapText="1"/>
    </xf>
    <xf numFmtId="0" fontId="1" fillId="11" borderId="18" xfId="0" applyFont="1" applyFill="1" applyBorder="1" applyAlignment="1">
      <alignment horizontal="left" wrapText="1"/>
    </xf>
    <xf numFmtId="0" fontId="2" fillId="5" borderId="30" xfId="0" applyFont="1" applyFill="1" applyBorder="1" applyAlignment="1">
      <alignment horizontal="left" wrapText="1"/>
    </xf>
    <xf numFmtId="0" fontId="1" fillId="4" borderId="22" xfId="0" applyFont="1" applyFill="1" applyBorder="1" applyAlignment="1">
      <alignment horizontal="left" wrapText="1"/>
    </xf>
    <xf numFmtId="0" fontId="2" fillId="5" borderId="5" xfId="0" applyFont="1" applyFill="1" applyBorder="1" applyAlignment="1">
      <alignment horizontal="left" wrapText="1"/>
    </xf>
    <xf numFmtId="0" fontId="1" fillId="4" borderId="31" xfId="0" applyFont="1" applyFill="1" applyBorder="1" applyAlignment="1">
      <alignment horizontal="left" wrapText="1"/>
    </xf>
    <xf numFmtId="0" fontId="2" fillId="5" borderId="31" xfId="0" applyFont="1" applyFill="1" applyBorder="1" applyAlignment="1">
      <alignment horizontal="left" wrapText="1"/>
    </xf>
    <xf numFmtId="0" fontId="1" fillId="12" borderId="18" xfId="0" applyFont="1" applyFill="1" applyBorder="1" applyAlignment="1">
      <alignment horizontal="left" wrapText="1"/>
    </xf>
    <xf numFmtId="0" fontId="2" fillId="5" borderId="18" xfId="0" applyFont="1" applyFill="1" applyBorder="1" applyAlignment="1">
      <alignment horizontal="left" wrapText="1"/>
    </xf>
    <xf numFmtId="49" fontId="0" fillId="0" borderId="0" xfId="0" applyNumberFormat="1"/>
    <xf numFmtId="49" fontId="2" fillId="0" borderId="25" xfId="0" applyNumberFormat="1" applyFont="1" applyBorder="1" applyAlignment="1">
      <alignment horizontal="left" wrapText="1"/>
    </xf>
    <xf numFmtId="49" fontId="2" fillId="2" borderId="25" xfId="0" applyNumberFormat="1" applyFont="1" applyFill="1" applyBorder="1" applyAlignment="1">
      <alignment vertical="top" wrapText="1"/>
    </xf>
    <xf numFmtId="49" fontId="2" fillId="3" borderId="25" xfId="0" applyNumberFormat="1" applyFont="1" applyFill="1" applyBorder="1" applyAlignment="1">
      <alignment vertical="top" wrapText="1"/>
    </xf>
    <xf numFmtId="49" fontId="2" fillId="4" borderId="1" xfId="0" applyNumberFormat="1" applyFont="1" applyFill="1" applyBorder="1" applyAlignment="1">
      <alignment vertical="top" wrapText="1"/>
    </xf>
    <xf numFmtId="49" fontId="2" fillId="5" borderId="1" xfId="0" applyNumberFormat="1" applyFont="1" applyFill="1" applyBorder="1" applyAlignment="1">
      <alignment vertical="top" wrapText="1"/>
    </xf>
    <xf numFmtId="49" fontId="2" fillId="6" borderId="1" xfId="0" applyNumberFormat="1" applyFont="1" applyFill="1" applyBorder="1" applyAlignment="1">
      <alignment horizontal="left" vertical="top" wrapText="1"/>
    </xf>
    <xf numFmtId="49" fontId="2" fillId="7" borderId="25" xfId="0" applyNumberFormat="1" applyFont="1" applyFill="1" applyBorder="1" applyAlignment="1">
      <alignment vertical="top" wrapText="1"/>
    </xf>
    <xf numFmtId="49" fontId="2" fillId="0" borderId="26" xfId="0" applyNumberFormat="1" applyFont="1" applyBorder="1" applyAlignment="1">
      <alignment horizontal="left" wrapText="1"/>
    </xf>
    <xf numFmtId="49" fontId="2" fillId="2" borderId="26" xfId="0" applyNumberFormat="1" applyFont="1" applyFill="1" applyBorder="1" applyAlignment="1">
      <alignment horizontal="left" wrapText="1"/>
    </xf>
    <xf numFmtId="49" fontId="2" fillId="3" borderId="26" xfId="0" applyNumberFormat="1" applyFont="1" applyFill="1" applyBorder="1" applyAlignment="1">
      <alignment horizontal="left" wrapText="1"/>
    </xf>
    <xf numFmtId="49" fontId="2" fillId="4" borderId="26" xfId="0" applyNumberFormat="1" applyFont="1" applyFill="1" applyBorder="1" applyAlignment="1">
      <alignment horizontal="left" wrapText="1"/>
    </xf>
    <xf numFmtId="49" fontId="2" fillId="5" borderId="26" xfId="0" applyNumberFormat="1" applyFont="1" applyFill="1" applyBorder="1" applyAlignment="1">
      <alignment horizontal="left" wrapText="1"/>
    </xf>
    <xf numFmtId="49" fontId="2" fillId="6" borderId="26" xfId="0" applyNumberFormat="1" applyFont="1" applyFill="1" applyBorder="1" applyAlignment="1">
      <alignment horizontal="left" wrapText="1"/>
    </xf>
    <xf numFmtId="49" fontId="2" fillId="7" borderId="26" xfId="0" applyNumberFormat="1" applyFont="1" applyFill="1" applyBorder="1" applyAlignment="1">
      <alignment horizontal="left" wrapText="1"/>
    </xf>
    <xf numFmtId="49" fontId="2" fillId="0" borderId="27" xfId="0" applyNumberFormat="1" applyFont="1" applyBorder="1" applyAlignment="1">
      <alignment horizontal="left" wrapText="1"/>
    </xf>
    <xf numFmtId="49" fontId="2" fillId="2" borderId="27" xfId="0" applyNumberFormat="1" applyFont="1" applyFill="1" applyBorder="1" applyAlignment="1">
      <alignment horizontal="left" wrapText="1"/>
    </xf>
    <xf numFmtId="49" fontId="2" fillId="3" borderId="27" xfId="0" applyNumberFormat="1" applyFont="1" applyFill="1" applyBorder="1" applyAlignment="1">
      <alignment horizontal="left" wrapText="1"/>
    </xf>
    <xf numFmtId="49" fontId="2" fillId="4" borderId="27" xfId="0" applyNumberFormat="1" applyFont="1" applyFill="1" applyBorder="1" applyAlignment="1">
      <alignment horizontal="left" wrapText="1"/>
    </xf>
    <xf numFmtId="49" fontId="2" fillId="5" borderId="27" xfId="0" applyNumberFormat="1" applyFont="1" applyFill="1" applyBorder="1" applyAlignment="1">
      <alignment horizontal="left" wrapText="1"/>
    </xf>
    <xf numFmtId="49" fontId="2" fillId="6" borderId="27" xfId="0" applyNumberFormat="1" applyFont="1" applyFill="1" applyBorder="1" applyAlignment="1">
      <alignment horizontal="left" wrapText="1"/>
    </xf>
    <xf numFmtId="49" fontId="2" fillId="7" borderId="27" xfId="0" applyNumberFormat="1" applyFont="1" applyFill="1" applyBorder="1" applyAlignment="1">
      <alignment horizontal="left" wrapText="1"/>
    </xf>
    <xf numFmtId="49" fontId="2" fillId="0" borderId="28" xfId="0" applyNumberFormat="1" applyFont="1" applyBorder="1" applyAlignment="1">
      <alignment horizontal="left" wrapText="1"/>
    </xf>
    <xf numFmtId="49" fontId="2" fillId="2" borderId="28" xfId="0" applyNumberFormat="1" applyFont="1" applyFill="1" applyBorder="1" applyAlignment="1">
      <alignment horizontal="left" wrapText="1"/>
    </xf>
    <xf numFmtId="49" fontId="2" fillId="3" borderId="29" xfId="0" applyNumberFormat="1" applyFont="1" applyFill="1" applyBorder="1" applyAlignment="1">
      <alignment horizontal="left" wrapText="1"/>
    </xf>
    <xf numFmtId="49" fontId="1" fillId="13" borderId="28" xfId="0" applyNumberFormat="1" applyFont="1" applyFill="1" applyBorder="1" applyAlignment="1">
      <alignment horizontal="left" wrapText="1"/>
    </xf>
    <xf numFmtId="49" fontId="2" fillId="5" borderId="28" xfId="0" applyNumberFormat="1" applyFont="1" applyFill="1" applyBorder="1" applyAlignment="1">
      <alignment horizontal="left" wrapText="1"/>
    </xf>
    <xf numFmtId="49" fontId="1" fillId="6" borderId="29" xfId="0" applyNumberFormat="1" applyFont="1" applyFill="1" applyBorder="1" applyAlignment="1">
      <alignment horizontal="left" wrapText="1"/>
    </xf>
    <xf numFmtId="49" fontId="1" fillId="7" borderId="29" xfId="0" applyNumberFormat="1" applyFont="1" applyFill="1" applyBorder="1" applyAlignment="1">
      <alignment horizontal="left" wrapText="1"/>
    </xf>
    <xf numFmtId="49" fontId="2" fillId="0" borderId="18" xfId="0" applyNumberFormat="1" applyFont="1" applyBorder="1" applyAlignment="1">
      <alignment horizontal="left" wrapText="1"/>
    </xf>
    <xf numFmtId="49" fontId="1" fillId="2" borderId="19" xfId="0" applyNumberFormat="1" applyFont="1" applyFill="1" applyBorder="1" applyAlignment="1">
      <alignment horizontal="left" wrapText="1"/>
    </xf>
    <xf numFmtId="49" fontId="1" fillId="3" borderId="18" xfId="0" applyNumberFormat="1" applyFont="1" applyFill="1" applyBorder="1" applyAlignment="1">
      <alignment horizontal="left" wrapText="1"/>
    </xf>
    <xf numFmtId="49" fontId="1" fillId="13" borderId="18" xfId="0" applyNumberFormat="1" applyFont="1" applyFill="1" applyBorder="1" applyAlignment="1">
      <alignment horizontal="left" wrapText="1"/>
    </xf>
    <xf numFmtId="49" fontId="2" fillId="5" borderId="30" xfId="0" applyNumberFormat="1" applyFont="1" applyFill="1" applyBorder="1" applyAlignment="1">
      <alignment horizontal="left" wrapText="1"/>
    </xf>
    <xf numFmtId="49" fontId="2" fillId="11" borderId="18" xfId="0" applyNumberFormat="1" applyFont="1" applyFill="1" applyBorder="1" applyAlignment="1">
      <alignment horizontal="left" wrapText="1"/>
    </xf>
    <xf numFmtId="49" fontId="1" fillId="7" borderId="18" xfId="0" applyNumberFormat="1" applyFont="1" applyFill="1" applyBorder="1" applyAlignment="1">
      <alignment horizontal="left" wrapText="1"/>
    </xf>
    <xf numFmtId="49" fontId="1" fillId="7" borderId="26" xfId="0" applyNumberFormat="1" applyFont="1" applyFill="1" applyBorder="1" applyAlignment="1">
      <alignment horizontal="left" wrapText="1"/>
    </xf>
    <xf numFmtId="49" fontId="1" fillId="6" borderId="27" xfId="0" applyNumberFormat="1" applyFont="1" applyFill="1" applyBorder="1" applyAlignment="1">
      <alignment horizontal="left" wrapText="1"/>
    </xf>
    <xf numFmtId="49" fontId="1" fillId="7" borderId="27" xfId="0" applyNumberFormat="1" applyFont="1" applyFill="1" applyBorder="1" applyAlignment="1">
      <alignment horizontal="left" wrapText="1"/>
    </xf>
    <xf numFmtId="49" fontId="2" fillId="6" borderId="29" xfId="0" applyNumberFormat="1" applyFont="1" applyFill="1" applyBorder="1" applyAlignment="1">
      <alignment horizontal="left" wrapText="1"/>
    </xf>
    <xf numFmtId="49" fontId="2" fillId="12" borderId="18" xfId="0" applyNumberFormat="1" applyFont="1" applyFill="1" applyBorder="1" applyAlignment="1">
      <alignment horizontal="left" wrapText="1"/>
    </xf>
    <xf numFmtId="0" fontId="1" fillId="0" borderId="0" xfId="0" applyFont="1"/>
    <xf numFmtId="49" fontId="2" fillId="12" borderId="25" xfId="0" applyNumberFormat="1" applyFont="1" applyFill="1" applyBorder="1" applyAlignment="1">
      <alignment horizontal="left" wrapText="1"/>
    </xf>
    <xf numFmtId="49" fontId="2" fillId="5" borderId="18" xfId="0" applyNumberFormat="1" applyFont="1" applyFill="1" applyBorder="1" applyAlignment="1">
      <alignment horizontal="left" wrapText="1"/>
    </xf>
    <xf numFmtId="49" fontId="2" fillId="11" borderId="25" xfId="0" applyNumberFormat="1" applyFont="1" applyFill="1" applyBorder="1" applyAlignment="1">
      <alignment horizontal="left" wrapText="1"/>
    </xf>
    <xf numFmtId="0" fontId="2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colors>
    <indexedColors>
      <rgbColor rgb="FF000000"/>
      <rgbColor rgb="FFFDE9D9"/>
      <rgbColor rgb="FFFF0000"/>
      <rgbColor rgb="FF1DFF78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4"/>
      <rgbColor rgb="FF808080"/>
      <rgbColor rgb="FF9999FF"/>
      <rgbColor rgb="FF993366"/>
      <rgbColor rgb="FFEBF1DE"/>
      <rgbColor rgb="FFDCE6F2"/>
      <rgbColor rgb="FF660066"/>
      <rgbColor rgb="FFFF6D6D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4DFEC"/>
      <rgbColor rgb="FFF2DCDB"/>
      <rgbColor rgb="FF99CCFF"/>
      <rgbColor rgb="FFFF99CC"/>
      <rgbColor rgb="FFCC99FF"/>
      <rgbColor rgb="FFFFBDBD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56"/>
  <sheetViews>
    <sheetView tabSelected="1" zoomScaleNormal="100" workbookViewId="0">
      <selection activeCell="B19" sqref="B19"/>
    </sheetView>
  </sheetViews>
  <sheetFormatPr defaultColWidth="9" defaultRowHeight="16.5" x14ac:dyDescent="0.25"/>
  <cols>
    <col min="1" max="1" width="9" style="15"/>
    <col min="2" max="2" width="15" style="15" customWidth="1"/>
    <col min="3" max="18" width="9.75" style="15" customWidth="1"/>
    <col min="19" max="19" width="10.75" style="15" customWidth="1"/>
    <col min="20" max="20" width="9.75" style="15" customWidth="1"/>
    <col min="21" max="1024" width="9" style="15"/>
  </cols>
  <sheetData>
    <row r="1" spans="1:20" ht="16.5" customHeight="1" x14ac:dyDescent="0.25">
      <c r="A1" s="15">
        <v>1</v>
      </c>
      <c r="B1" s="15">
        <v>2</v>
      </c>
      <c r="C1" s="15">
        <v>3</v>
      </c>
      <c r="D1" s="15">
        <v>4</v>
      </c>
      <c r="E1" s="15">
        <v>5</v>
      </c>
      <c r="F1" s="15">
        <v>6</v>
      </c>
      <c r="G1" s="15">
        <v>7</v>
      </c>
      <c r="H1" s="15">
        <v>8</v>
      </c>
      <c r="I1" s="15">
        <v>9</v>
      </c>
      <c r="J1" s="15">
        <v>10</v>
      </c>
      <c r="K1" s="15">
        <v>11</v>
      </c>
      <c r="L1" s="15">
        <v>12</v>
      </c>
      <c r="M1" s="15">
        <v>13</v>
      </c>
      <c r="N1" s="15">
        <v>14</v>
      </c>
      <c r="O1" s="15">
        <v>15</v>
      </c>
      <c r="P1" s="15">
        <v>16</v>
      </c>
      <c r="Q1" s="15">
        <v>17</v>
      </c>
      <c r="R1" s="15">
        <v>18</v>
      </c>
      <c r="S1" s="15">
        <v>19</v>
      </c>
      <c r="T1" s="15">
        <v>20</v>
      </c>
    </row>
    <row r="2" spans="1:20" ht="16.5" customHeight="1" x14ac:dyDescent="0.25">
      <c r="B2" s="16" t="s">
        <v>0</v>
      </c>
      <c r="C2" s="14" t="s">
        <v>1</v>
      </c>
      <c r="D2" s="14"/>
      <c r="E2" s="13" t="s">
        <v>2</v>
      </c>
      <c r="F2" s="13"/>
      <c r="G2" s="12" t="s">
        <v>3</v>
      </c>
      <c r="H2" s="12"/>
      <c r="I2" s="11" t="s">
        <v>4</v>
      </c>
      <c r="J2" s="11"/>
      <c r="K2" s="10" t="s">
        <v>5</v>
      </c>
      <c r="L2" s="10"/>
      <c r="M2" s="9" t="s">
        <v>6</v>
      </c>
      <c r="N2" s="9"/>
      <c r="O2" s="8" t="s">
        <v>7</v>
      </c>
      <c r="P2" s="8"/>
      <c r="Q2" s="7" t="s">
        <v>8</v>
      </c>
      <c r="R2" s="7"/>
      <c r="S2" s="7"/>
      <c r="T2" s="17" t="s">
        <v>9</v>
      </c>
    </row>
    <row r="3" spans="1:20" ht="16.5" customHeight="1" x14ac:dyDescent="0.25">
      <c r="B3" s="16" t="s">
        <v>10</v>
      </c>
      <c r="C3" s="18" t="s">
        <v>11</v>
      </c>
      <c r="D3" s="19" t="s">
        <v>12</v>
      </c>
      <c r="E3" s="20" t="s">
        <v>11</v>
      </c>
      <c r="F3" s="21" t="s">
        <v>12</v>
      </c>
      <c r="G3" s="22" t="s">
        <v>11</v>
      </c>
      <c r="H3" s="23" t="s">
        <v>12</v>
      </c>
      <c r="I3" s="24" t="s">
        <v>11</v>
      </c>
      <c r="J3" s="25" t="s">
        <v>12</v>
      </c>
      <c r="K3" s="26" t="s">
        <v>11</v>
      </c>
      <c r="L3" s="27" t="s">
        <v>12</v>
      </c>
      <c r="M3" s="28" t="s">
        <v>11</v>
      </c>
      <c r="N3" s="29" t="s">
        <v>12</v>
      </c>
      <c r="O3" s="30" t="s">
        <v>11</v>
      </c>
      <c r="P3" s="31" t="s">
        <v>12</v>
      </c>
      <c r="Q3" s="32" t="s">
        <v>11</v>
      </c>
      <c r="R3" s="33" t="s">
        <v>12</v>
      </c>
      <c r="S3" s="34" t="s">
        <v>13</v>
      </c>
      <c r="T3" s="17"/>
    </row>
    <row r="4" spans="1:20" ht="16.5" customHeight="1" x14ac:dyDescent="0.25">
      <c r="B4" s="35" t="s">
        <v>14</v>
      </c>
      <c r="C4" s="18">
        <v>70</v>
      </c>
      <c r="D4" s="19"/>
      <c r="E4" s="20">
        <v>15266.02</v>
      </c>
      <c r="F4" s="21"/>
      <c r="G4" s="22">
        <v>89.9</v>
      </c>
      <c r="H4" s="23"/>
      <c r="I4" s="24" t="s">
        <v>15</v>
      </c>
      <c r="J4" s="25"/>
      <c r="K4" s="26" t="s">
        <v>15</v>
      </c>
      <c r="L4" s="27"/>
      <c r="M4" s="28" t="s">
        <v>15</v>
      </c>
      <c r="N4" s="29"/>
      <c r="O4" s="36"/>
      <c r="P4" s="37"/>
      <c r="Q4" s="38"/>
      <c r="R4" s="39"/>
      <c r="S4" s="40">
        <v>15425.92</v>
      </c>
      <c r="T4" s="41"/>
    </row>
    <row r="5" spans="1:20" x14ac:dyDescent="0.25">
      <c r="B5" s="42">
        <v>46023</v>
      </c>
      <c r="C5" s="43"/>
      <c r="D5" s="44"/>
      <c r="E5" s="45"/>
      <c r="F5" s="46"/>
      <c r="G5" s="47" t="s">
        <v>16</v>
      </c>
      <c r="H5" s="48">
        <v>14.6</v>
      </c>
      <c r="I5" s="49"/>
      <c r="J5" s="50"/>
      <c r="K5" s="51"/>
      <c r="L5" s="52"/>
      <c r="M5" s="53"/>
      <c r="N5" s="54"/>
      <c r="O5" s="55" t="s">
        <v>16</v>
      </c>
      <c r="P5" s="56">
        <v>14.6</v>
      </c>
      <c r="Q5" s="57" t="s">
        <v>16</v>
      </c>
      <c r="R5" s="58">
        <v>14.6</v>
      </c>
      <c r="S5" s="59"/>
      <c r="T5" s="60"/>
    </row>
    <row r="6" spans="1:20" x14ac:dyDescent="0.25">
      <c r="B6" s="61"/>
      <c r="C6" s="62"/>
      <c r="D6" s="63"/>
      <c r="E6" s="64"/>
      <c r="F6" s="65"/>
      <c r="G6" s="66" t="s">
        <v>16</v>
      </c>
      <c r="H6" s="67">
        <v>7.3</v>
      </c>
      <c r="I6" s="68"/>
      <c r="J6" s="69"/>
      <c r="K6" s="70"/>
      <c r="L6" s="71"/>
      <c r="M6" s="72"/>
      <c r="N6" s="73"/>
      <c r="O6" s="74" t="s">
        <v>16</v>
      </c>
      <c r="P6" s="75">
        <v>7.3</v>
      </c>
      <c r="Q6" s="76" t="s">
        <v>16</v>
      </c>
      <c r="R6" s="77">
        <v>7.3</v>
      </c>
      <c r="S6" s="78"/>
      <c r="T6" s="79"/>
    </row>
    <row r="7" spans="1:20" x14ac:dyDescent="0.25">
      <c r="B7" s="61"/>
      <c r="C7" s="62"/>
      <c r="D7" s="63"/>
      <c r="E7" s="64" t="s">
        <v>4</v>
      </c>
      <c r="F7" s="65">
        <v>10</v>
      </c>
      <c r="G7" s="66"/>
      <c r="H7" s="67"/>
      <c r="I7" s="68">
        <v>10</v>
      </c>
      <c r="J7" s="69" t="s">
        <v>17</v>
      </c>
      <c r="K7" s="70"/>
      <c r="L7" s="71"/>
      <c r="M7" s="72"/>
      <c r="N7" s="73"/>
      <c r="O7" s="74"/>
      <c r="P7" s="75"/>
      <c r="Q7" s="76"/>
      <c r="R7" s="77"/>
      <c r="S7" s="78"/>
      <c r="T7" s="79"/>
    </row>
    <row r="8" spans="1:20" x14ac:dyDescent="0.25">
      <c r="B8" s="61"/>
      <c r="C8" s="62"/>
      <c r="D8" s="63"/>
      <c r="E8" s="64"/>
      <c r="F8" s="65"/>
      <c r="G8" s="66"/>
      <c r="H8" s="67"/>
      <c r="I8" s="68" t="s">
        <v>18</v>
      </c>
      <c r="J8" s="69">
        <v>10</v>
      </c>
      <c r="K8" s="70"/>
      <c r="L8" s="71"/>
      <c r="M8" s="72"/>
      <c r="N8" s="73"/>
      <c r="O8" s="74" t="s">
        <v>18</v>
      </c>
      <c r="P8" s="75">
        <v>10</v>
      </c>
      <c r="Q8" s="76" t="s">
        <v>18</v>
      </c>
      <c r="R8" s="77">
        <v>10</v>
      </c>
      <c r="S8" s="78"/>
      <c r="T8" s="79"/>
    </row>
    <row r="9" spans="1:20" x14ac:dyDescent="0.25">
      <c r="B9" s="61"/>
      <c r="C9" s="62"/>
      <c r="D9" s="63"/>
      <c r="E9" s="64" t="s">
        <v>4</v>
      </c>
      <c r="F9" s="65">
        <v>184</v>
      </c>
      <c r="G9" s="66"/>
      <c r="H9" s="67"/>
      <c r="I9" s="68">
        <v>184</v>
      </c>
      <c r="J9" s="69" t="s">
        <v>17</v>
      </c>
      <c r="K9" s="70"/>
      <c r="L9" s="71"/>
      <c r="M9" s="72"/>
      <c r="N9" s="73"/>
      <c r="O9" s="74"/>
      <c r="P9" s="75"/>
      <c r="Q9" s="76"/>
      <c r="R9" s="77"/>
      <c r="S9" s="78"/>
      <c r="T9" s="79"/>
    </row>
    <row r="10" spans="1:20" x14ac:dyDescent="0.25">
      <c r="B10" s="61"/>
      <c r="C10" s="62"/>
      <c r="D10" s="63"/>
      <c r="E10" s="64"/>
      <c r="F10" s="65"/>
      <c r="G10" s="66"/>
      <c r="H10" s="67"/>
      <c r="I10" s="68" t="s">
        <v>19</v>
      </c>
      <c r="J10" s="69">
        <v>184</v>
      </c>
      <c r="K10" s="70"/>
      <c r="L10" s="71"/>
      <c r="M10" s="72"/>
      <c r="N10" s="73"/>
      <c r="O10" s="74" t="s">
        <v>19</v>
      </c>
      <c r="P10" s="75">
        <v>184</v>
      </c>
      <c r="Q10" s="76" t="s">
        <v>19</v>
      </c>
      <c r="R10" s="77">
        <v>184</v>
      </c>
      <c r="S10" s="78"/>
      <c r="T10" s="79"/>
    </row>
    <row r="11" spans="1:20" x14ac:dyDescent="0.25">
      <c r="B11" s="61"/>
      <c r="C11" s="62"/>
      <c r="D11" s="63"/>
      <c r="E11" s="64" t="s">
        <v>20</v>
      </c>
      <c r="F11" s="65">
        <v>100</v>
      </c>
      <c r="G11" s="66"/>
      <c r="H11" s="67"/>
      <c r="I11" s="68"/>
      <c r="J11" s="69"/>
      <c r="K11" s="70"/>
      <c r="L11" s="71"/>
      <c r="M11" s="72">
        <v>100</v>
      </c>
      <c r="N11" s="73" t="s">
        <v>17</v>
      </c>
      <c r="O11" s="74"/>
      <c r="P11" s="75"/>
      <c r="Q11" s="76"/>
      <c r="R11" s="77"/>
      <c r="S11" s="78"/>
      <c r="T11" s="79"/>
    </row>
    <row r="12" spans="1:20" x14ac:dyDescent="0.25">
      <c r="B12" s="61"/>
      <c r="C12" s="62"/>
      <c r="D12" s="63"/>
      <c r="E12" s="64"/>
      <c r="F12" s="65"/>
      <c r="G12" s="66"/>
      <c r="H12" s="67"/>
      <c r="I12" s="68"/>
      <c r="J12" s="69"/>
      <c r="K12" s="70"/>
      <c r="L12" s="71"/>
      <c r="M12" s="72" t="s">
        <v>18</v>
      </c>
      <c r="N12" s="73">
        <v>100</v>
      </c>
      <c r="O12" s="74" t="s">
        <v>18</v>
      </c>
      <c r="P12" s="75">
        <v>100</v>
      </c>
      <c r="Q12" s="76" t="s">
        <v>18</v>
      </c>
      <c r="R12" s="77">
        <v>100</v>
      </c>
      <c r="S12" s="78"/>
      <c r="T12" s="79"/>
    </row>
    <row r="13" spans="1:20" x14ac:dyDescent="0.25">
      <c r="B13" s="61"/>
      <c r="C13" s="62"/>
      <c r="D13" s="63"/>
      <c r="E13" s="64" t="s">
        <v>4</v>
      </c>
      <c r="F13" s="65">
        <v>15.23</v>
      </c>
      <c r="G13" s="66"/>
      <c r="H13" s="67"/>
      <c r="I13" s="68">
        <v>15.23</v>
      </c>
      <c r="J13" s="69" t="s">
        <v>17</v>
      </c>
      <c r="K13" s="70"/>
      <c r="L13" s="71"/>
      <c r="M13" s="72"/>
      <c r="N13" s="73"/>
      <c r="O13" s="74"/>
      <c r="P13" s="75"/>
      <c r="Q13" s="76"/>
      <c r="R13" s="77"/>
      <c r="S13" s="78"/>
      <c r="T13" s="79"/>
    </row>
    <row r="14" spans="1:20" x14ac:dyDescent="0.25">
      <c r="B14" s="61"/>
      <c r="C14" s="62"/>
      <c r="D14" s="63"/>
      <c r="E14" s="64"/>
      <c r="F14" s="65"/>
      <c r="G14" s="66"/>
      <c r="H14" s="67"/>
      <c r="I14" s="68" t="s">
        <v>21</v>
      </c>
      <c r="J14" s="69">
        <v>15.23</v>
      </c>
      <c r="K14" s="70"/>
      <c r="L14" s="71"/>
      <c r="M14" s="72"/>
      <c r="N14" s="73"/>
      <c r="O14" s="74" t="s">
        <v>21</v>
      </c>
      <c r="P14" s="75">
        <v>15.23</v>
      </c>
      <c r="Q14" s="76" t="s">
        <v>21</v>
      </c>
      <c r="R14" s="77">
        <v>15.23</v>
      </c>
      <c r="S14" s="78"/>
      <c r="T14" s="79"/>
    </row>
    <row r="15" spans="1:20" x14ac:dyDescent="0.25">
      <c r="B15" s="61"/>
      <c r="C15" s="62"/>
      <c r="D15" s="63"/>
      <c r="E15" s="64" t="s">
        <v>4</v>
      </c>
      <c r="F15" s="65">
        <v>12.57</v>
      </c>
      <c r="G15" s="66"/>
      <c r="H15" s="67"/>
      <c r="I15" s="68">
        <v>12.57</v>
      </c>
      <c r="J15" s="69" t="s">
        <v>17</v>
      </c>
      <c r="K15" s="70"/>
      <c r="L15" s="71"/>
      <c r="M15" s="72"/>
      <c r="N15" s="73"/>
      <c r="O15" s="74"/>
      <c r="P15" s="75"/>
      <c r="Q15" s="76"/>
      <c r="R15" s="77"/>
      <c r="S15" s="78"/>
      <c r="T15" s="79"/>
    </row>
    <row r="16" spans="1:20" x14ac:dyDescent="0.25">
      <c r="B16" s="61"/>
      <c r="C16" s="62"/>
      <c r="D16" s="63"/>
      <c r="E16" s="64"/>
      <c r="F16" s="65"/>
      <c r="G16" s="66"/>
      <c r="H16" s="67"/>
      <c r="I16" s="68" t="s">
        <v>22</v>
      </c>
      <c r="J16" s="69">
        <v>12.57</v>
      </c>
      <c r="K16" s="70"/>
      <c r="L16" s="71"/>
      <c r="M16" s="72"/>
      <c r="N16" s="73"/>
      <c r="O16" s="74" t="s">
        <v>22</v>
      </c>
      <c r="P16" s="75">
        <v>12.57</v>
      </c>
      <c r="Q16" s="76" t="s">
        <v>22</v>
      </c>
      <c r="R16" s="77">
        <v>12.57</v>
      </c>
      <c r="S16" s="78"/>
      <c r="T16" s="79"/>
    </row>
    <row r="17" spans="2:20" x14ac:dyDescent="0.25">
      <c r="B17" s="80" t="s">
        <v>23</v>
      </c>
      <c r="C17" s="81">
        <v>70</v>
      </c>
      <c r="D17" s="82"/>
      <c r="E17" s="83">
        <v>14944.22</v>
      </c>
      <c r="F17" s="84"/>
      <c r="G17" s="85">
        <v>68</v>
      </c>
      <c r="H17" s="86"/>
      <c r="I17" s="87">
        <v>0</v>
      </c>
      <c r="J17" s="88"/>
      <c r="K17" s="89">
        <v>0</v>
      </c>
      <c r="L17" s="90"/>
      <c r="M17" s="91">
        <v>0</v>
      </c>
      <c r="N17" s="92"/>
      <c r="O17" s="93">
        <v>0</v>
      </c>
      <c r="P17" s="94">
        <v>343.7</v>
      </c>
      <c r="Q17" s="95">
        <v>0</v>
      </c>
      <c r="R17" s="96">
        <v>343.7</v>
      </c>
      <c r="S17" s="97">
        <v>15082.22</v>
      </c>
      <c r="T17" s="98" t="b">
        <f>TRUE()</f>
        <v>1</v>
      </c>
    </row>
    <row r="18" spans="2:20" ht="16.5" customHeight="1" x14ac:dyDescent="0.25">
      <c r="B18" s="99" t="s">
        <v>24</v>
      </c>
      <c r="C18" s="100"/>
      <c r="D18" s="101"/>
      <c r="E18" s="102"/>
      <c r="F18" s="103"/>
      <c r="G18" s="104"/>
      <c r="H18" s="105"/>
      <c r="I18" s="106"/>
      <c r="J18" s="107"/>
      <c r="K18" s="108"/>
      <c r="L18" s="109"/>
      <c r="M18" s="110"/>
      <c r="N18" s="111"/>
      <c r="O18" s="112">
        <v>0</v>
      </c>
      <c r="P18" s="113">
        <v>343.7</v>
      </c>
      <c r="Q18" s="114">
        <v>0</v>
      </c>
      <c r="R18" s="115">
        <v>343.7</v>
      </c>
      <c r="S18" s="116"/>
      <c r="T18" s="117"/>
    </row>
    <row r="19" spans="2:20" x14ac:dyDescent="0.25">
      <c r="B19" s="42">
        <v>46024</v>
      </c>
      <c r="C19" s="43"/>
      <c r="D19" s="44"/>
      <c r="E19" s="45" t="s">
        <v>25</v>
      </c>
      <c r="F19" s="46">
        <v>2993</v>
      </c>
      <c r="G19" s="47"/>
      <c r="H19" s="48"/>
      <c r="I19" s="49"/>
      <c r="J19" s="50"/>
      <c r="K19" s="51"/>
      <c r="L19" s="52"/>
      <c r="M19" s="53"/>
      <c r="N19" s="54"/>
      <c r="O19" s="55"/>
      <c r="P19" s="56"/>
      <c r="Q19" s="57" t="s">
        <v>25</v>
      </c>
      <c r="R19" s="58">
        <v>2993</v>
      </c>
      <c r="S19" s="118"/>
      <c r="T19" s="60"/>
    </row>
    <row r="20" spans="2:20" x14ac:dyDescent="0.25">
      <c r="B20" s="119"/>
      <c r="C20" s="120"/>
      <c r="D20" s="121"/>
      <c r="E20" s="122">
        <v>7000</v>
      </c>
      <c r="F20" s="123" t="s">
        <v>25</v>
      </c>
      <c r="G20" s="124"/>
      <c r="H20" s="125"/>
      <c r="I20" s="126"/>
      <c r="J20" s="127"/>
      <c r="K20" s="128"/>
      <c r="L20" s="129"/>
      <c r="M20" s="130"/>
      <c r="N20" s="131"/>
      <c r="O20" s="132"/>
      <c r="P20" s="133"/>
      <c r="Q20" s="134">
        <v>7000</v>
      </c>
      <c r="R20" s="135" t="s">
        <v>25</v>
      </c>
      <c r="S20" s="59"/>
      <c r="T20" s="136"/>
    </row>
    <row r="21" spans="2:20" x14ac:dyDescent="0.25">
      <c r="B21" s="119"/>
      <c r="C21" s="120"/>
      <c r="D21" s="121"/>
      <c r="E21" s="122"/>
      <c r="F21" s="123"/>
      <c r="G21" s="124" t="s">
        <v>26</v>
      </c>
      <c r="H21" s="125">
        <v>2.6</v>
      </c>
      <c r="I21" s="126"/>
      <c r="J21" s="127"/>
      <c r="K21" s="128"/>
      <c r="L21" s="129"/>
      <c r="M21" s="130"/>
      <c r="N21" s="131"/>
      <c r="O21" s="132" t="s">
        <v>26</v>
      </c>
      <c r="P21" s="133">
        <v>2.6</v>
      </c>
      <c r="Q21" s="134" t="s">
        <v>26</v>
      </c>
      <c r="R21" s="135">
        <v>2.6</v>
      </c>
      <c r="S21" s="59"/>
      <c r="T21" s="136"/>
    </row>
    <row r="22" spans="2:20" x14ac:dyDescent="0.25">
      <c r="B22" s="119"/>
      <c r="C22" s="120"/>
      <c r="D22" s="121"/>
      <c r="E22" s="122"/>
      <c r="F22" s="123"/>
      <c r="G22" s="124" t="s">
        <v>16</v>
      </c>
      <c r="H22" s="125">
        <v>10.8</v>
      </c>
      <c r="I22" s="126"/>
      <c r="J22" s="127"/>
      <c r="K22" s="128"/>
      <c r="L22" s="129"/>
      <c r="M22" s="130"/>
      <c r="N22" s="131"/>
      <c r="O22" s="132" t="s">
        <v>16</v>
      </c>
      <c r="P22" s="133">
        <v>10.8</v>
      </c>
      <c r="Q22" s="134" t="s">
        <v>16</v>
      </c>
      <c r="R22" s="135">
        <v>10.8</v>
      </c>
      <c r="S22" s="59"/>
      <c r="T22" s="136"/>
    </row>
    <row r="23" spans="2:20" x14ac:dyDescent="0.25">
      <c r="B23" s="119"/>
      <c r="C23" s="120"/>
      <c r="D23" s="121"/>
      <c r="E23" s="122"/>
      <c r="F23" s="123"/>
      <c r="G23" s="124" t="s">
        <v>27</v>
      </c>
      <c r="H23" s="125">
        <v>3.2</v>
      </c>
      <c r="I23" s="126"/>
      <c r="J23" s="127"/>
      <c r="K23" s="128"/>
      <c r="L23" s="129"/>
      <c r="M23" s="130"/>
      <c r="N23" s="131"/>
      <c r="O23" s="132" t="s">
        <v>27</v>
      </c>
      <c r="P23" s="133">
        <v>3.2</v>
      </c>
      <c r="Q23" s="134" t="s">
        <v>27</v>
      </c>
      <c r="R23" s="135">
        <v>3.2</v>
      </c>
      <c r="S23" s="59"/>
      <c r="T23" s="136"/>
    </row>
    <row r="24" spans="2:20" x14ac:dyDescent="0.25">
      <c r="B24" s="119"/>
      <c r="C24" s="120"/>
      <c r="D24" s="121"/>
      <c r="E24" s="122"/>
      <c r="F24" s="123"/>
      <c r="G24" s="124" t="s">
        <v>16</v>
      </c>
      <c r="H24" s="125">
        <v>10.4</v>
      </c>
      <c r="I24" s="126"/>
      <c r="J24" s="127"/>
      <c r="K24" s="128"/>
      <c r="L24" s="129"/>
      <c r="M24" s="130"/>
      <c r="N24" s="131"/>
      <c r="O24" s="132" t="s">
        <v>16</v>
      </c>
      <c r="P24" s="133">
        <v>10.4</v>
      </c>
      <c r="Q24" s="134" t="s">
        <v>16</v>
      </c>
      <c r="R24" s="135">
        <v>10.4</v>
      </c>
      <c r="S24" s="59"/>
      <c r="T24" s="136"/>
    </row>
    <row r="25" spans="2:20" x14ac:dyDescent="0.25">
      <c r="B25" s="119"/>
      <c r="C25" s="120"/>
      <c r="D25" s="121"/>
      <c r="E25" s="122" t="s">
        <v>4</v>
      </c>
      <c r="F25" s="123">
        <v>2520</v>
      </c>
      <c r="G25" s="124"/>
      <c r="H25" s="125"/>
      <c r="I25" s="126">
        <v>2520</v>
      </c>
      <c r="J25" s="127" t="s">
        <v>17</v>
      </c>
      <c r="K25" s="128"/>
      <c r="L25" s="129"/>
      <c r="M25" s="130"/>
      <c r="N25" s="131"/>
      <c r="O25" s="132"/>
      <c r="P25" s="133"/>
      <c r="Q25" s="134"/>
      <c r="R25" s="135"/>
      <c r="S25" s="59"/>
      <c r="T25" s="136"/>
    </row>
    <row r="26" spans="2:20" x14ac:dyDescent="0.25">
      <c r="B26" s="119"/>
      <c r="C26" s="120"/>
      <c r="D26" s="121"/>
      <c r="E26" s="122"/>
      <c r="F26" s="123"/>
      <c r="G26" s="124"/>
      <c r="H26" s="125"/>
      <c r="I26" s="126" t="s">
        <v>28</v>
      </c>
      <c r="J26" s="127">
        <v>2520</v>
      </c>
      <c r="K26" s="128"/>
      <c r="L26" s="129"/>
      <c r="M26" s="130"/>
      <c r="N26" s="131"/>
      <c r="O26" s="132" t="s">
        <v>28</v>
      </c>
      <c r="P26" s="133">
        <v>2520</v>
      </c>
      <c r="Q26" s="134" t="s">
        <v>28</v>
      </c>
      <c r="R26" s="135">
        <v>2520</v>
      </c>
      <c r="S26" s="59"/>
      <c r="T26" s="136"/>
    </row>
    <row r="27" spans="2:20" x14ac:dyDescent="0.25">
      <c r="B27" s="119"/>
      <c r="C27" s="120"/>
      <c r="D27" s="121"/>
      <c r="E27" s="122" t="s">
        <v>4</v>
      </c>
      <c r="F27" s="123">
        <v>100</v>
      </c>
      <c r="G27" s="124"/>
      <c r="H27" s="125"/>
      <c r="I27" s="126">
        <v>100</v>
      </c>
      <c r="J27" s="127" t="s">
        <v>17</v>
      </c>
      <c r="K27" s="128"/>
      <c r="L27" s="129"/>
      <c r="M27" s="130"/>
      <c r="N27" s="131"/>
      <c r="O27" s="132"/>
      <c r="P27" s="133"/>
      <c r="Q27" s="134"/>
      <c r="R27" s="135"/>
      <c r="S27" s="59"/>
      <c r="T27" s="136"/>
    </row>
    <row r="28" spans="2:20" ht="31.5" x14ac:dyDescent="0.25">
      <c r="B28" s="119"/>
      <c r="C28" s="120"/>
      <c r="D28" s="121"/>
      <c r="E28" s="122"/>
      <c r="F28" s="123"/>
      <c r="G28" s="124"/>
      <c r="H28" s="125"/>
      <c r="I28" s="126" t="s">
        <v>29</v>
      </c>
      <c r="J28" s="127">
        <v>100</v>
      </c>
      <c r="K28" s="128"/>
      <c r="L28" s="129"/>
      <c r="M28" s="130"/>
      <c r="N28" s="131"/>
      <c r="O28" s="132" t="s">
        <v>29</v>
      </c>
      <c r="P28" s="133">
        <v>100</v>
      </c>
      <c r="Q28" s="134" t="s">
        <v>29</v>
      </c>
      <c r="R28" s="135">
        <v>100</v>
      </c>
      <c r="S28" s="59"/>
      <c r="T28" s="136"/>
    </row>
    <row r="29" spans="2:20" x14ac:dyDescent="0.25">
      <c r="B29" s="119"/>
      <c r="C29" s="120"/>
      <c r="D29" s="121"/>
      <c r="E29" s="122" t="s">
        <v>4</v>
      </c>
      <c r="F29" s="123">
        <v>4.5</v>
      </c>
      <c r="G29" s="124"/>
      <c r="H29" s="125"/>
      <c r="I29" s="126">
        <v>4.5</v>
      </c>
      <c r="J29" s="127" t="s">
        <v>17</v>
      </c>
      <c r="K29" s="128"/>
      <c r="L29" s="129"/>
      <c r="M29" s="130"/>
      <c r="N29" s="131"/>
      <c r="O29" s="132"/>
      <c r="P29" s="133"/>
      <c r="Q29" s="134"/>
      <c r="R29" s="135"/>
      <c r="S29" s="59"/>
      <c r="T29" s="136"/>
    </row>
    <row r="30" spans="2:20" x14ac:dyDescent="0.25">
      <c r="B30" s="119"/>
      <c r="C30" s="120"/>
      <c r="D30" s="121"/>
      <c r="E30" s="122"/>
      <c r="F30" s="123"/>
      <c r="G30" s="124"/>
      <c r="H30" s="125"/>
      <c r="I30" s="126" t="s">
        <v>18</v>
      </c>
      <c r="J30" s="127">
        <v>4.5</v>
      </c>
      <c r="K30" s="128"/>
      <c r="L30" s="129"/>
      <c r="M30" s="130"/>
      <c r="N30" s="131"/>
      <c r="O30" s="132" t="s">
        <v>18</v>
      </c>
      <c r="P30" s="133">
        <v>4.5</v>
      </c>
      <c r="Q30" s="134" t="s">
        <v>18</v>
      </c>
      <c r="R30" s="135">
        <v>4.5</v>
      </c>
      <c r="S30" s="59"/>
      <c r="T30" s="136"/>
    </row>
    <row r="31" spans="2:20" x14ac:dyDescent="0.25">
      <c r="B31" s="119"/>
      <c r="C31" s="120"/>
      <c r="D31" s="121"/>
      <c r="E31" s="122" t="s">
        <v>4</v>
      </c>
      <c r="F31" s="123">
        <v>231.6</v>
      </c>
      <c r="G31" s="124"/>
      <c r="H31" s="125"/>
      <c r="I31" s="126">
        <v>231.6</v>
      </c>
      <c r="J31" s="127" t="s">
        <v>17</v>
      </c>
      <c r="K31" s="128"/>
      <c r="L31" s="129"/>
      <c r="M31" s="130"/>
      <c r="N31" s="131"/>
      <c r="O31" s="132"/>
      <c r="P31" s="133"/>
      <c r="Q31" s="134"/>
      <c r="R31" s="135"/>
      <c r="S31" s="59"/>
      <c r="T31" s="136"/>
    </row>
    <row r="32" spans="2:20" x14ac:dyDescent="0.25">
      <c r="B32" s="119"/>
      <c r="C32" s="120"/>
      <c r="D32" s="121"/>
      <c r="E32" s="122"/>
      <c r="F32" s="123"/>
      <c r="G32" s="124"/>
      <c r="H32" s="125"/>
      <c r="I32" s="126" t="s">
        <v>30</v>
      </c>
      <c r="J32" s="127">
        <v>231.6</v>
      </c>
      <c r="K32" s="128"/>
      <c r="L32" s="129"/>
      <c r="M32" s="130"/>
      <c r="N32" s="131"/>
      <c r="O32" s="132" t="s">
        <v>30</v>
      </c>
      <c r="P32" s="133">
        <v>231.6</v>
      </c>
      <c r="Q32" s="134" t="s">
        <v>30</v>
      </c>
      <c r="R32" s="135">
        <v>231.6</v>
      </c>
      <c r="S32" s="59"/>
      <c r="T32" s="136"/>
    </row>
    <row r="33" spans="2:22" x14ac:dyDescent="0.25">
      <c r="B33" s="119"/>
      <c r="C33" s="120" t="s">
        <v>19</v>
      </c>
      <c r="D33" s="121">
        <v>63</v>
      </c>
      <c r="E33" s="122"/>
      <c r="F33" s="123"/>
      <c r="G33" s="124"/>
      <c r="H33" s="125"/>
      <c r="I33" s="126"/>
      <c r="J33" s="127"/>
      <c r="K33" s="128"/>
      <c r="L33" s="129"/>
      <c r="M33" s="130"/>
      <c r="N33" s="131"/>
      <c r="O33" s="132" t="s">
        <v>19</v>
      </c>
      <c r="P33" s="133">
        <v>63</v>
      </c>
      <c r="Q33" s="134" t="s">
        <v>19</v>
      </c>
      <c r="R33" s="135">
        <v>63</v>
      </c>
      <c r="S33" s="59"/>
      <c r="T33" s="136"/>
    </row>
    <row r="34" spans="2:22" x14ac:dyDescent="0.25">
      <c r="B34" s="119"/>
      <c r="C34" s="120" t="s">
        <v>31</v>
      </c>
      <c r="D34" s="121">
        <v>7</v>
      </c>
      <c r="E34" s="122"/>
      <c r="F34" s="123"/>
      <c r="G34" s="124"/>
      <c r="H34" s="125"/>
      <c r="I34" s="126"/>
      <c r="J34" s="127"/>
      <c r="K34" s="128"/>
      <c r="L34" s="129"/>
      <c r="M34" s="130"/>
      <c r="N34" s="131"/>
      <c r="O34" s="132" t="s">
        <v>31</v>
      </c>
      <c r="P34" s="133">
        <v>7</v>
      </c>
      <c r="Q34" s="134" t="s">
        <v>31</v>
      </c>
      <c r="R34" s="135">
        <v>7</v>
      </c>
      <c r="S34" s="59"/>
      <c r="T34" s="136"/>
    </row>
    <row r="35" spans="2:22" x14ac:dyDescent="0.25">
      <c r="B35" s="61"/>
      <c r="C35" s="120"/>
      <c r="D35" s="121"/>
      <c r="E35" s="122" t="s">
        <v>12</v>
      </c>
      <c r="F35" s="123">
        <v>500</v>
      </c>
      <c r="G35" s="124">
        <v>500</v>
      </c>
      <c r="H35" s="125" t="s">
        <v>17</v>
      </c>
      <c r="I35" s="68"/>
      <c r="J35" s="69"/>
      <c r="K35" s="70"/>
      <c r="L35" s="71"/>
      <c r="M35" s="72"/>
      <c r="N35" s="73"/>
      <c r="O35" s="74"/>
      <c r="P35" s="75"/>
      <c r="Q35" s="76"/>
      <c r="R35" s="77"/>
      <c r="S35" s="78"/>
      <c r="T35" s="79"/>
    </row>
    <row r="36" spans="2:22" ht="16.5" customHeight="1" x14ac:dyDescent="0.25">
      <c r="B36" s="80" t="s">
        <v>23</v>
      </c>
      <c r="C36" s="81">
        <v>0</v>
      </c>
      <c r="D36" s="82"/>
      <c r="E36" s="137">
        <v>15595.12</v>
      </c>
      <c r="F36" s="84"/>
      <c r="G36" s="138" t="s">
        <v>32</v>
      </c>
      <c r="H36" s="86"/>
      <c r="I36" s="87" t="s">
        <v>15</v>
      </c>
      <c r="J36" s="88"/>
      <c r="K36" s="89">
        <v>0</v>
      </c>
      <c r="L36" s="90"/>
      <c r="M36" s="91">
        <v>0</v>
      </c>
      <c r="N36" s="92"/>
      <c r="O36" s="93">
        <v>0</v>
      </c>
      <c r="P36" s="139">
        <v>2953.1</v>
      </c>
      <c r="Q36" s="95">
        <v>7000</v>
      </c>
      <c r="R36" s="140">
        <v>5946.1</v>
      </c>
      <c r="S36" s="141">
        <v>16136.12</v>
      </c>
      <c r="T36" s="98" t="b">
        <v>1</v>
      </c>
    </row>
    <row r="37" spans="2:22" ht="16.5" customHeight="1" x14ac:dyDescent="0.25">
      <c r="B37" s="99" t="s">
        <v>24</v>
      </c>
      <c r="C37" s="100"/>
      <c r="D37" s="101"/>
      <c r="E37" s="102"/>
      <c r="F37" s="103"/>
      <c r="G37" s="104"/>
      <c r="H37" s="105"/>
      <c r="I37" s="106"/>
      <c r="J37" s="107"/>
      <c r="K37" s="108"/>
      <c r="L37" s="109"/>
      <c r="M37" s="110"/>
      <c r="N37" s="111"/>
      <c r="O37" s="93">
        <v>0</v>
      </c>
      <c r="P37" s="142">
        <v>3296.8</v>
      </c>
      <c r="Q37" s="95">
        <v>7000</v>
      </c>
      <c r="R37" s="143">
        <v>6289.8</v>
      </c>
      <c r="S37" s="144"/>
      <c r="T37" s="117"/>
    </row>
    <row r="38" spans="2:22" ht="16.5" customHeight="1" x14ac:dyDescent="0.25">
      <c r="B38" s="35" t="s">
        <v>33</v>
      </c>
      <c r="C38" s="18">
        <v>0</v>
      </c>
      <c r="D38" s="145" t="b">
        <v>1</v>
      </c>
      <c r="E38" s="20">
        <v>15595.12</v>
      </c>
      <c r="F38" s="146" t="b">
        <v>1</v>
      </c>
      <c r="G38" s="22" t="s">
        <v>32</v>
      </c>
      <c r="H38" s="147" t="b">
        <v>1</v>
      </c>
      <c r="I38" s="24" t="s">
        <v>15</v>
      </c>
      <c r="J38" s="148" t="b">
        <v>1</v>
      </c>
      <c r="K38" s="26" t="s">
        <v>15</v>
      </c>
      <c r="L38" s="149" t="b">
        <v>1</v>
      </c>
      <c r="M38" s="28" t="s">
        <v>15</v>
      </c>
      <c r="N38" s="150" t="b">
        <v>1</v>
      </c>
      <c r="O38" s="36"/>
      <c r="P38" s="37"/>
      <c r="Q38" s="38"/>
      <c r="R38" s="39"/>
      <c r="S38" s="151">
        <v>16136.12</v>
      </c>
      <c r="T38" s="41"/>
    </row>
    <row r="39" spans="2:22" ht="16.5" customHeight="1" x14ac:dyDescent="0.25">
      <c r="B39" s="152"/>
      <c r="C39" s="153"/>
      <c r="D39" s="153"/>
      <c r="E39" s="152"/>
      <c r="F39" s="152"/>
      <c r="G39" s="153"/>
      <c r="H39" s="153"/>
      <c r="I39" s="153"/>
      <c r="J39" s="153"/>
      <c r="K39" s="153"/>
      <c r="L39" s="153"/>
      <c r="M39" s="153"/>
      <c r="N39" s="153"/>
      <c r="O39" s="152"/>
      <c r="P39" s="152"/>
      <c r="Q39" s="152"/>
      <c r="R39" s="152"/>
      <c r="S39" s="153"/>
      <c r="T39" s="153"/>
    </row>
    <row r="40" spans="2:22" ht="16.5" customHeight="1" x14ac:dyDescent="0.25">
      <c r="B40" s="153"/>
      <c r="C40" s="153"/>
      <c r="D40" s="153"/>
      <c r="E40" s="152"/>
      <c r="F40" s="152"/>
      <c r="G40" s="153"/>
      <c r="H40" s="153"/>
      <c r="I40" s="152"/>
      <c r="J40" s="152"/>
      <c r="K40" s="153"/>
      <c r="L40" s="153"/>
      <c r="M40" s="153"/>
      <c r="N40" s="153"/>
      <c r="O40" s="153"/>
      <c r="P40" s="153"/>
      <c r="Q40" s="153"/>
      <c r="R40" s="153"/>
      <c r="S40" s="153"/>
      <c r="T40" s="153"/>
    </row>
    <row r="41" spans="2:22" ht="16.5" customHeight="1" x14ac:dyDescent="0.25">
      <c r="B41" s="16"/>
      <c r="C41" s="154"/>
      <c r="D41" s="154"/>
      <c r="E41" s="155"/>
      <c r="F41" s="155"/>
      <c r="G41" s="156"/>
      <c r="H41" s="156"/>
      <c r="I41" s="157"/>
      <c r="J41" s="157"/>
      <c r="K41" s="158"/>
      <c r="L41" s="158"/>
      <c r="M41" s="159"/>
      <c r="N41" s="159"/>
      <c r="O41" s="160"/>
      <c r="P41" s="160"/>
      <c r="Q41" s="161"/>
      <c r="R41" s="161"/>
      <c r="S41" s="161"/>
      <c r="T41" s="17"/>
      <c r="V41" s="162"/>
    </row>
    <row r="42" spans="2:22" ht="16.5" customHeight="1" x14ac:dyDescent="0.25">
      <c r="B42" s="16"/>
      <c r="C42" s="18"/>
      <c r="D42" s="19"/>
      <c r="E42" s="20"/>
      <c r="F42" s="21"/>
      <c r="G42" s="22"/>
      <c r="H42" s="23"/>
      <c r="I42" s="24"/>
      <c r="J42" s="25"/>
      <c r="K42" s="26"/>
      <c r="L42" s="27"/>
      <c r="M42" s="28"/>
      <c r="N42" s="29"/>
      <c r="O42" s="30"/>
      <c r="P42" s="31"/>
      <c r="Q42" s="32"/>
      <c r="R42" s="33"/>
      <c r="S42" s="34"/>
      <c r="T42" s="17"/>
    </row>
    <row r="43" spans="2:22" ht="16.5" customHeight="1" x14ac:dyDescent="0.25">
      <c r="B43" s="35"/>
      <c r="C43" s="18"/>
      <c r="D43" s="19"/>
      <c r="E43" s="20"/>
      <c r="F43" s="21"/>
      <c r="G43" s="22"/>
      <c r="H43" s="23"/>
      <c r="I43" s="24"/>
      <c r="J43" s="25"/>
      <c r="K43" s="26"/>
      <c r="L43" s="27"/>
      <c r="M43" s="28"/>
      <c r="N43" s="29"/>
      <c r="O43" s="36"/>
      <c r="P43" s="37"/>
      <c r="Q43" s="38"/>
      <c r="R43" s="39"/>
      <c r="S43" s="40"/>
      <c r="T43" s="41"/>
    </row>
    <row r="44" spans="2:22" ht="16.5" customHeight="1" x14ac:dyDescent="0.25">
      <c r="B44" s="152"/>
      <c r="C44" s="152"/>
      <c r="D44" s="153"/>
      <c r="E44" s="152"/>
      <c r="F44" s="153"/>
      <c r="G44" s="152"/>
      <c r="H44" s="153"/>
      <c r="I44" s="152"/>
      <c r="J44" s="153"/>
      <c r="K44" s="152"/>
      <c r="L44" s="153"/>
      <c r="M44" s="152"/>
      <c r="N44" s="153"/>
      <c r="O44" s="152"/>
      <c r="P44" s="152"/>
      <c r="Q44" s="152"/>
      <c r="R44" s="152"/>
      <c r="S44" s="152"/>
      <c r="T44" s="152"/>
    </row>
    <row r="45" spans="2:22" ht="16.5" customHeight="1" x14ac:dyDescent="0.25"/>
    <row r="46" spans="2:22" ht="16.5" customHeight="1" x14ac:dyDescent="0.25"/>
    <row r="47" spans="2:22" ht="16.5" customHeight="1" x14ac:dyDescent="0.25"/>
    <row r="48" spans="2:22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spans="2:20" ht="16.5" customHeight="1" x14ac:dyDescent="0.25"/>
    <row r="66" spans="2:20" ht="16.5" customHeight="1" x14ac:dyDescent="0.25"/>
    <row r="67" spans="2:20" ht="16.5" customHeight="1" x14ac:dyDescent="0.25"/>
    <row r="68" spans="2:20" ht="16.5" customHeight="1" x14ac:dyDescent="0.25"/>
    <row r="69" spans="2:20" ht="16.5" customHeight="1" x14ac:dyDescent="0.25"/>
    <row r="70" spans="2:20" ht="16.5" customHeight="1" x14ac:dyDescent="0.25"/>
    <row r="71" spans="2:20" ht="16.5" customHeight="1" x14ac:dyDescent="0.25"/>
    <row r="72" spans="2:20" ht="16.5" customHeight="1" x14ac:dyDescent="0.25">
      <c r="B72" s="152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2"/>
      <c r="P72" s="152"/>
      <c r="Q72" s="152"/>
      <c r="R72" s="152"/>
      <c r="S72" s="152"/>
      <c r="T72" s="153"/>
    </row>
    <row r="73" spans="2:20" ht="16.5" customHeight="1" x14ac:dyDescent="0.25">
      <c r="B73" s="152"/>
      <c r="C73" s="153"/>
      <c r="D73" s="153"/>
      <c r="E73" s="153"/>
      <c r="F73" s="153"/>
      <c r="G73" s="152"/>
      <c r="H73" s="152"/>
      <c r="I73" s="153"/>
      <c r="J73" s="153"/>
      <c r="K73" s="153"/>
      <c r="L73" s="153"/>
      <c r="M73" s="153"/>
      <c r="N73" s="153"/>
      <c r="O73" s="152"/>
      <c r="P73" s="152"/>
      <c r="Q73" s="152"/>
      <c r="R73" s="152"/>
      <c r="S73" s="153"/>
      <c r="T73" s="153"/>
    </row>
    <row r="74" spans="2:20" ht="16.5" customHeight="1" x14ac:dyDescent="0.25">
      <c r="B74" s="153"/>
      <c r="C74" s="153"/>
      <c r="D74" s="153"/>
      <c r="E74" s="153"/>
      <c r="F74" s="153"/>
      <c r="G74" s="152"/>
      <c r="H74" s="152"/>
      <c r="I74" s="153"/>
      <c r="J74" s="153"/>
      <c r="K74" s="153"/>
      <c r="L74" s="153"/>
      <c r="M74" s="153"/>
      <c r="N74" s="153"/>
      <c r="O74" s="152"/>
      <c r="P74" s="152"/>
      <c r="Q74" s="152"/>
      <c r="R74" s="152"/>
      <c r="S74" s="153"/>
      <c r="T74" s="153"/>
    </row>
    <row r="75" spans="2:20" ht="16.5" customHeight="1" x14ac:dyDescent="0.25">
      <c r="B75" s="153"/>
      <c r="C75" s="153"/>
      <c r="D75" s="153"/>
      <c r="E75" s="152"/>
      <c r="F75" s="152"/>
      <c r="G75" s="153"/>
      <c r="H75" s="153"/>
      <c r="I75" s="152"/>
      <c r="J75" s="152"/>
      <c r="K75" s="153"/>
      <c r="L75" s="153"/>
      <c r="M75" s="153"/>
      <c r="N75" s="153"/>
      <c r="O75" s="153"/>
      <c r="P75" s="153"/>
      <c r="Q75" s="153"/>
      <c r="R75" s="153"/>
      <c r="S75" s="153"/>
      <c r="T75" s="153"/>
    </row>
    <row r="76" spans="2:20" ht="16.5" customHeight="1" x14ac:dyDescent="0.25">
      <c r="B76" s="153"/>
      <c r="C76" s="153"/>
      <c r="D76" s="153"/>
      <c r="E76" s="153"/>
      <c r="F76" s="153"/>
      <c r="G76" s="153"/>
      <c r="H76" s="153"/>
      <c r="I76" s="152"/>
      <c r="J76" s="152"/>
      <c r="K76" s="153"/>
      <c r="L76" s="153"/>
      <c r="M76" s="153"/>
      <c r="N76" s="153"/>
      <c r="O76" s="152"/>
      <c r="P76" s="152"/>
      <c r="Q76" s="152"/>
      <c r="R76" s="152"/>
      <c r="S76" s="153"/>
      <c r="T76" s="153"/>
    </row>
    <row r="77" spans="2:20" ht="16.5" customHeight="1" x14ac:dyDescent="0.25">
      <c r="B77" s="153"/>
      <c r="C77" s="153"/>
      <c r="D77" s="153"/>
      <c r="E77" s="153"/>
      <c r="F77" s="153"/>
      <c r="G77" s="152"/>
      <c r="H77" s="152"/>
      <c r="I77" s="153"/>
      <c r="J77" s="153"/>
      <c r="K77" s="153"/>
      <c r="L77" s="153"/>
      <c r="M77" s="153"/>
      <c r="N77" s="153"/>
      <c r="O77" s="152"/>
      <c r="P77" s="152"/>
      <c r="Q77" s="152"/>
      <c r="R77" s="152"/>
      <c r="S77" s="153"/>
      <c r="T77" s="153"/>
    </row>
    <row r="78" spans="2:20" ht="16.5" customHeight="1" x14ac:dyDescent="0.25">
      <c r="B78" s="153"/>
      <c r="C78" s="153"/>
      <c r="D78" s="153"/>
      <c r="E78" s="152"/>
      <c r="F78" s="152"/>
      <c r="G78" s="153"/>
      <c r="H78" s="153"/>
      <c r="I78" s="152"/>
      <c r="J78" s="152"/>
      <c r="K78" s="153"/>
      <c r="L78" s="153"/>
      <c r="M78" s="153"/>
      <c r="N78" s="153"/>
      <c r="O78" s="153"/>
      <c r="P78" s="153"/>
      <c r="Q78" s="153"/>
      <c r="R78" s="153"/>
      <c r="S78" s="153"/>
      <c r="T78" s="153"/>
    </row>
    <row r="79" spans="2:20" ht="16.5" customHeight="1" x14ac:dyDescent="0.25">
      <c r="B79" s="153"/>
      <c r="C79" s="153"/>
      <c r="D79" s="153"/>
      <c r="E79" s="153"/>
      <c r="F79" s="153"/>
      <c r="G79" s="153"/>
      <c r="H79" s="153"/>
      <c r="I79" s="152"/>
      <c r="J79" s="152"/>
      <c r="K79" s="153"/>
      <c r="L79" s="153"/>
      <c r="M79" s="153"/>
      <c r="N79" s="153"/>
      <c r="O79" s="152"/>
      <c r="P79" s="152"/>
      <c r="Q79" s="152"/>
      <c r="R79" s="152"/>
      <c r="S79" s="153"/>
      <c r="T79" s="153"/>
    </row>
    <row r="80" spans="2:20" ht="16.5" customHeight="1" x14ac:dyDescent="0.25">
      <c r="B80" s="152"/>
      <c r="C80" s="152"/>
      <c r="D80" s="153"/>
      <c r="E80" s="152"/>
      <c r="F80" s="153"/>
      <c r="G80" s="152"/>
      <c r="H80" s="153"/>
      <c r="I80" s="152"/>
      <c r="J80" s="153"/>
      <c r="K80" s="152"/>
      <c r="L80" s="153"/>
      <c r="M80" s="152"/>
      <c r="N80" s="153"/>
      <c r="O80" s="152"/>
      <c r="P80" s="152"/>
      <c r="Q80" s="152"/>
      <c r="R80" s="152"/>
      <c r="S80" s="152"/>
      <c r="T80" s="152"/>
    </row>
    <row r="81" spans="2:20" ht="16.5" customHeight="1" x14ac:dyDescent="0.25">
      <c r="B81" s="152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2"/>
      <c r="P81" s="152"/>
      <c r="Q81" s="152"/>
      <c r="R81" s="152"/>
      <c r="S81" s="152"/>
      <c r="T81" s="153"/>
    </row>
    <row r="82" spans="2:20" ht="16.5" customHeight="1" x14ac:dyDescent="0.25"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3"/>
      <c r="P82" s="153"/>
      <c r="Q82" s="153"/>
      <c r="R82" s="153"/>
      <c r="S82" s="152"/>
      <c r="T82" s="153"/>
    </row>
    <row r="83" spans="2:20" ht="16.5" customHeight="1" x14ac:dyDescent="0.25">
      <c r="B83" s="152"/>
      <c r="C83" s="153"/>
      <c r="D83" s="153"/>
      <c r="E83" s="152"/>
      <c r="F83" s="152"/>
      <c r="G83" s="153"/>
      <c r="H83" s="153"/>
      <c r="I83" s="153"/>
      <c r="J83" s="153"/>
      <c r="K83" s="153"/>
      <c r="L83" s="153"/>
      <c r="M83" s="153"/>
      <c r="N83" s="153"/>
      <c r="O83" s="152"/>
      <c r="P83" s="152"/>
      <c r="Q83" s="152"/>
      <c r="R83" s="152"/>
      <c r="S83" s="153"/>
      <c r="T83" s="153"/>
    </row>
    <row r="84" spans="2:20" ht="16.5" customHeight="1" x14ac:dyDescent="0.25">
      <c r="B84" s="153"/>
      <c r="C84" s="153"/>
      <c r="D84" s="153"/>
      <c r="E84" s="153"/>
      <c r="F84" s="153"/>
      <c r="G84" s="152"/>
      <c r="H84" s="152"/>
      <c r="I84" s="153"/>
      <c r="J84" s="153"/>
      <c r="K84" s="153"/>
      <c r="L84" s="153"/>
      <c r="M84" s="153"/>
      <c r="N84" s="153"/>
      <c r="O84" s="152"/>
      <c r="P84" s="152"/>
      <c r="Q84" s="152"/>
      <c r="R84" s="152"/>
      <c r="S84" s="153"/>
      <c r="T84" s="153"/>
    </row>
    <row r="85" spans="2:20" ht="16.5" customHeight="1" x14ac:dyDescent="0.25">
      <c r="B85" s="153"/>
      <c r="C85" s="153"/>
      <c r="D85" s="153"/>
      <c r="E85" s="152"/>
      <c r="F85" s="152"/>
      <c r="G85" s="153"/>
      <c r="H85" s="153"/>
      <c r="I85" s="152"/>
      <c r="J85" s="152"/>
      <c r="K85" s="153"/>
      <c r="L85" s="153"/>
      <c r="M85" s="153"/>
      <c r="N85" s="153"/>
      <c r="O85" s="153"/>
      <c r="P85" s="153"/>
      <c r="Q85" s="153"/>
      <c r="R85" s="153"/>
      <c r="S85" s="153"/>
      <c r="T85" s="153"/>
    </row>
    <row r="86" spans="2:20" ht="16.5" customHeight="1" x14ac:dyDescent="0.25">
      <c r="B86" s="153"/>
      <c r="C86" s="153"/>
      <c r="D86" s="153"/>
      <c r="E86" s="153"/>
      <c r="F86" s="153"/>
      <c r="G86" s="153"/>
      <c r="H86" s="153"/>
      <c r="I86" s="152"/>
      <c r="J86" s="152"/>
      <c r="K86" s="153"/>
      <c r="L86" s="153"/>
      <c r="M86" s="153"/>
      <c r="N86" s="153"/>
      <c r="O86" s="152"/>
      <c r="P86" s="152"/>
      <c r="Q86" s="152"/>
      <c r="R86" s="152"/>
      <c r="S86" s="153"/>
      <c r="T86" s="153"/>
    </row>
    <row r="87" spans="2:20" ht="16.5" customHeight="1" x14ac:dyDescent="0.25">
      <c r="B87" s="153"/>
      <c r="C87" s="153"/>
      <c r="D87" s="153"/>
      <c r="E87" s="152"/>
      <c r="F87" s="152"/>
      <c r="G87" s="153"/>
      <c r="H87" s="153"/>
      <c r="I87" s="152"/>
      <c r="J87" s="152"/>
      <c r="K87" s="153"/>
      <c r="L87" s="153"/>
      <c r="M87" s="153"/>
      <c r="N87" s="153"/>
      <c r="O87" s="153"/>
      <c r="P87" s="153"/>
      <c r="Q87" s="153"/>
      <c r="R87" s="153"/>
      <c r="S87" s="153"/>
      <c r="T87" s="153"/>
    </row>
    <row r="88" spans="2:20" ht="16.5" customHeight="1" x14ac:dyDescent="0.25">
      <c r="B88" s="153"/>
      <c r="C88" s="153"/>
      <c r="D88" s="153"/>
      <c r="E88" s="153"/>
      <c r="F88" s="153"/>
      <c r="G88" s="153"/>
      <c r="H88" s="153"/>
      <c r="I88" s="152"/>
      <c r="J88" s="152"/>
      <c r="K88" s="153"/>
      <c r="L88" s="153"/>
      <c r="M88" s="153"/>
      <c r="N88" s="153"/>
      <c r="O88" s="152"/>
      <c r="P88" s="152"/>
      <c r="Q88" s="152"/>
      <c r="R88" s="152"/>
      <c r="S88" s="153"/>
      <c r="T88" s="153"/>
    </row>
    <row r="89" spans="2:20" ht="16.5" customHeight="1" x14ac:dyDescent="0.25">
      <c r="B89" s="153"/>
      <c r="C89" s="153"/>
      <c r="D89" s="153"/>
      <c r="E89" s="153"/>
      <c r="F89" s="153"/>
      <c r="G89" s="152"/>
      <c r="H89" s="152"/>
      <c r="I89" s="153"/>
      <c r="J89" s="153"/>
      <c r="K89" s="153"/>
      <c r="L89" s="153"/>
      <c r="M89" s="153"/>
      <c r="N89" s="153"/>
      <c r="O89" s="152"/>
      <c r="P89" s="152"/>
      <c r="Q89" s="152"/>
      <c r="R89" s="152"/>
      <c r="S89" s="153"/>
      <c r="T89" s="153"/>
    </row>
    <row r="90" spans="2:20" ht="16.5" customHeight="1" x14ac:dyDescent="0.25">
      <c r="B90" s="153"/>
      <c r="C90" s="153"/>
      <c r="D90" s="153"/>
      <c r="E90" s="153"/>
      <c r="F90" s="153"/>
      <c r="G90" s="152"/>
      <c r="H90" s="152"/>
      <c r="I90" s="153"/>
      <c r="J90" s="153"/>
      <c r="K90" s="153"/>
      <c r="L90" s="153"/>
      <c r="M90" s="153"/>
      <c r="N90" s="153"/>
      <c r="O90" s="152"/>
      <c r="P90" s="152"/>
      <c r="Q90" s="152"/>
      <c r="R90" s="152"/>
      <c r="S90" s="153"/>
      <c r="T90" s="153"/>
    </row>
    <row r="91" spans="2:20" ht="16.5" customHeight="1" x14ac:dyDescent="0.25">
      <c r="B91" s="153"/>
      <c r="C91" s="153"/>
      <c r="D91" s="153"/>
      <c r="E91" s="153"/>
      <c r="F91" s="153"/>
      <c r="G91" s="152"/>
      <c r="H91" s="152"/>
      <c r="I91" s="153"/>
      <c r="J91" s="153"/>
      <c r="K91" s="153"/>
      <c r="L91" s="153"/>
      <c r="M91" s="153"/>
      <c r="N91" s="153"/>
      <c r="O91" s="152"/>
      <c r="P91" s="152"/>
      <c r="Q91" s="152"/>
      <c r="R91" s="152"/>
      <c r="S91" s="153"/>
      <c r="T91" s="153"/>
    </row>
    <row r="92" spans="2:20" ht="16.5" customHeight="1" x14ac:dyDescent="0.25">
      <c r="B92" s="153"/>
      <c r="C92" s="153"/>
      <c r="D92" s="153"/>
      <c r="E92" s="153"/>
      <c r="F92" s="153"/>
      <c r="G92" s="152"/>
      <c r="H92" s="152"/>
      <c r="I92" s="153"/>
      <c r="J92" s="153"/>
      <c r="K92" s="153"/>
      <c r="L92" s="153"/>
      <c r="M92" s="153"/>
      <c r="N92" s="153"/>
      <c r="O92" s="152"/>
      <c r="P92" s="152"/>
      <c r="Q92" s="152"/>
      <c r="R92" s="152"/>
      <c r="S92" s="153"/>
      <c r="T92" s="153"/>
    </row>
    <row r="93" spans="2:20" ht="16.5" customHeight="1" x14ac:dyDescent="0.25">
      <c r="B93" s="153"/>
      <c r="C93" s="153"/>
      <c r="D93" s="153"/>
      <c r="E93" s="152"/>
      <c r="F93" s="152"/>
      <c r="G93" s="153"/>
      <c r="H93" s="153"/>
      <c r="I93" s="153"/>
      <c r="J93" s="153"/>
      <c r="K93" s="153"/>
      <c r="L93" s="153"/>
      <c r="M93" s="153"/>
      <c r="N93" s="153"/>
      <c r="O93" s="152"/>
      <c r="P93" s="152"/>
      <c r="Q93" s="152"/>
      <c r="R93" s="152"/>
      <c r="S93" s="153"/>
      <c r="T93" s="153"/>
    </row>
    <row r="94" spans="2:20" ht="16.5" customHeight="1" x14ac:dyDescent="0.25">
      <c r="B94" s="152"/>
      <c r="C94" s="152"/>
      <c r="D94" s="153"/>
      <c r="E94" s="152"/>
      <c r="F94" s="153"/>
      <c r="G94" s="152"/>
      <c r="H94" s="153"/>
      <c r="I94" s="152"/>
      <c r="J94" s="153"/>
      <c r="K94" s="152"/>
      <c r="L94" s="153"/>
      <c r="M94" s="152"/>
      <c r="N94" s="153"/>
      <c r="O94" s="152"/>
      <c r="P94" s="152"/>
      <c r="Q94" s="152"/>
      <c r="R94" s="152"/>
      <c r="S94" s="152"/>
      <c r="T94" s="152"/>
    </row>
    <row r="95" spans="2:20" ht="16.5" customHeight="1" x14ac:dyDescent="0.25">
      <c r="B95" s="152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2"/>
      <c r="P95" s="152"/>
      <c r="Q95" s="152"/>
      <c r="R95" s="152"/>
      <c r="S95" s="152"/>
      <c r="T95" s="153"/>
    </row>
    <row r="96" spans="2:20" ht="16.5" customHeight="1" x14ac:dyDescent="0.25"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3"/>
      <c r="P96" s="153"/>
      <c r="Q96" s="153"/>
      <c r="R96" s="153"/>
      <c r="S96" s="152"/>
      <c r="T96" s="153"/>
    </row>
    <row r="97" spans="2:20" ht="16.5" customHeight="1" x14ac:dyDescent="0.25">
      <c r="B97" s="152"/>
      <c r="C97" s="153"/>
      <c r="D97" s="153"/>
      <c r="E97" s="152"/>
      <c r="F97" s="152"/>
      <c r="G97" s="153"/>
      <c r="H97" s="153"/>
      <c r="I97" s="152"/>
      <c r="J97" s="152"/>
      <c r="K97" s="153"/>
      <c r="L97" s="153"/>
      <c r="M97" s="153"/>
      <c r="N97" s="153"/>
      <c r="O97" s="153"/>
      <c r="P97" s="153"/>
      <c r="Q97" s="153"/>
      <c r="R97" s="153"/>
      <c r="S97" s="153"/>
      <c r="T97" s="153"/>
    </row>
    <row r="98" spans="2:20" ht="16.5" customHeight="1" x14ac:dyDescent="0.25">
      <c r="B98" s="153"/>
      <c r="C98" s="153"/>
      <c r="D98" s="153"/>
      <c r="E98" s="153"/>
      <c r="F98" s="153"/>
      <c r="G98" s="153"/>
      <c r="H98" s="153"/>
      <c r="I98" s="152"/>
      <c r="J98" s="152"/>
      <c r="K98" s="153"/>
      <c r="L98" s="153"/>
      <c r="M98" s="153"/>
      <c r="N98" s="153"/>
      <c r="O98" s="152"/>
      <c r="P98" s="152"/>
      <c r="Q98" s="152"/>
      <c r="R98" s="152"/>
      <c r="S98" s="153"/>
      <c r="T98" s="153"/>
    </row>
    <row r="99" spans="2:20" ht="16.5" customHeight="1" x14ac:dyDescent="0.25">
      <c r="B99" s="153"/>
      <c r="C99" s="153"/>
      <c r="D99" s="153"/>
      <c r="E99" s="152"/>
      <c r="F99" s="152"/>
      <c r="G99" s="153"/>
      <c r="H99" s="153"/>
      <c r="I99" s="153"/>
      <c r="J99" s="153"/>
      <c r="K99" s="153"/>
      <c r="L99" s="153"/>
      <c r="M99" s="153"/>
      <c r="N99" s="153"/>
      <c r="O99" s="152"/>
      <c r="P99" s="152"/>
      <c r="Q99" s="152"/>
      <c r="R99" s="152"/>
      <c r="S99" s="153"/>
      <c r="T99" s="153"/>
    </row>
    <row r="100" spans="2:20" ht="16.5" customHeight="1" x14ac:dyDescent="0.25">
      <c r="B100" s="153"/>
      <c r="C100" s="153"/>
      <c r="D100" s="153"/>
      <c r="E100" s="152"/>
      <c r="F100" s="152"/>
      <c r="G100" s="153"/>
      <c r="H100" s="153"/>
      <c r="I100" s="152"/>
      <c r="J100" s="152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</row>
    <row r="101" spans="2:20" ht="16.5" customHeight="1" x14ac:dyDescent="0.25">
      <c r="B101" s="153"/>
      <c r="C101" s="153"/>
      <c r="D101" s="153"/>
      <c r="E101" s="153"/>
      <c r="F101" s="153"/>
      <c r="G101" s="153"/>
      <c r="H101" s="153"/>
      <c r="I101" s="152"/>
      <c r="J101" s="152"/>
      <c r="K101" s="153"/>
      <c r="L101" s="153"/>
      <c r="M101" s="153"/>
      <c r="N101" s="153"/>
      <c r="O101" s="152"/>
      <c r="P101" s="152"/>
      <c r="Q101" s="152"/>
      <c r="R101" s="152"/>
      <c r="S101" s="153"/>
      <c r="T101" s="153"/>
    </row>
    <row r="102" spans="2:20" ht="16.5" customHeight="1" x14ac:dyDescent="0.25">
      <c r="B102" s="152"/>
      <c r="C102" s="152"/>
      <c r="D102" s="153"/>
      <c r="E102" s="152"/>
      <c r="F102" s="153"/>
      <c r="G102" s="152"/>
      <c r="H102" s="153"/>
      <c r="I102" s="152"/>
      <c r="J102" s="153"/>
      <c r="K102" s="152"/>
      <c r="L102" s="153"/>
      <c r="M102" s="152"/>
      <c r="N102" s="153"/>
      <c r="O102" s="152"/>
      <c r="P102" s="152"/>
      <c r="Q102" s="152"/>
      <c r="R102" s="152"/>
      <c r="S102" s="152"/>
      <c r="T102" s="152"/>
    </row>
    <row r="103" spans="2:20" ht="16.5" customHeight="1" x14ac:dyDescent="0.25">
      <c r="B103" s="152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2"/>
      <c r="P103" s="152"/>
      <c r="Q103" s="152"/>
      <c r="R103" s="152"/>
      <c r="S103" s="152"/>
      <c r="T103" s="153"/>
    </row>
    <row r="104" spans="2:20" ht="16.5" customHeight="1" x14ac:dyDescent="0.25">
      <c r="B104" s="152"/>
      <c r="C104" s="153"/>
      <c r="D104" s="153"/>
      <c r="E104" s="153"/>
      <c r="F104" s="153"/>
      <c r="G104" s="152"/>
      <c r="H104" s="152"/>
      <c r="I104" s="153"/>
      <c r="J104" s="153"/>
      <c r="K104" s="153"/>
      <c r="L104" s="153"/>
      <c r="M104" s="153"/>
      <c r="N104" s="153"/>
      <c r="O104" s="152"/>
      <c r="P104" s="152"/>
      <c r="Q104" s="152"/>
      <c r="R104" s="152"/>
      <c r="S104" s="153"/>
      <c r="T104" s="153"/>
    </row>
    <row r="105" spans="2:20" ht="16.5" customHeight="1" x14ac:dyDescent="0.25">
      <c r="B105" s="153"/>
      <c r="C105" s="153"/>
      <c r="D105" s="153"/>
      <c r="E105" s="153"/>
      <c r="F105" s="153"/>
      <c r="G105" s="152"/>
      <c r="H105" s="152"/>
      <c r="I105" s="153"/>
      <c r="J105" s="153"/>
      <c r="K105" s="153"/>
      <c r="L105" s="153"/>
      <c r="M105" s="153"/>
      <c r="N105" s="153"/>
      <c r="O105" s="152"/>
      <c r="P105" s="152"/>
      <c r="Q105" s="152"/>
      <c r="R105" s="152"/>
      <c r="S105" s="153"/>
      <c r="T105" s="153"/>
    </row>
    <row r="106" spans="2:20" ht="16.5" customHeight="1" x14ac:dyDescent="0.25">
      <c r="B106" s="153"/>
      <c r="C106" s="153"/>
      <c r="D106" s="153"/>
      <c r="E106" s="152"/>
      <c r="F106" s="152"/>
      <c r="G106" s="153"/>
      <c r="H106" s="153"/>
      <c r="I106" s="152"/>
      <c r="J106" s="152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</row>
    <row r="107" spans="2:20" ht="16.5" customHeight="1" x14ac:dyDescent="0.25">
      <c r="B107" s="153"/>
      <c r="C107" s="153"/>
      <c r="D107" s="153"/>
      <c r="E107" s="153"/>
      <c r="F107" s="153"/>
      <c r="G107" s="153"/>
      <c r="H107" s="153"/>
      <c r="I107" s="152"/>
      <c r="J107" s="152"/>
      <c r="K107" s="153"/>
      <c r="L107" s="153"/>
      <c r="M107" s="153"/>
      <c r="N107" s="153"/>
      <c r="O107" s="152"/>
      <c r="P107" s="152"/>
      <c r="Q107" s="152"/>
      <c r="R107" s="152"/>
      <c r="S107" s="153"/>
      <c r="T107" s="153"/>
    </row>
    <row r="108" spans="2:20" ht="16.5" customHeight="1" x14ac:dyDescent="0.25">
      <c r="B108" s="153"/>
      <c r="C108" s="153"/>
      <c r="D108" s="153"/>
      <c r="E108" s="152"/>
      <c r="F108" s="152"/>
      <c r="G108" s="153"/>
      <c r="H108" s="153"/>
      <c r="I108" s="153"/>
      <c r="J108" s="153"/>
      <c r="K108" s="152"/>
      <c r="L108" s="152"/>
      <c r="M108" s="153"/>
      <c r="N108" s="153"/>
      <c r="O108" s="153"/>
      <c r="P108" s="153"/>
      <c r="Q108" s="153"/>
      <c r="R108" s="153"/>
      <c r="S108" s="153"/>
      <c r="T108" s="153"/>
    </row>
    <row r="109" spans="2:20" ht="16.5" customHeight="1" x14ac:dyDescent="0.25">
      <c r="B109" s="153"/>
      <c r="C109" s="153"/>
      <c r="D109" s="153"/>
      <c r="E109" s="152"/>
      <c r="F109" s="152"/>
      <c r="G109" s="153"/>
      <c r="H109" s="153"/>
      <c r="I109" s="152"/>
      <c r="J109" s="152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</row>
    <row r="110" spans="2:20" ht="16.5" customHeight="1" x14ac:dyDescent="0.25">
      <c r="B110" s="153"/>
      <c r="C110" s="153"/>
      <c r="D110" s="153"/>
      <c r="E110" s="153"/>
      <c r="F110" s="153"/>
      <c r="G110" s="153"/>
      <c r="H110" s="153"/>
      <c r="I110" s="152"/>
      <c r="J110" s="152"/>
      <c r="K110" s="153"/>
      <c r="L110" s="153"/>
      <c r="M110" s="153"/>
      <c r="N110" s="153"/>
      <c r="O110" s="152"/>
      <c r="P110" s="152"/>
      <c r="Q110" s="152"/>
      <c r="R110" s="152"/>
      <c r="S110" s="153"/>
      <c r="T110" s="153"/>
    </row>
    <row r="111" spans="2:20" ht="16.5" customHeight="1" x14ac:dyDescent="0.25">
      <c r="B111" s="153"/>
      <c r="C111" s="153"/>
      <c r="D111" s="153"/>
      <c r="E111" s="153"/>
      <c r="F111" s="153"/>
      <c r="G111" s="152"/>
      <c r="H111" s="152"/>
      <c r="I111" s="153"/>
      <c r="J111" s="153"/>
      <c r="K111" s="153"/>
      <c r="L111" s="153"/>
      <c r="M111" s="153"/>
      <c r="N111" s="153"/>
      <c r="O111" s="152"/>
      <c r="P111" s="152"/>
      <c r="Q111" s="152"/>
      <c r="R111" s="152"/>
      <c r="S111" s="153"/>
      <c r="T111" s="153"/>
    </row>
    <row r="112" spans="2:20" ht="16.5" customHeight="1" x14ac:dyDescent="0.25">
      <c r="B112" s="152"/>
      <c r="C112" s="152"/>
      <c r="D112" s="153"/>
      <c r="E112" s="152"/>
      <c r="F112" s="153"/>
      <c r="G112" s="152"/>
      <c r="H112" s="153"/>
      <c r="I112" s="152"/>
      <c r="J112" s="153"/>
      <c r="K112" s="152"/>
      <c r="L112" s="153"/>
      <c r="M112" s="152"/>
      <c r="N112" s="153"/>
      <c r="O112" s="152"/>
      <c r="P112" s="152"/>
      <c r="Q112" s="152"/>
      <c r="R112" s="152"/>
      <c r="S112" s="152"/>
      <c r="T112" s="152"/>
    </row>
    <row r="113" spans="2:20" ht="16.5" customHeight="1" x14ac:dyDescent="0.25">
      <c r="B113" s="152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2"/>
      <c r="P113" s="152"/>
      <c r="Q113" s="152"/>
      <c r="R113" s="152"/>
      <c r="S113" s="152"/>
      <c r="T113" s="153"/>
    </row>
    <row r="114" spans="2:20" ht="16.5" customHeight="1" x14ac:dyDescent="0.25"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3"/>
      <c r="P114" s="153"/>
      <c r="Q114" s="153"/>
      <c r="R114" s="153"/>
      <c r="S114" s="152"/>
      <c r="T114" s="153"/>
    </row>
    <row r="115" spans="2:20" x14ac:dyDescent="0.25">
      <c r="B115" s="152"/>
      <c r="C115" s="153"/>
      <c r="D115" s="153"/>
      <c r="E115" s="153"/>
      <c r="F115" s="153"/>
      <c r="G115" s="153"/>
      <c r="H115" s="153"/>
      <c r="I115" s="153"/>
      <c r="J115" s="153"/>
      <c r="K115" s="152"/>
      <c r="L115" s="152"/>
      <c r="M115" s="153"/>
      <c r="N115" s="153"/>
      <c r="O115" s="152"/>
      <c r="P115" s="152"/>
      <c r="Q115" s="152"/>
      <c r="R115" s="152"/>
      <c r="S115" s="153"/>
      <c r="T115" s="153"/>
    </row>
    <row r="116" spans="2:20" x14ac:dyDescent="0.25">
      <c r="B116" s="153"/>
      <c r="C116" s="153"/>
      <c r="D116" s="153"/>
      <c r="E116" s="153"/>
      <c r="F116" s="153"/>
      <c r="G116" s="152"/>
      <c r="H116" s="152"/>
      <c r="I116" s="153"/>
      <c r="J116" s="153"/>
      <c r="K116" s="153"/>
      <c r="L116" s="153"/>
      <c r="M116" s="153"/>
      <c r="N116" s="153"/>
      <c r="O116" s="152"/>
      <c r="P116" s="152"/>
      <c r="Q116" s="152"/>
      <c r="R116" s="152"/>
      <c r="S116" s="153"/>
      <c r="T116" s="153"/>
    </row>
    <row r="117" spans="2:20" x14ac:dyDescent="0.25">
      <c r="B117" s="153"/>
      <c r="C117" s="153"/>
      <c r="D117" s="153"/>
      <c r="E117" s="153"/>
      <c r="F117" s="153"/>
      <c r="G117" s="152"/>
      <c r="H117" s="152"/>
      <c r="I117" s="153"/>
      <c r="J117" s="153"/>
      <c r="K117" s="153"/>
      <c r="L117" s="153"/>
      <c r="M117" s="153"/>
      <c r="N117" s="153"/>
      <c r="O117" s="152"/>
      <c r="P117" s="152"/>
      <c r="Q117" s="152"/>
      <c r="R117" s="152"/>
      <c r="S117" s="153"/>
      <c r="T117" s="153"/>
    </row>
    <row r="118" spans="2:20" x14ac:dyDescent="0.25">
      <c r="B118" s="153"/>
      <c r="C118" s="153"/>
      <c r="D118" s="153"/>
      <c r="E118" s="152"/>
      <c r="F118" s="152"/>
      <c r="G118" s="153"/>
      <c r="H118" s="153"/>
      <c r="I118" s="152"/>
      <c r="J118" s="152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</row>
    <row r="119" spans="2:20" x14ac:dyDescent="0.25">
      <c r="B119" s="153"/>
      <c r="C119" s="153"/>
      <c r="D119" s="153"/>
      <c r="E119" s="153"/>
      <c r="F119" s="153"/>
      <c r="G119" s="153"/>
      <c r="H119" s="153"/>
      <c r="I119" s="152"/>
      <c r="J119" s="152"/>
      <c r="K119" s="153"/>
      <c r="L119" s="153"/>
      <c r="M119" s="153"/>
      <c r="N119" s="153"/>
      <c r="O119" s="152"/>
      <c r="P119" s="152"/>
      <c r="Q119" s="152"/>
      <c r="R119" s="152"/>
      <c r="S119" s="153"/>
      <c r="T119" s="153"/>
    </row>
    <row r="120" spans="2:20" x14ac:dyDescent="0.25">
      <c r="B120" s="153"/>
      <c r="C120" s="153"/>
      <c r="D120" s="153"/>
      <c r="E120" s="152"/>
      <c r="F120" s="152"/>
      <c r="G120" s="153"/>
      <c r="H120" s="153"/>
      <c r="I120" s="152"/>
      <c r="J120" s="152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</row>
    <row r="121" spans="2:20" x14ac:dyDescent="0.25">
      <c r="B121" s="153"/>
      <c r="C121" s="153"/>
      <c r="D121" s="153"/>
      <c r="E121" s="153"/>
      <c r="F121" s="153"/>
      <c r="G121" s="153"/>
      <c r="H121" s="153"/>
      <c r="I121" s="152"/>
      <c r="J121" s="152"/>
      <c r="K121" s="153"/>
      <c r="L121" s="153"/>
      <c r="M121" s="153"/>
      <c r="N121" s="153"/>
      <c r="O121" s="152"/>
      <c r="P121" s="152"/>
      <c r="Q121" s="152"/>
      <c r="R121" s="152"/>
      <c r="S121" s="153"/>
      <c r="T121" s="153"/>
    </row>
    <row r="122" spans="2:20" x14ac:dyDescent="0.25">
      <c r="B122" s="153"/>
      <c r="C122" s="153"/>
      <c r="D122" s="153"/>
      <c r="E122" s="153"/>
      <c r="F122" s="153"/>
      <c r="G122" s="152"/>
      <c r="H122" s="152"/>
      <c r="I122" s="153"/>
      <c r="J122" s="153"/>
      <c r="K122" s="153"/>
      <c r="L122" s="153"/>
      <c r="M122" s="153"/>
      <c r="N122" s="153"/>
      <c r="O122" s="152"/>
      <c r="P122" s="152"/>
      <c r="Q122" s="152"/>
      <c r="R122" s="152"/>
      <c r="S122" s="153"/>
      <c r="T122" s="153"/>
    </row>
    <row r="123" spans="2:20" x14ac:dyDescent="0.25">
      <c r="B123" s="153"/>
      <c r="C123" s="153"/>
      <c r="D123" s="153"/>
      <c r="E123" s="153"/>
      <c r="F123" s="153"/>
      <c r="G123" s="152"/>
      <c r="H123" s="152"/>
      <c r="I123" s="153"/>
      <c r="J123" s="153"/>
      <c r="K123" s="153"/>
      <c r="L123" s="153"/>
      <c r="M123" s="153"/>
      <c r="N123" s="153"/>
      <c r="O123" s="152"/>
      <c r="P123" s="152"/>
      <c r="Q123" s="152"/>
      <c r="R123" s="152"/>
      <c r="S123" s="153"/>
      <c r="T123" s="153"/>
    </row>
    <row r="124" spans="2:20" x14ac:dyDescent="0.25">
      <c r="B124" s="153"/>
      <c r="C124" s="153"/>
      <c r="D124" s="153"/>
      <c r="E124" s="152"/>
      <c r="F124" s="152"/>
      <c r="G124" s="153"/>
      <c r="H124" s="153"/>
      <c r="I124" s="153"/>
      <c r="J124" s="153"/>
      <c r="K124" s="153"/>
      <c r="L124" s="153"/>
      <c r="M124" s="153"/>
      <c r="N124" s="153"/>
      <c r="O124" s="152"/>
      <c r="P124" s="152"/>
      <c r="Q124" s="152"/>
      <c r="R124" s="152"/>
      <c r="S124" s="153"/>
      <c r="T124" s="153"/>
    </row>
    <row r="125" spans="2:20" x14ac:dyDescent="0.25">
      <c r="B125" s="153"/>
      <c r="C125" s="153"/>
      <c r="D125" s="153"/>
      <c r="E125" s="152"/>
      <c r="F125" s="152"/>
      <c r="G125" s="153"/>
      <c r="H125" s="153"/>
      <c r="I125" s="152"/>
      <c r="J125" s="152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</row>
    <row r="126" spans="2:20" x14ac:dyDescent="0.25">
      <c r="B126" s="153"/>
      <c r="C126" s="153"/>
      <c r="D126" s="153"/>
      <c r="E126" s="153"/>
      <c r="F126" s="153"/>
      <c r="G126" s="153"/>
      <c r="H126" s="153"/>
      <c r="I126" s="152"/>
      <c r="J126" s="152"/>
      <c r="K126" s="153"/>
      <c r="L126" s="153"/>
      <c r="M126" s="153"/>
      <c r="N126" s="153"/>
      <c r="O126" s="152"/>
      <c r="P126" s="152"/>
      <c r="Q126" s="152"/>
      <c r="R126" s="152"/>
      <c r="S126" s="153"/>
      <c r="T126" s="153"/>
    </row>
    <row r="127" spans="2:20" x14ac:dyDescent="0.25">
      <c r="B127" s="152"/>
      <c r="C127" s="152"/>
      <c r="D127" s="153"/>
      <c r="E127" s="152"/>
      <c r="F127" s="153"/>
      <c r="G127" s="152"/>
      <c r="H127" s="153"/>
      <c r="I127" s="152"/>
      <c r="J127" s="153"/>
      <c r="K127" s="152"/>
      <c r="L127" s="153"/>
      <c r="M127" s="152"/>
      <c r="N127" s="153"/>
      <c r="O127" s="152"/>
      <c r="P127" s="152"/>
      <c r="Q127" s="152"/>
      <c r="R127" s="152"/>
      <c r="S127" s="152"/>
      <c r="T127" s="152"/>
    </row>
    <row r="128" spans="2:20" x14ac:dyDescent="0.25">
      <c r="B128" s="152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2"/>
      <c r="P128" s="152"/>
      <c r="Q128" s="152"/>
      <c r="R128" s="152"/>
      <c r="S128" s="152"/>
      <c r="T128" s="153"/>
    </row>
    <row r="129" spans="2:20" x14ac:dyDescent="0.25">
      <c r="B129" s="152"/>
      <c r="C129" s="153"/>
      <c r="D129" s="153"/>
      <c r="E129" s="153"/>
      <c r="F129" s="153"/>
      <c r="G129" s="152"/>
      <c r="H129" s="152"/>
      <c r="I129" s="153"/>
      <c r="J129" s="153"/>
      <c r="K129" s="153"/>
      <c r="L129" s="153"/>
      <c r="M129" s="153"/>
      <c r="N129" s="153"/>
      <c r="O129" s="152"/>
      <c r="P129" s="152"/>
      <c r="Q129" s="152"/>
      <c r="R129" s="152"/>
      <c r="S129" s="153"/>
      <c r="T129" s="153"/>
    </row>
    <row r="130" spans="2:20" x14ac:dyDescent="0.25">
      <c r="B130" s="153"/>
      <c r="C130" s="153"/>
      <c r="D130" s="153"/>
      <c r="E130" s="152"/>
      <c r="F130" s="152"/>
      <c r="G130" s="153"/>
      <c r="H130" s="153"/>
      <c r="I130" s="152"/>
      <c r="J130" s="152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</row>
    <row r="131" spans="2:20" x14ac:dyDescent="0.25">
      <c r="B131" s="153"/>
      <c r="C131" s="153"/>
      <c r="D131" s="153"/>
      <c r="E131" s="153"/>
      <c r="F131" s="153"/>
      <c r="G131" s="153"/>
      <c r="H131" s="153"/>
      <c r="I131" s="152"/>
      <c r="J131" s="152"/>
      <c r="K131" s="153"/>
      <c r="L131" s="153"/>
      <c r="M131" s="153"/>
      <c r="N131" s="153"/>
      <c r="O131" s="152"/>
      <c r="P131" s="152"/>
      <c r="Q131" s="152"/>
      <c r="R131" s="152"/>
      <c r="S131" s="153"/>
      <c r="T131" s="153"/>
    </row>
    <row r="132" spans="2:20" x14ac:dyDescent="0.25">
      <c r="B132" s="153"/>
      <c r="C132" s="153"/>
      <c r="D132" s="153"/>
      <c r="E132" s="153"/>
      <c r="F132" s="153"/>
      <c r="G132" s="152"/>
      <c r="H132" s="152"/>
      <c r="I132" s="153"/>
      <c r="J132" s="153"/>
      <c r="K132" s="153"/>
      <c r="L132" s="153"/>
      <c r="M132" s="153"/>
      <c r="N132" s="153"/>
      <c r="O132" s="152"/>
      <c r="P132" s="152"/>
      <c r="Q132" s="152"/>
      <c r="R132" s="152"/>
      <c r="S132" s="153"/>
      <c r="T132" s="153"/>
    </row>
    <row r="133" spans="2:20" x14ac:dyDescent="0.25">
      <c r="B133" s="153"/>
      <c r="C133" s="153"/>
      <c r="D133" s="153"/>
      <c r="E133" s="153"/>
      <c r="F133" s="153"/>
      <c r="G133" s="152"/>
      <c r="H133" s="152"/>
      <c r="I133" s="153"/>
      <c r="J133" s="153"/>
      <c r="K133" s="153"/>
      <c r="L133" s="153"/>
      <c r="M133" s="153"/>
      <c r="N133" s="153"/>
      <c r="O133" s="152"/>
      <c r="P133" s="152"/>
      <c r="Q133" s="152"/>
      <c r="R133" s="152"/>
      <c r="S133" s="153"/>
      <c r="T133" s="153"/>
    </row>
    <row r="134" spans="2:20" x14ac:dyDescent="0.25">
      <c r="B134" s="153"/>
      <c r="C134" s="153"/>
      <c r="D134" s="153"/>
      <c r="E134" s="153"/>
      <c r="F134" s="153"/>
      <c r="G134" s="152"/>
      <c r="H134" s="152"/>
      <c r="I134" s="153"/>
      <c r="J134" s="153"/>
      <c r="K134" s="153"/>
      <c r="L134" s="153"/>
      <c r="M134" s="153"/>
      <c r="N134" s="153"/>
      <c r="O134" s="152"/>
      <c r="P134" s="152"/>
      <c r="Q134" s="152"/>
      <c r="R134" s="152"/>
      <c r="S134" s="153"/>
      <c r="T134" s="153"/>
    </row>
    <row r="135" spans="2:20" x14ac:dyDescent="0.25">
      <c r="B135" s="153"/>
      <c r="C135" s="153"/>
      <c r="D135" s="153"/>
      <c r="E135" s="153"/>
      <c r="F135" s="153"/>
      <c r="G135" s="152"/>
      <c r="H135" s="152"/>
      <c r="I135" s="153"/>
      <c r="J135" s="153"/>
      <c r="K135" s="153"/>
      <c r="L135" s="153"/>
      <c r="M135" s="153"/>
      <c r="N135" s="153"/>
      <c r="O135" s="152"/>
      <c r="P135" s="152"/>
      <c r="Q135" s="152"/>
      <c r="R135" s="152"/>
      <c r="S135" s="153"/>
      <c r="T135" s="153"/>
    </row>
    <row r="136" spans="2:20" x14ac:dyDescent="0.25">
      <c r="B136" s="153"/>
      <c r="C136" s="153"/>
      <c r="D136" s="153"/>
      <c r="E136" s="153"/>
      <c r="F136" s="153"/>
      <c r="G136" s="152"/>
      <c r="H136" s="152"/>
      <c r="I136" s="153"/>
      <c r="J136" s="153"/>
      <c r="K136" s="153"/>
      <c r="L136" s="153"/>
      <c r="M136" s="153"/>
      <c r="N136" s="153"/>
      <c r="O136" s="152"/>
      <c r="P136" s="152"/>
      <c r="Q136" s="152"/>
      <c r="R136" s="152"/>
      <c r="S136" s="153"/>
      <c r="T136" s="153"/>
    </row>
    <row r="137" spans="2:20" x14ac:dyDescent="0.25">
      <c r="B137" s="152"/>
      <c r="C137" s="152"/>
      <c r="D137" s="153"/>
      <c r="E137" s="152"/>
      <c r="F137" s="153"/>
      <c r="G137" s="152"/>
      <c r="H137" s="153"/>
      <c r="I137" s="152"/>
      <c r="J137" s="153"/>
      <c r="K137" s="152"/>
      <c r="L137" s="153"/>
      <c r="M137" s="152"/>
      <c r="N137" s="153"/>
      <c r="O137" s="152"/>
      <c r="P137" s="152"/>
      <c r="Q137" s="152"/>
      <c r="R137" s="152"/>
      <c r="S137" s="152"/>
      <c r="T137" s="152"/>
    </row>
    <row r="138" spans="2:20" x14ac:dyDescent="0.25">
      <c r="B138" s="152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2"/>
      <c r="P138" s="152"/>
      <c r="Q138" s="152"/>
      <c r="R138" s="152"/>
      <c r="S138" s="152"/>
      <c r="T138" s="153"/>
    </row>
    <row r="139" spans="2:20" x14ac:dyDescent="0.25">
      <c r="B139" s="152"/>
      <c r="C139" s="153"/>
      <c r="D139" s="153"/>
      <c r="E139" s="153"/>
      <c r="F139" s="153"/>
      <c r="G139" s="152"/>
      <c r="H139" s="152"/>
      <c r="I139" s="153"/>
      <c r="J139" s="153"/>
      <c r="K139" s="153"/>
      <c r="L139" s="153"/>
      <c r="M139" s="153"/>
      <c r="N139" s="153"/>
      <c r="O139" s="152"/>
      <c r="P139" s="152"/>
      <c r="Q139" s="152"/>
      <c r="R139" s="152"/>
      <c r="S139" s="153"/>
      <c r="T139" s="153"/>
    </row>
    <row r="140" spans="2:20" x14ac:dyDescent="0.25">
      <c r="B140" s="153"/>
      <c r="C140" s="153"/>
      <c r="D140" s="153"/>
      <c r="E140" s="152"/>
      <c r="F140" s="152"/>
      <c r="G140" s="153"/>
      <c r="H140" s="153"/>
      <c r="I140" s="152"/>
      <c r="J140" s="152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</row>
    <row r="141" spans="2:20" x14ac:dyDescent="0.25">
      <c r="B141" s="153"/>
      <c r="C141" s="153"/>
      <c r="D141" s="153"/>
      <c r="E141" s="153"/>
      <c r="F141" s="153"/>
      <c r="G141" s="153"/>
      <c r="H141" s="153"/>
      <c r="I141" s="152"/>
      <c r="J141" s="152"/>
      <c r="K141" s="153"/>
      <c r="L141" s="153"/>
      <c r="M141" s="153"/>
      <c r="N141" s="153"/>
      <c r="O141" s="152"/>
      <c r="P141" s="152"/>
      <c r="Q141" s="152"/>
      <c r="R141" s="152"/>
      <c r="S141" s="153"/>
      <c r="T141" s="153"/>
    </row>
    <row r="142" spans="2:20" x14ac:dyDescent="0.25">
      <c r="B142" s="153"/>
      <c r="C142" s="153"/>
      <c r="D142" s="153"/>
      <c r="E142" s="152"/>
      <c r="F142" s="152"/>
      <c r="G142" s="153"/>
      <c r="H142" s="153"/>
      <c r="I142" s="153"/>
      <c r="J142" s="153"/>
      <c r="K142" s="153"/>
      <c r="L142" s="153"/>
      <c r="M142" s="153"/>
      <c r="N142" s="153"/>
      <c r="O142" s="152"/>
      <c r="P142" s="152"/>
      <c r="Q142" s="152"/>
      <c r="R142" s="152"/>
      <c r="S142" s="153"/>
      <c r="T142" s="153"/>
    </row>
    <row r="143" spans="2:20" x14ac:dyDescent="0.25">
      <c r="B143" s="153"/>
      <c r="C143" s="153"/>
      <c r="D143" s="153"/>
      <c r="E143" s="152"/>
      <c r="F143" s="152"/>
      <c r="G143" s="153"/>
      <c r="H143" s="153"/>
      <c r="I143" s="152"/>
      <c r="J143" s="152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</row>
    <row r="144" spans="2:20" x14ac:dyDescent="0.25">
      <c r="B144" s="153"/>
      <c r="C144" s="153"/>
      <c r="D144" s="153"/>
      <c r="E144" s="153"/>
      <c r="F144" s="153"/>
      <c r="G144" s="153"/>
      <c r="H144" s="153"/>
      <c r="I144" s="152"/>
      <c r="J144" s="152"/>
      <c r="K144" s="153"/>
      <c r="L144" s="153"/>
      <c r="M144" s="153"/>
      <c r="N144" s="153"/>
      <c r="O144" s="152"/>
      <c r="P144" s="152"/>
      <c r="Q144" s="152"/>
      <c r="R144" s="152"/>
      <c r="S144" s="153"/>
      <c r="T144" s="153"/>
    </row>
    <row r="145" spans="2:20" x14ac:dyDescent="0.25">
      <c r="B145" s="153"/>
      <c r="C145" s="153"/>
      <c r="D145" s="153"/>
      <c r="E145" s="153"/>
      <c r="F145" s="153"/>
      <c r="G145" s="152"/>
      <c r="H145" s="152"/>
      <c r="I145" s="153"/>
      <c r="J145" s="153"/>
      <c r="K145" s="153"/>
      <c r="L145" s="153"/>
      <c r="M145" s="153"/>
      <c r="N145" s="153"/>
      <c r="O145" s="152"/>
      <c r="P145" s="152"/>
      <c r="Q145" s="152"/>
      <c r="R145" s="152"/>
      <c r="S145" s="153"/>
      <c r="T145" s="153"/>
    </row>
    <row r="146" spans="2:20" x14ac:dyDescent="0.25">
      <c r="B146" s="153"/>
      <c r="C146" s="153"/>
      <c r="D146" s="153"/>
      <c r="E146" s="152"/>
      <c r="F146" s="152"/>
      <c r="G146" s="153"/>
      <c r="H146" s="153"/>
      <c r="I146" s="153"/>
      <c r="J146" s="153"/>
      <c r="K146" s="153"/>
      <c r="L146" s="153"/>
      <c r="M146" s="153"/>
      <c r="N146" s="153"/>
      <c r="O146" s="152"/>
      <c r="P146" s="152"/>
      <c r="Q146" s="152"/>
      <c r="R146" s="152"/>
      <c r="S146" s="153"/>
      <c r="T146" s="153"/>
    </row>
    <row r="147" spans="2:20" x14ac:dyDescent="0.25">
      <c r="B147" s="153"/>
      <c r="C147" s="153"/>
      <c r="D147" s="153"/>
      <c r="E147" s="152"/>
      <c r="F147" s="152"/>
      <c r="G147" s="153"/>
      <c r="H147" s="153"/>
      <c r="I147" s="152"/>
      <c r="J147" s="152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</row>
    <row r="148" spans="2:20" x14ac:dyDescent="0.25">
      <c r="B148" s="153"/>
      <c r="C148" s="153"/>
      <c r="D148" s="153"/>
      <c r="E148" s="153"/>
      <c r="F148" s="153"/>
      <c r="G148" s="153"/>
      <c r="H148" s="153"/>
      <c r="I148" s="152"/>
      <c r="J148" s="152"/>
      <c r="K148" s="153"/>
      <c r="L148" s="153"/>
      <c r="M148" s="153"/>
      <c r="N148" s="153"/>
      <c r="O148" s="152"/>
      <c r="P148" s="152"/>
      <c r="Q148" s="152"/>
      <c r="R148" s="152"/>
      <c r="S148" s="153"/>
      <c r="T148" s="153"/>
    </row>
    <row r="149" spans="2:20" x14ac:dyDescent="0.25">
      <c r="B149" s="153"/>
      <c r="C149" s="153"/>
      <c r="D149" s="153"/>
      <c r="E149" s="152"/>
      <c r="F149" s="152"/>
      <c r="G149" s="153"/>
      <c r="H149" s="153"/>
      <c r="I149" s="153"/>
      <c r="J149" s="153"/>
      <c r="K149" s="153"/>
      <c r="L149" s="153"/>
      <c r="M149" s="153"/>
      <c r="N149" s="153"/>
      <c r="O149" s="152"/>
      <c r="P149" s="152"/>
      <c r="Q149" s="152"/>
      <c r="R149" s="152"/>
      <c r="S149" s="153"/>
      <c r="T149" s="153"/>
    </row>
    <row r="150" spans="2:20" x14ac:dyDescent="0.25">
      <c r="B150" s="153"/>
      <c r="C150" s="153"/>
      <c r="D150" s="153"/>
      <c r="E150" s="152"/>
      <c r="F150" s="152"/>
      <c r="G150" s="153"/>
      <c r="H150" s="153"/>
      <c r="I150" s="153"/>
      <c r="J150" s="153"/>
      <c r="K150" s="153"/>
      <c r="L150" s="153"/>
      <c r="M150" s="153"/>
      <c r="N150" s="153"/>
      <c r="O150" s="152"/>
      <c r="P150" s="152"/>
      <c r="Q150" s="152"/>
      <c r="R150" s="152"/>
      <c r="S150" s="153"/>
      <c r="T150" s="153"/>
    </row>
    <row r="151" spans="2:20" x14ac:dyDescent="0.25">
      <c r="B151" s="153"/>
      <c r="C151" s="153"/>
      <c r="D151" s="153"/>
      <c r="E151" s="152"/>
      <c r="F151" s="152"/>
      <c r="G151" s="153"/>
      <c r="H151" s="153"/>
      <c r="I151" s="153"/>
      <c r="J151" s="153"/>
      <c r="K151" s="153"/>
      <c r="L151" s="153"/>
      <c r="M151" s="153"/>
      <c r="N151" s="153"/>
      <c r="O151" s="152"/>
      <c r="P151" s="152"/>
      <c r="Q151" s="152"/>
      <c r="R151" s="152"/>
      <c r="S151" s="153"/>
      <c r="T151" s="153"/>
    </row>
    <row r="152" spans="2:20" x14ac:dyDescent="0.25">
      <c r="B152" s="152"/>
      <c r="C152" s="152"/>
      <c r="D152" s="153"/>
      <c r="E152" s="152"/>
      <c r="F152" s="153"/>
      <c r="G152" s="152"/>
      <c r="H152" s="153"/>
      <c r="I152" s="152"/>
      <c r="J152" s="153"/>
      <c r="K152" s="152"/>
      <c r="L152" s="153"/>
      <c r="M152" s="152"/>
      <c r="N152" s="153"/>
      <c r="O152" s="152"/>
      <c r="P152" s="152"/>
      <c r="Q152" s="152"/>
      <c r="R152" s="152"/>
      <c r="S152" s="152"/>
      <c r="T152" s="152"/>
    </row>
    <row r="153" spans="2:20" x14ac:dyDescent="0.25">
      <c r="B153" s="152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2"/>
      <c r="P153" s="152"/>
      <c r="Q153" s="152"/>
      <c r="R153" s="152"/>
      <c r="S153" s="152"/>
      <c r="T153" s="153"/>
    </row>
    <row r="154" spans="2:20" x14ac:dyDescent="0.25"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3"/>
      <c r="P154" s="153"/>
      <c r="Q154" s="153"/>
      <c r="R154" s="153"/>
      <c r="S154" s="152"/>
      <c r="T154" s="153"/>
    </row>
    <row r="155" spans="2:20" x14ac:dyDescent="0.25"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</row>
    <row r="156" spans="2:20" x14ac:dyDescent="0.25"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</row>
  </sheetData>
  <mergeCells count="8">
    <mergeCell ref="M2:N2"/>
    <mergeCell ref="O2:P2"/>
    <mergeCell ref="Q2:S2"/>
    <mergeCell ref="C2:D2"/>
    <mergeCell ref="E2:F2"/>
    <mergeCell ref="G2:H2"/>
    <mergeCell ref="I2:J2"/>
    <mergeCell ref="K2:L2"/>
  </mergeCells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zoomScale="160" zoomScaleNormal="160" workbookViewId="0">
      <selection activeCell="G7" sqref="G7"/>
    </sheetView>
  </sheetViews>
  <sheetFormatPr defaultColWidth="8.5" defaultRowHeight="16.5" x14ac:dyDescent="0.25"/>
  <cols>
    <col min="2" max="2" width="13.5" customWidth="1"/>
    <col min="3" max="3" width="13.375" customWidth="1"/>
    <col min="4" max="20" width="9.25" customWidth="1"/>
  </cols>
  <sheetData>
    <row r="2" spans="2:3" x14ac:dyDescent="0.25">
      <c r="B2" s="16" t="s">
        <v>10</v>
      </c>
      <c r="C2" s="154" t="s">
        <v>34</v>
      </c>
    </row>
    <row r="3" spans="2:3" x14ac:dyDescent="0.25">
      <c r="B3" s="164">
        <v>46023</v>
      </c>
      <c r="C3" s="165" t="s">
        <v>35</v>
      </c>
    </row>
    <row r="4" spans="2:3" x14ac:dyDescent="0.25">
      <c r="B4" s="164">
        <v>46024</v>
      </c>
      <c r="C4" s="165" t="s">
        <v>36</v>
      </c>
    </row>
    <row r="5" spans="2:3" x14ac:dyDescent="0.25">
      <c r="B5" s="164"/>
      <c r="C5" s="166"/>
    </row>
  </sheetData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7"/>
  <sheetViews>
    <sheetView zoomScale="145" zoomScaleNormal="145" workbookViewId="0">
      <selection activeCell="D28" sqref="D28"/>
    </sheetView>
  </sheetViews>
  <sheetFormatPr defaultColWidth="8.5" defaultRowHeight="16.5" x14ac:dyDescent="0.25"/>
  <cols>
    <col min="2" max="2" width="13.5" customWidth="1"/>
    <col min="3" max="6" width="11" customWidth="1"/>
    <col min="7" max="20" width="9.25" customWidth="1"/>
  </cols>
  <sheetData>
    <row r="1" spans="2:6" x14ac:dyDescent="0.25">
      <c r="F1" s="15"/>
    </row>
    <row r="2" spans="2:6" ht="17.25" customHeight="1" x14ac:dyDescent="0.25">
      <c r="B2" s="167" t="s">
        <v>10</v>
      </c>
      <c r="C2" s="168" t="s">
        <v>37</v>
      </c>
      <c r="D2" s="169" t="s">
        <v>38</v>
      </c>
      <c r="E2" s="156" t="s">
        <v>39</v>
      </c>
      <c r="F2" s="157" t="s">
        <v>40</v>
      </c>
    </row>
    <row r="3" spans="2:6" x14ac:dyDescent="0.25">
      <c r="B3" s="170">
        <v>46023</v>
      </c>
      <c r="C3" s="171" t="s">
        <v>41</v>
      </c>
      <c r="D3" s="172">
        <v>950</v>
      </c>
      <c r="E3" s="173"/>
      <c r="F3" s="174"/>
    </row>
    <row r="4" spans="2:6" x14ac:dyDescent="0.25">
      <c r="B4" s="175"/>
      <c r="C4" s="176" t="s">
        <v>41</v>
      </c>
      <c r="D4" s="177">
        <v>950</v>
      </c>
      <c r="E4" s="178"/>
      <c r="F4" s="179"/>
    </row>
    <row r="5" spans="2:6" x14ac:dyDescent="0.25">
      <c r="B5" s="180"/>
      <c r="C5" s="181" t="s">
        <v>42</v>
      </c>
      <c r="D5" s="182">
        <v>1150</v>
      </c>
      <c r="E5" s="183"/>
      <c r="F5" s="184"/>
    </row>
    <row r="6" spans="2:6" x14ac:dyDescent="0.25">
      <c r="B6" s="99" t="s">
        <v>24</v>
      </c>
      <c r="C6" s="100"/>
      <c r="D6" s="185">
        <v>3050</v>
      </c>
      <c r="E6" s="186">
        <v>3000</v>
      </c>
      <c r="F6" s="187">
        <v>2850</v>
      </c>
    </row>
    <row r="7" spans="2:6" x14ac:dyDescent="0.25">
      <c r="B7" s="170">
        <v>46024</v>
      </c>
      <c r="C7" s="171" t="s">
        <v>42</v>
      </c>
      <c r="D7" s="182">
        <v>1150</v>
      </c>
      <c r="E7" s="188"/>
      <c r="F7" s="189"/>
    </row>
    <row r="8" spans="2:6" x14ac:dyDescent="0.25">
      <c r="B8" s="175"/>
      <c r="C8" s="176" t="s">
        <v>42</v>
      </c>
      <c r="D8" s="182">
        <v>1150</v>
      </c>
      <c r="E8" s="190"/>
      <c r="F8" s="191"/>
    </row>
    <row r="9" spans="2:6" x14ac:dyDescent="0.25">
      <c r="B9" s="99" t="s">
        <v>24</v>
      </c>
      <c r="C9" s="100"/>
      <c r="D9" s="185">
        <v>2300</v>
      </c>
      <c r="E9" s="192">
        <v>3000</v>
      </c>
      <c r="F9" s="193">
        <v>4750</v>
      </c>
    </row>
    <row r="17" ht="15.75" customHeight="1" x14ac:dyDescent="0.25"/>
  </sheetData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J10"/>
  <sheetViews>
    <sheetView zoomScale="130" zoomScaleNormal="130" workbookViewId="0">
      <selection activeCell="G2" sqref="G2"/>
    </sheetView>
  </sheetViews>
  <sheetFormatPr defaultColWidth="9" defaultRowHeight="16.5" x14ac:dyDescent="0.25"/>
  <cols>
    <col min="1" max="1" width="9" style="194"/>
    <col min="2" max="2" width="13.5" style="194" customWidth="1"/>
    <col min="3" max="8" width="14" style="194" customWidth="1"/>
    <col min="9" max="20" width="9.25" style="194" customWidth="1"/>
    <col min="21" max="1024" width="9" style="194"/>
  </cols>
  <sheetData>
    <row r="2" spans="2:8" ht="17.25" customHeight="1" x14ac:dyDescent="0.25">
      <c r="B2" s="195" t="s">
        <v>10</v>
      </c>
      <c r="C2" s="196" t="s">
        <v>43</v>
      </c>
      <c r="D2" s="197" t="s">
        <v>44</v>
      </c>
      <c r="E2" s="198" t="s">
        <v>45</v>
      </c>
      <c r="F2" s="199" t="s">
        <v>46</v>
      </c>
      <c r="G2" s="200" t="s">
        <v>39</v>
      </c>
      <c r="H2" s="201" t="s">
        <v>47</v>
      </c>
    </row>
    <row r="3" spans="2:8" x14ac:dyDescent="0.25">
      <c r="B3" s="202" t="s">
        <v>48</v>
      </c>
      <c r="C3" s="203" t="s">
        <v>49</v>
      </c>
      <c r="D3" s="204" t="s">
        <v>50</v>
      </c>
      <c r="E3" s="205" t="s">
        <v>51</v>
      </c>
      <c r="F3" s="206" t="s">
        <v>52</v>
      </c>
      <c r="G3" s="207"/>
      <c r="H3" s="208"/>
    </row>
    <row r="4" spans="2:8" x14ac:dyDescent="0.25">
      <c r="B4" s="209"/>
      <c r="C4" s="210" t="s">
        <v>49</v>
      </c>
      <c r="D4" s="211" t="s">
        <v>53</v>
      </c>
      <c r="E4" s="212" t="s">
        <v>54</v>
      </c>
      <c r="F4" s="213" t="s">
        <v>55</v>
      </c>
      <c r="G4" s="214"/>
      <c r="H4" s="215"/>
    </row>
    <row r="5" spans="2:8" x14ac:dyDescent="0.25">
      <c r="B5" s="216"/>
      <c r="C5" s="217" t="s">
        <v>56</v>
      </c>
      <c r="D5" s="218" t="s">
        <v>57</v>
      </c>
      <c r="E5" s="219" t="s">
        <v>58</v>
      </c>
      <c r="F5" s="220" t="s">
        <v>59</v>
      </c>
      <c r="G5" s="221"/>
      <c r="H5" s="222"/>
    </row>
    <row r="6" spans="2:8" x14ac:dyDescent="0.25">
      <c r="B6" s="223" t="s">
        <v>24</v>
      </c>
      <c r="C6" s="224"/>
      <c r="D6" s="225"/>
      <c r="E6" s="226"/>
      <c r="F6" s="227" t="s">
        <v>60</v>
      </c>
      <c r="G6" s="228" t="s">
        <v>61</v>
      </c>
      <c r="H6" s="229" t="s">
        <v>60</v>
      </c>
    </row>
    <row r="7" spans="2:8" x14ac:dyDescent="0.25">
      <c r="B7" s="202" t="s">
        <v>62</v>
      </c>
      <c r="C7" s="203" t="s">
        <v>49</v>
      </c>
      <c r="D7" s="204" t="s">
        <v>50</v>
      </c>
      <c r="E7" s="205" t="s">
        <v>51</v>
      </c>
      <c r="F7" s="206" t="s">
        <v>52</v>
      </c>
      <c r="G7" s="207"/>
      <c r="H7" s="230"/>
    </row>
    <row r="8" spans="2:8" x14ac:dyDescent="0.25">
      <c r="B8" s="209"/>
      <c r="C8" s="210" t="s">
        <v>49</v>
      </c>
      <c r="D8" s="211" t="s">
        <v>53</v>
      </c>
      <c r="E8" s="212" t="s">
        <v>63</v>
      </c>
      <c r="F8" s="213" t="s">
        <v>64</v>
      </c>
      <c r="G8" s="231"/>
      <c r="H8" s="232"/>
    </row>
    <row r="9" spans="2:8" x14ac:dyDescent="0.25">
      <c r="B9" s="216"/>
      <c r="C9" s="217" t="s">
        <v>56</v>
      </c>
      <c r="D9" s="218" t="s">
        <v>57</v>
      </c>
      <c r="E9" s="219" t="s">
        <v>65</v>
      </c>
      <c r="F9" s="220" t="s">
        <v>66</v>
      </c>
      <c r="G9" s="233"/>
      <c r="H9" s="222"/>
    </row>
    <row r="10" spans="2:8" x14ac:dyDescent="0.25">
      <c r="B10" s="223" t="s">
        <v>24</v>
      </c>
      <c r="C10" s="224"/>
      <c r="D10" s="225"/>
      <c r="E10" s="226"/>
      <c r="F10" s="227" t="s">
        <v>51</v>
      </c>
      <c r="G10" s="234" t="s">
        <v>61</v>
      </c>
      <c r="H10" s="229" t="s">
        <v>67</v>
      </c>
    </row>
  </sheetData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J6"/>
  <sheetViews>
    <sheetView zoomScale="160" zoomScaleNormal="160" workbookViewId="0">
      <selection activeCell="I6" sqref="I6"/>
    </sheetView>
  </sheetViews>
  <sheetFormatPr defaultColWidth="9" defaultRowHeight="16.5" x14ac:dyDescent="0.25"/>
  <cols>
    <col min="1" max="1" width="9" style="235"/>
    <col min="2" max="2" width="13.5" style="235" customWidth="1"/>
    <col min="3" max="3" width="13" style="235" customWidth="1"/>
    <col min="4" max="4" width="21.125" style="235" customWidth="1"/>
    <col min="5" max="6" width="13" style="235" customWidth="1"/>
    <col min="7" max="19" width="9.25" style="235" customWidth="1"/>
    <col min="20" max="1024" width="9" style="235"/>
  </cols>
  <sheetData>
    <row r="2" spans="2:8" ht="17.25" customHeight="1" x14ac:dyDescent="0.25">
      <c r="B2" s="195" t="s">
        <v>10</v>
      </c>
      <c r="C2" s="196" t="s">
        <v>68</v>
      </c>
      <c r="D2" s="197" t="s">
        <v>69</v>
      </c>
      <c r="E2" s="198" t="s">
        <v>70</v>
      </c>
      <c r="F2" s="199" t="s">
        <v>39</v>
      </c>
    </row>
    <row r="3" spans="2:8" x14ac:dyDescent="0.25">
      <c r="B3" s="202" t="s">
        <v>48</v>
      </c>
      <c r="C3" s="203" t="s">
        <v>71</v>
      </c>
      <c r="D3" s="204" t="s">
        <v>72</v>
      </c>
      <c r="E3" s="205" t="s">
        <v>73</v>
      </c>
      <c r="F3" s="236" t="s">
        <v>74</v>
      </c>
      <c r="H3" s="235" t="s">
        <v>75</v>
      </c>
    </row>
    <row r="4" spans="2:8" x14ac:dyDescent="0.25">
      <c r="B4" s="223" t="s">
        <v>24</v>
      </c>
      <c r="C4" s="224"/>
      <c r="D4" s="225"/>
      <c r="E4" s="226" t="s">
        <v>73</v>
      </c>
      <c r="F4" s="237"/>
    </row>
    <row r="5" spans="2:8" x14ac:dyDescent="0.25">
      <c r="B5" s="202" t="s">
        <v>62</v>
      </c>
      <c r="C5" s="203" t="s">
        <v>52</v>
      </c>
      <c r="D5" s="204" t="s">
        <v>50</v>
      </c>
      <c r="E5" s="205" t="s">
        <v>74</v>
      </c>
      <c r="F5" s="238" t="s">
        <v>74</v>
      </c>
    </row>
    <row r="6" spans="2:8" x14ac:dyDescent="0.25">
      <c r="B6" s="223" t="s">
        <v>24</v>
      </c>
      <c r="C6" s="224"/>
      <c r="D6" s="225"/>
      <c r="E6" s="226" t="s">
        <v>76</v>
      </c>
      <c r="F6" s="237"/>
    </row>
  </sheetData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4"/>
  <sheetViews>
    <sheetView zoomScaleNormal="100" workbookViewId="0">
      <selection activeCell="R34" sqref="R34"/>
    </sheetView>
  </sheetViews>
  <sheetFormatPr defaultColWidth="8.5" defaultRowHeight="16.5" x14ac:dyDescent="0.25"/>
  <cols>
    <col min="2" max="2" width="13.5" customWidth="1"/>
    <col min="3" max="20" width="9.25" customWidth="1"/>
  </cols>
  <sheetData>
    <row r="2" spans="2:20" ht="17.25" customHeight="1" x14ac:dyDescent="0.25">
      <c r="B2" s="16" t="s">
        <v>0</v>
      </c>
      <c r="C2" s="6" t="s">
        <v>1</v>
      </c>
      <c r="D2" s="6"/>
      <c r="E2" s="5" t="s">
        <v>2</v>
      </c>
      <c r="F2" s="5"/>
      <c r="G2" s="4" t="s">
        <v>3</v>
      </c>
      <c r="H2" s="4"/>
      <c r="I2" s="3" t="s">
        <v>4</v>
      </c>
      <c r="J2" s="3"/>
      <c r="K2" s="2" t="s">
        <v>5</v>
      </c>
      <c r="L2" s="2"/>
      <c r="M2" s="1" t="s">
        <v>6</v>
      </c>
      <c r="N2" s="1"/>
      <c r="O2" s="239" t="s">
        <v>7</v>
      </c>
      <c r="P2" s="239"/>
      <c r="Q2" s="240" t="s">
        <v>8</v>
      </c>
      <c r="R2" s="240"/>
      <c r="S2" s="240"/>
      <c r="T2" s="17" t="s">
        <v>9</v>
      </c>
    </row>
    <row r="3" spans="2:20" x14ac:dyDescent="0.25">
      <c r="B3" s="16" t="s">
        <v>10</v>
      </c>
      <c r="C3" s="18" t="s">
        <v>11</v>
      </c>
      <c r="D3" s="19" t="s">
        <v>12</v>
      </c>
      <c r="E3" s="20" t="s">
        <v>11</v>
      </c>
      <c r="F3" s="21" t="s">
        <v>12</v>
      </c>
      <c r="G3" s="22" t="s">
        <v>11</v>
      </c>
      <c r="H3" s="23" t="s">
        <v>12</v>
      </c>
      <c r="I3" s="24" t="s">
        <v>11</v>
      </c>
      <c r="J3" s="25" t="s">
        <v>12</v>
      </c>
      <c r="K3" s="26" t="s">
        <v>11</v>
      </c>
      <c r="L3" s="27" t="s">
        <v>12</v>
      </c>
      <c r="M3" s="28" t="s">
        <v>11</v>
      </c>
      <c r="N3" s="29" t="s">
        <v>12</v>
      </c>
      <c r="O3" s="30" t="s">
        <v>11</v>
      </c>
      <c r="P3" s="31" t="s">
        <v>12</v>
      </c>
      <c r="Q3" s="32" t="s">
        <v>11</v>
      </c>
      <c r="R3" s="33" t="s">
        <v>12</v>
      </c>
      <c r="S3" s="34" t="s">
        <v>13</v>
      </c>
      <c r="T3" s="17"/>
    </row>
    <row r="4" spans="2:20" x14ac:dyDescent="0.25">
      <c r="B4" s="35" t="s">
        <v>14</v>
      </c>
      <c r="C4" s="18">
        <v>70</v>
      </c>
      <c r="D4" s="19"/>
      <c r="E4" s="20">
        <v>15266.02</v>
      </c>
      <c r="F4" s="21"/>
      <c r="G4" s="22">
        <v>89.9</v>
      </c>
      <c r="H4" s="23"/>
      <c r="I4" s="24" t="s">
        <v>15</v>
      </c>
      <c r="J4" s="25"/>
      <c r="K4" s="26" t="s">
        <v>15</v>
      </c>
      <c r="L4" s="27"/>
      <c r="M4" s="28" t="s">
        <v>15</v>
      </c>
      <c r="N4" s="29"/>
      <c r="O4" s="36"/>
      <c r="P4" s="37"/>
      <c r="Q4" s="38"/>
      <c r="R4" s="39"/>
      <c r="S4" s="97">
        <f>SUM(C4,E4,G4,I4,K4,M4)</f>
        <v>15425.92</v>
      </c>
      <c r="T4" s="41"/>
    </row>
  </sheetData>
  <mergeCells count="8">
    <mergeCell ref="M2:N2"/>
    <mergeCell ref="O2:P2"/>
    <mergeCell ref="Q2:S2"/>
    <mergeCell ref="C2:D2"/>
    <mergeCell ref="E2:F2"/>
    <mergeCell ref="G2:H2"/>
    <mergeCell ref="I2:J2"/>
    <mergeCell ref="K2:L2"/>
  </mergeCells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Money</vt:lpstr>
      <vt:lpstr>feeling</vt:lpstr>
      <vt:lpstr>water</vt:lpstr>
      <vt:lpstr>work</vt:lpstr>
      <vt:lpstr>sleep</vt:lpstr>
      <vt:lpstr>investment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wong manhim</cp:lastModifiedBy>
  <cp:revision>8</cp:revision>
  <dcterms:created xsi:type="dcterms:W3CDTF">2006-09-16T00:00:00Z</dcterms:created>
  <dcterms:modified xsi:type="dcterms:W3CDTF">2026-02-01T07:13:58Z</dcterms:modified>
  <dc:language>en-US</dc:language>
</cp:coreProperties>
</file>