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neuedu-my.sharepoint.com/personal/11230511_st_neu_edu_vn/Documents/Timeseries/project_final/"/>
    </mc:Choice>
  </mc:AlternateContent>
  <xr:revisionPtr revIDLastSave="0" documentId="8_{6131122E-0D34-49C2-A9B7-95809F8D8127}" xr6:coauthVersionLast="47" xr6:coauthVersionMax="47" xr10:uidLastSave="{00000000-0000-0000-0000-000000000000}"/>
  <bookViews>
    <workbookView xWindow="-110" yWindow="-110" windowWidth="19420" windowHeight="10300" xr2:uid="{686E22BA-FF21-4CFC-BCC3-8058CD5A5F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</calcChain>
</file>

<file path=xl/sharedStrings.xml><?xml version="1.0" encoding="utf-8"?>
<sst xmlns="http://schemas.openxmlformats.org/spreadsheetml/2006/main" count="3" uniqueCount="3">
  <si>
    <t>month</t>
  </si>
  <si>
    <t>CPI</t>
  </si>
  <si>
    <t>IIP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</si>
</sst>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AC203-55B3-4A5D-A6B5-580C3C07A67B}">
  <dimension ref="A1:C53"/>
  <sheetViews>
    <sheetView tabSelected="1" workbookViewId="0">
      <selection activeCell="J40" sqref="J40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s="1">
        <v>44562</v>
      </c>
      <c r="B2">
        <v>105.276</v>
      </c>
      <c r="C2">
        <v>159.69999999999999</v>
      </c>
    </row>
    <row r="3" spans="1:3" x14ac:dyDescent="0.35">
      <c r="A3" s="1">
        <v>44593</v>
      </c>
      <c r="B3">
        <v>106.33199999999999</v>
      </c>
      <c r="C3">
        <v>141.4</v>
      </c>
    </row>
    <row r="4" spans="1:3" x14ac:dyDescent="0.35">
      <c r="A4" s="1">
        <v>44621</v>
      </c>
      <c r="B4">
        <v>107.078</v>
      </c>
      <c r="C4">
        <v>165.4</v>
      </c>
    </row>
    <row r="5" spans="1:3" x14ac:dyDescent="0.35">
      <c r="A5" s="1">
        <v>44652</v>
      </c>
      <c r="B5">
        <v>107.27500000000001</v>
      </c>
      <c r="C5">
        <v>169.5</v>
      </c>
    </row>
    <row r="6" spans="1:3" x14ac:dyDescent="0.35">
      <c r="A6" s="1">
        <v>44682</v>
      </c>
      <c r="B6">
        <v>107.681</v>
      </c>
      <c r="C6">
        <v>174.9</v>
      </c>
    </row>
    <row r="7" spans="1:3" x14ac:dyDescent="0.35">
      <c r="A7" s="1">
        <v>44713</v>
      </c>
      <c r="B7">
        <v>108.419</v>
      </c>
      <c r="C7">
        <v>172.9</v>
      </c>
    </row>
    <row r="8" spans="1:3" x14ac:dyDescent="0.35">
      <c r="A8" s="1">
        <v>44743</v>
      </c>
      <c r="B8">
        <v>108.84699999999999</v>
      </c>
      <c r="C8">
        <v>173.6</v>
      </c>
    </row>
    <row r="9" spans="1:3" x14ac:dyDescent="0.35">
      <c r="A9" s="1">
        <v>44774</v>
      </c>
      <c r="B9">
        <v>108.85299999999999</v>
      </c>
      <c r="C9">
        <v>175.2</v>
      </c>
    </row>
    <row r="10" spans="1:3" x14ac:dyDescent="0.35">
      <c r="A10" s="1">
        <v>44805</v>
      </c>
      <c r="B10">
        <v>109.286</v>
      </c>
      <c r="C10">
        <v>172.1</v>
      </c>
    </row>
    <row r="11" spans="1:3" x14ac:dyDescent="0.35">
      <c r="A11" s="1">
        <v>44835</v>
      </c>
      <c r="B11">
        <v>109.44499999999999</v>
      </c>
      <c r="C11">
        <v>176.2</v>
      </c>
    </row>
    <row r="12" spans="1:3" x14ac:dyDescent="0.35">
      <c r="A12" s="1">
        <v>44866</v>
      </c>
      <c r="B12">
        <v>109.869</v>
      </c>
      <c r="C12">
        <v>171.1</v>
      </c>
    </row>
    <row r="13" spans="1:3" x14ac:dyDescent="0.35">
      <c r="A13" s="1">
        <v>44896</v>
      </c>
      <c r="B13">
        <v>109.855</v>
      </c>
      <c r="C13">
        <v>166</v>
      </c>
    </row>
    <row r="14" spans="1:3" x14ac:dyDescent="0.35">
      <c r="A14" s="1">
        <v>44927</v>
      </c>
      <c r="B14">
        <v>110.42100000000001</v>
      </c>
      <c r="C14">
        <v>128.30000000000001</v>
      </c>
    </row>
    <row r="15" spans="1:3" x14ac:dyDescent="0.35">
      <c r="A15" s="1">
        <v>44958</v>
      </c>
      <c r="B15">
        <v>110.917</v>
      </c>
      <c r="C15">
        <v>132.9</v>
      </c>
    </row>
    <row r="16" spans="1:3" x14ac:dyDescent="0.35">
      <c r="A16" s="1">
        <v>44986</v>
      </c>
      <c r="B16">
        <v>110.666</v>
      </c>
      <c r="C16">
        <v>145.4</v>
      </c>
    </row>
    <row r="17" spans="1:3" x14ac:dyDescent="0.35">
      <c r="A17" s="1">
        <v>45017</v>
      </c>
      <c r="B17">
        <v>110.28700000000001</v>
      </c>
      <c r="C17">
        <v>144</v>
      </c>
    </row>
    <row r="18" spans="1:3" x14ac:dyDescent="0.35">
      <c r="A18" s="1">
        <v>45047</v>
      </c>
      <c r="B18">
        <v>110.295</v>
      </c>
      <c r="C18">
        <v>146.4</v>
      </c>
    </row>
    <row r="19" spans="1:3" x14ac:dyDescent="0.35">
      <c r="A19" s="1">
        <v>45078</v>
      </c>
      <c r="B19">
        <v>110.59</v>
      </c>
      <c r="C19">
        <v>147.1</v>
      </c>
    </row>
    <row r="20" spans="1:3" x14ac:dyDescent="0.35">
      <c r="A20" s="1">
        <v>45108</v>
      </c>
      <c r="B20">
        <v>111.093</v>
      </c>
      <c r="C20">
        <v>150.69999999999999</v>
      </c>
    </row>
    <row r="21" spans="1:3" x14ac:dyDescent="0.35">
      <c r="A21" s="1">
        <v>45139</v>
      </c>
      <c r="B21">
        <v>112.072</v>
      </c>
      <c r="C21">
        <v>156</v>
      </c>
    </row>
    <row r="22" spans="1:3" x14ac:dyDescent="0.35">
      <c r="A22" s="1">
        <v>45170</v>
      </c>
      <c r="B22">
        <v>113.282</v>
      </c>
      <c r="C22">
        <v>152.30000000000001</v>
      </c>
    </row>
    <row r="23" spans="1:3" x14ac:dyDescent="0.35">
      <c r="A23" s="1">
        <v>45200</v>
      </c>
      <c r="B23">
        <v>113.375</v>
      </c>
      <c r="C23">
        <v>162.4</v>
      </c>
    </row>
    <row r="24" spans="1:3" x14ac:dyDescent="0.35">
      <c r="A24" s="1">
        <v>45231</v>
      </c>
      <c r="B24">
        <v>113.657</v>
      </c>
      <c r="C24">
        <v>162.4</v>
      </c>
    </row>
    <row r="25" spans="1:3" x14ac:dyDescent="0.35">
      <c r="A25" s="1">
        <v>45261</v>
      </c>
      <c r="B25">
        <v>113.789</v>
      </c>
      <c r="C25">
        <v>154.19999999999999</v>
      </c>
    </row>
    <row r="26" spans="1:3" x14ac:dyDescent="0.35">
      <c r="A26" s="1">
        <v>45292</v>
      </c>
      <c r="B26">
        <v>114.14</v>
      </c>
      <c r="C26">
        <v>156</v>
      </c>
    </row>
    <row r="27" spans="1:3" x14ac:dyDescent="0.35">
      <c r="A27" s="1">
        <v>45323</v>
      </c>
      <c r="B27">
        <v>115.33</v>
      </c>
      <c r="C27">
        <v>128.30000000000001</v>
      </c>
    </row>
    <row r="28" spans="1:3" x14ac:dyDescent="0.35">
      <c r="A28" s="1">
        <v>45352</v>
      </c>
      <c r="B28">
        <v>115.06</v>
      </c>
      <c r="C28">
        <v>155.5</v>
      </c>
    </row>
    <row r="29" spans="1:3" x14ac:dyDescent="0.35">
      <c r="A29" s="1">
        <v>45383</v>
      </c>
      <c r="B29">
        <v>115.143</v>
      </c>
      <c r="C29">
        <v>158.30000000000001</v>
      </c>
    </row>
    <row r="30" spans="1:3" x14ac:dyDescent="0.35">
      <c r="A30" s="1">
        <v>45413</v>
      </c>
      <c r="B30">
        <v>115.197</v>
      </c>
      <c r="C30">
        <v>165.1</v>
      </c>
    </row>
    <row r="31" spans="1:3" x14ac:dyDescent="0.35">
      <c r="A31" s="1">
        <v>45444</v>
      </c>
      <c r="B31">
        <v>115.387</v>
      </c>
      <c r="C31">
        <v>168.4</v>
      </c>
    </row>
    <row r="32" spans="1:3" x14ac:dyDescent="0.35">
      <c r="A32" s="1">
        <v>45474</v>
      </c>
      <c r="B32">
        <v>115.93600000000001</v>
      </c>
      <c r="C32">
        <v>169.5</v>
      </c>
    </row>
    <row r="33" spans="1:3" x14ac:dyDescent="0.35">
      <c r="A33" s="1">
        <v>45505</v>
      </c>
      <c r="B33">
        <v>115.94</v>
      </c>
      <c r="C33">
        <v>171.2</v>
      </c>
    </row>
    <row r="34" spans="1:3" x14ac:dyDescent="0.35">
      <c r="A34" s="1">
        <v>45536</v>
      </c>
      <c r="B34">
        <v>116.265</v>
      </c>
      <c r="C34">
        <v>165.3</v>
      </c>
    </row>
    <row r="35" spans="1:3" x14ac:dyDescent="0.35">
      <c r="A35" s="1">
        <v>45566</v>
      </c>
      <c r="B35">
        <v>116.65300000000001</v>
      </c>
      <c r="C35">
        <v>172</v>
      </c>
    </row>
    <row r="36" spans="1:3" x14ac:dyDescent="0.35">
      <c r="A36" s="1">
        <v>45597</v>
      </c>
      <c r="B36">
        <v>116.80200000000001</v>
      </c>
      <c r="C36">
        <v>173.8</v>
      </c>
    </row>
    <row r="37" spans="1:3" x14ac:dyDescent="0.35">
      <c r="A37" s="1">
        <v>45627</v>
      </c>
      <c r="B37">
        <v>117.137</v>
      </c>
      <c r="C37">
        <v>175.2</v>
      </c>
    </row>
    <row r="38" spans="1:3" x14ac:dyDescent="0.35">
      <c r="A38" s="1">
        <v>45658</v>
      </c>
      <c r="B38">
        <v>118.286</v>
      </c>
      <c r="C38">
        <v>155.4</v>
      </c>
    </row>
    <row r="39" spans="1:3" x14ac:dyDescent="0.35">
      <c r="A39" s="1">
        <v>45689</v>
      </c>
      <c r="B39">
        <v>118.69</v>
      </c>
      <c r="C39">
        <v>151.69999999999999</v>
      </c>
    </row>
    <row r="40" spans="1:3" x14ac:dyDescent="0.35">
      <c r="A40" s="1">
        <v>45717</v>
      </c>
      <c r="B40">
        <v>118.66</v>
      </c>
      <c r="C40">
        <v>172.1</v>
      </c>
    </row>
    <row r="41" spans="1:3" x14ac:dyDescent="0.35">
      <c r="A41" s="1">
        <v>45748</v>
      </c>
      <c r="B41">
        <v>118.74</v>
      </c>
      <c r="C41">
        <v>175.8</v>
      </c>
    </row>
    <row r="42" spans="1:3" x14ac:dyDescent="0.35">
      <c r="A42" s="1">
        <v>45778</v>
      </c>
      <c r="B42">
        <v>118.93</v>
      </c>
      <c r="C42">
        <v>184.7</v>
      </c>
    </row>
    <row r="43" spans="1:3" x14ac:dyDescent="0.35">
      <c r="A43" s="1">
        <v>45809</v>
      </c>
      <c r="B43">
        <v>119.5</v>
      </c>
      <c r="C43">
        <v>186.6</v>
      </c>
    </row>
    <row r="44" spans="1:3" x14ac:dyDescent="0.35">
      <c r="A44" s="1">
        <v>45839</v>
      </c>
      <c r="B44">
        <v>119.63</v>
      </c>
      <c r="C44">
        <v>185.3</v>
      </c>
    </row>
    <row r="45" spans="1:3" x14ac:dyDescent="0.35">
      <c r="A45" s="1">
        <v>45870</v>
      </c>
      <c r="B45">
        <v>119.69</v>
      </c>
      <c r="C45">
        <v>189.2</v>
      </c>
    </row>
    <row r="46" spans="1:3" x14ac:dyDescent="0.35">
      <c r="A46" s="1">
        <v>45901</v>
      </c>
      <c r="B46">
        <v>120.2</v>
      </c>
      <c r="C46">
        <v>188.4</v>
      </c>
    </row>
    <row r="47" spans="1:3" x14ac:dyDescent="0.35">
      <c r="A47" s="1">
        <v>45931</v>
      </c>
      <c r="B47">
        <v>120.44</v>
      </c>
      <c r="C47">
        <v>191.8</v>
      </c>
    </row>
    <row r="48" spans="1:3" x14ac:dyDescent="0.35">
      <c r="A48" s="1">
        <v>45962</v>
      </c>
      <c r="B48" s="2">
        <f>104.08*AVERAGE(B26:B37)/100</f>
        <v>120.47173266666667</v>
      </c>
      <c r="C48">
        <v>192.4</v>
      </c>
    </row>
    <row r="49" spans="1:3" x14ac:dyDescent="0.35">
      <c r="A49" s="1">
        <v>45992</v>
      </c>
      <c r="B49" s="2">
        <f>104.28*AVERAGE(B26:B37)/100</f>
        <v>120.703231</v>
      </c>
      <c r="C49">
        <v>196.7</v>
      </c>
    </row>
    <row r="50" spans="1:3" x14ac:dyDescent="0.35">
      <c r="A50" s="1">
        <v>46023</v>
      </c>
      <c r="B50" s="2">
        <f>104.334*AVERAGE(B26:B37)/100</f>
        <v>120.76573555</v>
      </c>
      <c r="C50">
        <v>194.7</v>
      </c>
    </row>
    <row r="51" spans="1:3" x14ac:dyDescent="0.35">
      <c r="A51" s="1">
        <v>46054</v>
      </c>
      <c r="B51" s="2">
        <f>105.52*AVERAGE(B26:B37)/100</f>
        <v>122.13852066666666</v>
      </c>
      <c r="C51">
        <v>157.19999999999999</v>
      </c>
    </row>
    <row r="52" spans="1:3" x14ac:dyDescent="0.35">
      <c r="A52" s="1">
        <v>46082</v>
      </c>
      <c r="B52" s="2">
        <f>106.826*AVERAGE(B26:B37)/100</f>
        <v>123.65020478333332</v>
      </c>
      <c r="C52">
        <v>186.8</v>
      </c>
    </row>
    <row r="53" spans="1:3" x14ac:dyDescent="0.35">
      <c r="A5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Thi Mai Anh 1</dc:creator>
  <cp:lastModifiedBy>Nguyen Thi Mai Anh 1</cp:lastModifiedBy>
  <dcterms:created xsi:type="dcterms:W3CDTF">2026-04-21T12:01:24Z</dcterms:created>
  <dcterms:modified xsi:type="dcterms:W3CDTF">2026-04-21T13:06:48Z</dcterms:modified>
</cp:coreProperties>
</file>