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D\LEN TRUONG DUNG\Tiep\Chuong trinh\Năm hoc 2627\"/>
    </mc:Choice>
  </mc:AlternateContent>
  <xr:revisionPtr revIDLastSave="0" documentId="13_ncr:1_{A3CCCEFB-22DC-4211-8107-FA9AC4A9DB1D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Ke hoach HK1 K65" sheetId="2" r:id="rId1"/>
    <sheet name="ke hoach K626364 MH 2627" sheetId="1" r:id="rId2"/>
  </sheets>
  <definedNames>
    <definedName name="_xlnm._FilterDatabase" localSheetId="0" hidden="1">'Ke hoach HK1 K65'!$A$2:$AT$2</definedName>
    <definedName name="_xlnm._FilterDatabase" localSheetId="1" hidden="1">'ke hoach K626364 MH 2627'!$A$3:$S$432</definedName>
    <definedName name="_xlnm.Print_Area" localSheetId="0">'Ke hoach HK1 K65'!$C$2:$J$70</definedName>
    <definedName name="_xlnm.Print_Area" localSheetId="1">'ke hoach K626364 MH 2627'!$C$2:$R$436</definedName>
    <definedName name="_xlnm.Print_Titles" localSheetId="0">'Ke hoach HK1 K65'!$2:$2</definedName>
    <definedName name="_xlnm.Print_Titles" localSheetId="1">'ke hoach K626364 MH 2627'!$2:$3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70" i="2" l="1"/>
  <c r="I69" i="2"/>
  <c r="I68" i="2"/>
  <c r="I67" i="2"/>
  <c r="I66" i="2"/>
  <c r="I65" i="2"/>
  <c r="I64" i="2"/>
  <c r="I63" i="2"/>
  <c r="I62" i="2"/>
  <c r="I61" i="2"/>
  <c r="I60" i="2"/>
  <c r="I59" i="2"/>
  <c r="I58" i="2"/>
  <c r="I57" i="2"/>
  <c r="I56" i="2"/>
  <c r="I55" i="2"/>
  <c r="I54" i="2"/>
  <c r="I53" i="2"/>
  <c r="I52" i="2"/>
  <c r="I51" i="2"/>
  <c r="I50" i="2"/>
  <c r="I49" i="2"/>
  <c r="I48" i="2"/>
  <c r="I47" i="2"/>
  <c r="I46" i="2"/>
  <c r="I45" i="2"/>
  <c r="I44" i="2"/>
  <c r="I43" i="2"/>
  <c r="I42" i="2"/>
  <c r="I41" i="2"/>
  <c r="I40" i="2"/>
  <c r="I39" i="2"/>
  <c r="I38" i="2"/>
  <c r="I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2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I4" i="2"/>
  <c r="I3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7" authorId="0" shapeId="0" xr:uid="{AEC021BF-F445-43B2-840A-3DF36CD509D6}">
      <text>
        <r>
          <rPr>
            <sz val="11"/>
            <color theme="1"/>
            <rFont val="Calibri"/>
            <family val="2"/>
            <scheme val="minor"/>
          </rPr>
          <t>Đổi từ TOAH105 sang TOA105
	-Ban Xây dựng &amp; Phát triển chương trình FTU</t>
        </r>
      </text>
    </comment>
    <comment ref="E21" authorId="0" shapeId="0" xr:uid="{1C720D5D-EE8C-4D07-A1BD-7BFE5CA2E516}">
      <text>
        <r>
          <rPr>
            <sz val="11"/>
            <color theme="1"/>
            <rFont val="Calibri"/>
            <scheme val="minor"/>
          </rPr>
          <t>Đổi từ KTEE204 thành KTE204
	-Ban Xây dựng &amp; Phát triển chương trình FTU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Tiep</author>
  </authors>
  <commentList>
    <comment ref="M430" authorId="0" shapeId="0" xr:uid="{00000000-0006-0000-0100-000001000000}">
      <text>
        <r>
          <rPr>
            <b/>
            <sz val="8"/>
            <color indexed="81"/>
            <rFont val="Tahoma"/>
            <family val="2"/>
          </rPr>
          <t>Tiep:</t>
        </r>
        <r>
          <rPr>
            <sz val="8"/>
            <color indexed="81"/>
            <rFont val="Tahoma"/>
            <family val="2"/>
          </rPr>
          <t xml:space="preserve">
TACB3</t>
        </r>
      </text>
    </comment>
    <comment ref="M431" authorId="0" shapeId="0" xr:uid="{00000000-0006-0000-0100-000002000000}">
      <text>
        <r>
          <rPr>
            <b/>
            <sz val="8"/>
            <color indexed="81"/>
            <rFont val="Tahoma"/>
            <family val="2"/>
          </rPr>
          <t>Tiep:</t>
        </r>
        <r>
          <rPr>
            <sz val="8"/>
            <color indexed="81"/>
            <rFont val="Tahoma"/>
            <family val="2"/>
          </rPr>
          <t xml:space="preserve">
TACB3</t>
        </r>
      </text>
    </comment>
  </commentList>
</comments>
</file>

<file path=xl/sharedStrings.xml><?xml version="1.0" encoding="utf-8"?>
<sst xmlns="http://schemas.openxmlformats.org/spreadsheetml/2006/main" count="2790" uniqueCount="1581">
  <si>
    <t>Id_sv</t>
  </si>
  <si>
    <t>Q</t>
  </si>
  <si>
    <t>STT</t>
  </si>
  <si>
    <t>Mã học phần</t>
  </si>
  <si>
    <t>Tên học phần</t>
  </si>
  <si>
    <t>Số tín chỉ</t>
  </si>
  <si>
    <t>Số tiết</t>
  </si>
  <si>
    <t>Tổng hợp số lớp cần mở'</t>
  </si>
  <si>
    <t>Khóa/ngành học</t>
  </si>
  <si>
    <t>Ghi chú</t>
  </si>
  <si>
    <t>TMA402</t>
  </si>
  <si>
    <t>Bảo hiểm trong kinh doanh</t>
  </si>
  <si>
    <t>TMA301</t>
  </si>
  <si>
    <t>Chính sách thương mại quốc tế</t>
  </si>
  <si>
    <t>PLU431</t>
  </si>
  <si>
    <t>Các biện pháp đảm bảo công bằng trong TMQT</t>
  </si>
  <si>
    <t>TMAE301</t>
  </si>
  <si>
    <t>PLU307</t>
  </si>
  <si>
    <t>Công Pháp quốc tế</t>
  </si>
  <si>
    <t>KTE327</t>
  </si>
  <si>
    <t>Đàm phán kinh tế quốc tế</t>
  </si>
  <si>
    <t>Đầu tư quốc tế</t>
  </si>
  <si>
    <t>DTUE310</t>
  </si>
  <si>
    <t>QTRE305</t>
  </si>
  <si>
    <t>Đọc hiểu II</t>
  </si>
  <si>
    <t>TTR116</t>
  </si>
  <si>
    <t>Đất nước học</t>
  </si>
  <si>
    <t>TAN208</t>
  </si>
  <si>
    <t>TMA302</t>
  </si>
  <si>
    <t>Giao dịch thương mại quốc tế</t>
  </si>
  <si>
    <t>TNH305</t>
  </si>
  <si>
    <t>Đọc hiểu I</t>
  </si>
  <si>
    <t>TMAE302</t>
  </si>
  <si>
    <t>GDTC1</t>
  </si>
  <si>
    <t>Giáo dục thể chất 1</t>
  </si>
  <si>
    <t>GDTC2</t>
  </si>
  <si>
    <t>Giáo dục thể chất 2</t>
  </si>
  <si>
    <t>GDTC3</t>
  </si>
  <si>
    <t>PLU409</t>
  </si>
  <si>
    <t>Giải quyết tranh chấp trong thương mại quốc tế</t>
  </si>
  <si>
    <t>KETE310</t>
  </si>
  <si>
    <t>Kế toán quản trị</t>
  </si>
  <si>
    <t>KET.F2</t>
  </si>
  <si>
    <t>KET301</t>
  </si>
  <si>
    <t>Kế toán tài chính</t>
  </si>
  <si>
    <t>KET.F3.1</t>
  </si>
  <si>
    <t>Kế toán tài chính 1</t>
  </si>
  <si>
    <t>QTR201</t>
  </si>
  <si>
    <t>KET412</t>
  </si>
  <si>
    <t>Kế toán hợp nhất báo cáo tài chính</t>
  </si>
  <si>
    <t>KDO307</t>
  </si>
  <si>
    <t>Kinh doanh quốc tế</t>
  </si>
  <si>
    <t>KET310</t>
  </si>
  <si>
    <t>KDOE307</t>
  </si>
  <si>
    <t>KTE407</t>
  </si>
  <si>
    <t>KTE216</t>
  </si>
  <si>
    <t>KTE316</t>
  </si>
  <si>
    <t>KET406</t>
  </si>
  <si>
    <t>Kế toán xuất, nhập khẩu</t>
  </si>
  <si>
    <t>TCH341</t>
  </si>
  <si>
    <t>Kinh tế học tài chính</t>
  </si>
  <si>
    <t>KET402</t>
  </si>
  <si>
    <t>Kiểm toán nội bộ</t>
  </si>
  <si>
    <t>KTE312</t>
  </si>
  <si>
    <t>Kinh tế kinh doanh</t>
  </si>
  <si>
    <t>KTE303</t>
  </si>
  <si>
    <t>Kinh tế chính trị quốc tế</t>
  </si>
  <si>
    <t>KTE309</t>
  </si>
  <si>
    <t>Kinh tế lượng</t>
  </si>
  <si>
    <t>KTEE303</t>
  </si>
  <si>
    <t>KTE218</t>
  </si>
  <si>
    <t>Kinh tế lượng 1</t>
  </si>
  <si>
    <t>KTEE407</t>
  </si>
  <si>
    <t>Kinh tế lượng 2</t>
  </si>
  <si>
    <t>Kinh tế quốc tế</t>
  </si>
  <si>
    <t>TCHE341</t>
  </si>
  <si>
    <t>KTE402</t>
  </si>
  <si>
    <t>Kinh tế vĩ mô 2</t>
  </si>
  <si>
    <t>KTEE402</t>
  </si>
  <si>
    <t>KTEE312</t>
  </si>
  <si>
    <t>Kỹ năng lãnh đạo</t>
  </si>
  <si>
    <t>QTRE203</t>
  </si>
  <si>
    <t>KTEE309</t>
  </si>
  <si>
    <t>KTEE218</t>
  </si>
  <si>
    <t>Logistics và vận tải quốc tế</t>
  </si>
  <si>
    <t>KTE318</t>
  </si>
  <si>
    <t>KTE404</t>
  </si>
  <si>
    <t>KTE406</t>
  </si>
  <si>
    <t>KET.F4</t>
  </si>
  <si>
    <t>Luật doanh nghiệp và kinh doanh</t>
  </si>
  <si>
    <t>KTEE216</t>
  </si>
  <si>
    <t>Kinh tế vĩ mô</t>
  </si>
  <si>
    <t>KTE401</t>
  </si>
  <si>
    <t>Kinh tế vi mô 2</t>
  </si>
  <si>
    <t>KTEE401</t>
  </si>
  <si>
    <t>TCH302</t>
  </si>
  <si>
    <t>TCHE302</t>
  </si>
  <si>
    <t>PLU313</t>
  </si>
  <si>
    <t>Kỹ năng thực hành pháp luật</t>
  </si>
  <si>
    <t>TOA201</t>
  </si>
  <si>
    <t>Marketing căn bản</t>
  </si>
  <si>
    <t>MKT301</t>
  </si>
  <si>
    <t>MKT401</t>
  </si>
  <si>
    <t>Marketing quốc tế</t>
  </si>
  <si>
    <t>Nghe hiểu II</t>
  </si>
  <si>
    <t>MKTE401</t>
  </si>
  <si>
    <t>NHA303</t>
  </si>
  <si>
    <t>Ngân hàng thương mại</t>
  </si>
  <si>
    <t>TAN402</t>
  </si>
  <si>
    <t>Ngôn ngữ kinh tế thương mại 1: Nguyên lý kinh tế</t>
  </si>
  <si>
    <t>TNH402</t>
  </si>
  <si>
    <t>Ngôn ngữ kinh tế thương mại 1:Quan hệ kinh tế quốc tế</t>
  </si>
  <si>
    <t>TAN403</t>
  </si>
  <si>
    <t>Ngôn ngữ kinh tế thương mại 2: Kinh doanh quốc tế</t>
  </si>
  <si>
    <t>TNH403</t>
  </si>
  <si>
    <t>Ngôn ngữ kinh tế thương mại 2:Đàm phán thương mại</t>
  </si>
  <si>
    <t>TNH404</t>
  </si>
  <si>
    <t>Ngôn ngữ kinh tế thương mại 3: Giao dịch thương mại</t>
  </si>
  <si>
    <t>TAN407</t>
  </si>
  <si>
    <t>Ngôn ngữ kinh tế thương mại 3: Giao tiếp kinh doanh</t>
  </si>
  <si>
    <t>Ngữ nghĩa học tiếng Anh</t>
  </si>
  <si>
    <t>NHA302</t>
  </si>
  <si>
    <t>Nguyên lý hoạt động ngân hàng</t>
  </si>
  <si>
    <t>KET201</t>
  </si>
  <si>
    <t>Nguyên lý kế toán</t>
  </si>
  <si>
    <t>KETE201</t>
  </si>
  <si>
    <t>TOA301</t>
  </si>
  <si>
    <t>Nguyên lý thống kê kinh tế</t>
  </si>
  <si>
    <t>TOAE302</t>
  </si>
  <si>
    <t>Nguyên lý thống kê và thống kê doanh nghiệp</t>
  </si>
  <si>
    <t>Nói II</t>
  </si>
  <si>
    <t>TCHE424</t>
  </si>
  <si>
    <t>Phân tích báo cáo tài chính</t>
  </si>
  <si>
    <t>DTU401</t>
  </si>
  <si>
    <t>Phân tích và đầu tư chứng khoán</t>
  </si>
  <si>
    <t>TNH405</t>
  </si>
  <si>
    <t>Ngôn ngữ kinh tế thương mại 4: Lý thuyết và thực hành biên dịch</t>
  </si>
  <si>
    <t>DTUE401</t>
  </si>
  <si>
    <t>PLU401</t>
  </si>
  <si>
    <t>Pháp luật doanh nghiệp</t>
  </si>
  <si>
    <t>PLU410</t>
  </si>
  <si>
    <t>Pháp luật kinh doanh quốc tế</t>
  </si>
  <si>
    <t>PLU302</t>
  </si>
  <si>
    <t>TNH410</t>
  </si>
  <si>
    <t>Pháp luật thương mại quốc tế</t>
  </si>
  <si>
    <t>PLU426</t>
  </si>
  <si>
    <t>TAN308</t>
  </si>
  <si>
    <t>Phiên dịch 1</t>
  </si>
  <si>
    <t>KTE306</t>
  </si>
  <si>
    <t>Quan hệ kinh tế quốc tế</t>
  </si>
  <si>
    <t>TMA313</t>
  </si>
  <si>
    <t>Quản lý chuỗi cung ứng</t>
  </si>
  <si>
    <t>KDO402</t>
  </si>
  <si>
    <t>Quản lý rủi ro trong kinh doanh quốc tế</t>
  </si>
  <si>
    <t>QTR312</t>
  </si>
  <si>
    <t>Quản trị chiến lược</t>
  </si>
  <si>
    <t>NHAE302</t>
  </si>
  <si>
    <t>QTR407</t>
  </si>
  <si>
    <t>Quản trị dự án</t>
  </si>
  <si>
    <t>QTRE407</t>
  </si>
  <si>
    <t>QTR303</t>
  </si>
  <si>
    <t>Quản trị học</t>
  </si>
  <si>
    <t>QTRE303</t>
  </si>
  <si>
    <t>TOA302</t>
  </si>
  <si>
    <t>QTR403</t>
  </si>
  <si>
    <t>Quản trị nguồn nhân lực</t>
  </si>
  <si>
    <t>QTRE403</t>
  </si>
  <si>
    <t>TCH409</t>
  </si>
  <si>
    <t>Quản trị rủi ro tài chính</t>
  </si>
  <si>
    <t>TCHE409</t>
  </si>
  <si>
    <t>TNH308</t>
  </si>
  <si>
    <t>TCH424</t>
  </si>
  <si>
    <t>KET307</t>
  </si>
  <si>
    <t>Quản trị tài chính</t>
  </si>
  <si>
    <t>Quản trị và kinh doanh quốc tế</t>
  </si>
  <si>
    <t>PLUE410</t>
  </si>
  <si>
    <t>PLU434</t>
  </si>
  <si>
    <t>Pháp luật quốc tế về thương mại dịch vụ</t>
  </si>
  <si>
    <t>TCH431</t>
  </si>
  <si>
    <t>Tài chính công</t>
  </si>
  <si>
    <t>PLU433</t>
  </si>
  <si>
    <t>TCH414</t>
  </si>
  <si>
    <t>Tài chính quốc tế</t>
  </si>
  <si>
    <t>TCHE414</t>
  </si>
  <si>
    <t>Tài trợ thương mại quốc tế</t>
  </si>
  <si>
    <t>PLU422</t>
  </si>
  <si>
    <t>Tăng trưởng và phát triển</t>
  </si>
  <si>
    <t>TCH412</t>
  </si>
  <si>
    <t>Thanh toán quốc tế</t>
  </si>
  <si>
    <t>PLU424</t>
  </si>
  <si>
    <t>TCHE401</t>
  </si>
  <si>
    <t>Thị trường tài chính và các định chế tài chính</t>
  </si>
  <si>
    <t>TMA320</t>
  </si>
  <si>
    <t>TCH303</t>
  </si>
  <si>
    <t>Tiền tệ - Ngân hàng</t>
  </si>
  <si>
    <t>QTRE312</t>
  </si>
  <si>
    <t>DTU406</t>
  </si>
  <si>
    <t>Quản trị danh mục đầu tư</t>
  </si>
  <si>
    <t>MKT408</t>
  </si>
  <si>
    <t>Truyền thông trong kinh doanh quốc tế</t>
  </si>
  <si>
    <t>TRI104</t>
  </si>
  <si>
    <t>NHA406</t>
  </si>
  <si>
    <t>Quản trị rủi ro trong ngân hàng</t>
  </si>
  <si>
    <t>TCH425</t>
  </si>
  <si>
    <t>Quản trị tài chính quốc tế</t>
  </si>
  <si>
    <t>Viết II</t>
  </si>
  <si>
    <t>TCH321</t>
  </si>
  <si>
    <t>Tài chính doanh nghiệp</t>
  </si>
  <si>
    <t>TCHE321</t>
  </si>
  <si>
    <t>DTU302</t>
  </si>
  <si>
    <t>Thị trường chứng khoán</t>
  </si>
  <si>
    <t>TCH401</t>
  </si>
  <si>
    <t>Thuận lợi hóa thương mại</t>
  </si>
  <si>
    <t>MKT407</t>
  </si>
  <si>
    <t>Thương hiệu trong kinh doanh quốc tế</t>
  </si>
  <si>
    <t>TMA412</t>
  </si>
  <si>
    <t>TMA306</t>
  </si>
  <si>
    <t>Thương mại điện tử</t>
  </si>
  <si>
    <t>TCHE303</t>
  </si>
  <si>
    <t>DTU304</t>
  </si>
  <si>
    <t>Tiêu chuẩn đạo đức, hành nghề và quản trị doanh nghiệp</t>
  </si>
  <si>
    <t>DTUE304</t>
  </si>
  <si>
    <t>Tín dụng ngân hàng</t>
  </si>
  <si>
    <t>TIN203</t>
  </si>
  <si>
    <t>Tin học ứng dụng</t>
  </si>
  <si>
    <t>KTE326</t>
  </si>
  <si>
    <t>Toàn cầu hóa kinh tế</t>
  </si>
  <si>
    <t>TPH211</t>
  </si>
  <si>
    <t>TAN304</t>
  </si>
  <si>
    <t>Viết 3</t>
  </si>
  <si>
    <t>TNH310</t>
  </si>
  <si>
    <t>Thị trường tài chính quốc tế</t>
  </si>
  <si>
    <t>TCH403</t>
  </si>
  <si>
    <t>KET403</t>
  </si>
  <si>
    <t>Kế toán thuế</t>
  </si>
  <si>
    <t>KTE302</t>
  </si>
  <si>
    <t>Kinh tế khu vực</t>
  </si>
  <si>
    <t>Phương pháp lượng cho tài chính</t>
  </si>
  <si>
    <t>KET.F9.2</t>
  </si>
  <si>
    <t>Quản trị tài chính 2</t>
  </si>
  <si>
    <t>NHA401</t>
  </si>
  <si>
    <t>NHA408</t>
  </si>
  <si>
    <t>ma</t>
  </si>
  <si>
    <t>TRI116</t>
  </si>
  <si>
    <t>Chủ nghĩa xã hội khoa học</t>
  </si>
  <si>
    <t>QTRE402</t>
  </si>
  <si>
    <t>Hành vi tổ chức</t>
  </si>
  <si>
    <t>QTR203</t>
  </si>
  <si>
    <t>TRI117</t>
  </si>
  <si>
    <t>Nguyên lý quản lý kinh tế</t>
  </si>
  <si>
    <t>TCHE301</t>
  </si>
  <si>
    <t>Quản lý sản xuất</t>
  </si>
  <si>
    <t>TMA201</t>
  </si>
  <si>
    <t>Địa lý kinh tế thế giới</t>
  </si>
  <si>
    <t>Kinh tế phát triển</t>
  </si>
  <si>
    <t>Quản lý vận tải quốc tế</t>
  </si>
  <si>
    <t>TMAE315</t>
  </si>
  <si>
    <t>Thương mại dịch vụ</t>
  </si>
  <si>
    <t>TMAE410</t>
  </si>
  <si>
    <t>TAN210</t>
  </si>
  <si>
    <t>Viết 2</t>
  </si>
  <si>
    <t>TAN109</t>
  </si>
  <si>
    <t>Ngữ pháp học tiếng Pháp</t>
  </si>
  <si>
    <t>Ngữ âm, văn tự và từ vựng học tiếng Trung Quốc</t>
  </si>
  <si>
    <t>TTRH316</t>
  </si>
  <si>
    <t>TTRH113</t>
  </si>
  <si>
    <t>Tư tưởng Hồ Chí Minh</t>
  </si>
  <si>
    <t>Lịch sử Đảng Cộng sản Việt Nam</t>
  </si>
  <si>
    <t>Đạo đức kinh doanh</t>
  </si>
  <si>
    <t>Đọc 2</t>
  </si>
  <si>
    <t>TNHH205</t>
  </si>
  <si>
    <t>Đọc thương mại</t>
  </si>
  <si>
    <t>TCH419</t>
  </si>
  <si>
    <t>Kinh doanh ngoại hối</t>
  </si>
  <si>
    <t>Kinh tế công cộng</t>
  </si>
  <si>
    <t>KTEE404</t>
  </si>
  <si>
    <t>Kinh tế môi trường</t>
  </si>
  <si>
    <t>Lý thuyết xác suất và thống kê toán</t>
  </si>
  <si>
    <t>Môi trường kinh doanh quốc tế</t>
  </si>
  <si>
    <t>TAN206</t>
  </si>
  <si>
    <t>Nghe 2</t>
  </si>
  <si>
    <t>TNHH204</t>
  </si>
  <si>
    <t>Nghe thương mại</t>
  </si>
  <si>
    <t>TTR321</t>
  </si>
  <si>
    <t>TAN107</t>
  </si>
  <si>
    <t>Ngữ pháp học tiếng Anh</t>
  </si>
  <si>
    <t>DTU301</t>
  </si>
  <si>
    <t>QTRE304</t>
  </si>
  <si>
    <t>Những vấn đề mới trong quản lý</t>
  </si>
  <si>
    <t>TAN204</t>
  </si>
  <si>
    <t>Nói 2</t>
  </si>
  <si>
    <t>DTU404</t>
  </si>
  <si>
    <t>Phân tích và đầu tư chứng khoán nâng cao</t>
  </si>
  <si>
    <t>Pháp luật tài chính – ngân hàng</t>
  </si>
  <si>
    <t>Pháp luật về cạnh tranh</t>
  </si>
  <si>
    <t>Tài chính - Tiền tệ</t>
  </si>
  <si>
    <t>TNHH202</t>
  </si>
  <si>
    <t>Tiếng Nhật thương mại trung cấp 1</t>
  </si>
  <si>
    <t>Tổ chức Pháp ngữ và quan hệ kinh tế</t>
  </si>
  <si>
    <t>Ứng dụng công nghệ trong Tài chính - Ngân hàng</t>
  </si>
  <si>
    <t>Văn hoá – văn minh Pháp</t>
  </si>
  <si>
    <t>KDO305</t>
  </si>
  <si>
    <t>TTRH319</t>
  </si>
  <si>
    <t>Hệ thống thông tin quản lý</t>
  </si>
  <si>
    <t>KDO408</t>
  </si>
  <si>
    <t>Nghiệp vụ Kinh doanh quốc tế</t>
  </si>
  <si>
    <t>TNHH208</t>
  </si>
  <si>
    <t>Nói thương mại</t>
  </si>
  <si>
    <t>Pháp luật quốc tế về thương mại hàng hóa</t>
  </si>
  <si>
    <t>TMAE313</t>
  </si>
  <si>
    <t>WDME301</t>
  </si>
  <si>
    <t>Quản trị nghiệp vụ buồng khách sạn</t>
  </si>
  <si>
    <t>Quản trị nghiệp vụ lễ tân khách sạn</t>
  </si>
  <si>
    <t>TNHH203</t>
  </si>
  <si>
    <t>Tiếng Nhật thương mại trung cấp 2</t>
  </si>
  <si>
    <t>TNHH206</t>
  </si>
  <si>
    <t>Tiếng Nhật thương mại trung cấp 3</t>
  </si>
  <si>
    <t>TNHH207</t>
  </si>
  <si>
    <t>Tiếng Nhật thương mại trung cấp 4</t>
  </si>
  <si>
    <t>Văn hoá Anh - Mỹ</t>
  </si>
  <si>
    <t>TTRH427</t>
  </si>
  <si>
    <t>Viết</t>
  </si>
  <si>
    <t>TAN408</t>
  </si>
  <si>
    <t>KDOH307</t>
  </si>
  <si>
    <t>Quản trị dịch vụ nhà hàng và quầy bar</t>
  </si>
  <si>
    <t>Biên dịch thương mại căn bản</t>
  </si>
  <si>
    <t>Đọc báo chí thương mại</t>
  </si>
  <si>
    <t>Đổi mới sáng tạo</t>
  </si>
  <si>
    <t>Kế toán quốc tế</t>
  </si>
  <si>
    <t xml:space="preserve">Nghệ thuật diễn thuyết trước công chúng </t>
  </si>
  <si>
    <t>Nghiệp vụ kinh doanh quốc tế</t>
  </si>
  <si>
    <t xml:space="preserve">Ngữ nghĩa học tiếng Anh </t>
  </si>
  <si>
    <t xml:space="preserve">Pháp luật hành chính </t>
  </si>
  <si>
    <t>Phiên dịch thương mại căn bản</t>
  </si>
  <si>
    <t>Phương pháp nghiên cứu trong kinh tế và kinh doanh</t>
  </si>
  <si>
    <t>Quản trị dịch vụ</t>
  </si>
  <si>
    <t>Thương mại và phát triển</t>
  </si>
  <si>
    <t>Tiếng Anh pháp lý 1: Kỹ năng sử dụng thuật ngữ ngành luật trong tiếng Anh</t>
  </si>
  <si>
    <t>Tiếng Nhật kinh tế</t>
  </si>
  <si>
    <t>Tiếng Nhật quản trị học</t>
  </si>
  <si>
    <t>Tiếng Nhật thương mại trung cao cấp 1</t>
  </si>
  <si>
    <t>Tiếng Nhật thương mại trung cao cấp 2</t>
  </si>
  <si>
    <t>Tiếng Pháp kinh tế thương mại 3: Tài chính quốc tế</t>
  </si>
  <si>
    <t>Tiếng Pháp kinh tế thương mại 4: Giao dịch thương mại quốc tế</t>
  </si>
  <si>
    <t>Tiếng Pháp kinh tế thương mại 5: Đàm phán thương mại quốc tế</t>
  </si>
  <si>
    <t>Tiếng Pháp kinh tế thương mại 6: Luật thương mại quốc tế</t>
  </si>
  <si>
    <t>Tiếng Trung Quốc trong kinh doanh quốc tế</t>
  </si>
  <si>
    <t xml:space="preserve">Văn hoá Anh - Mỹ </t>
  </si>
  <si>
    <t>V-LEX 2: Diễn án</t>
  </si>
  <si>
    <t>TTRH423</t>
  </si>
  <si>
    <t>KDOE302</t>
  </si>
  <si>
    <t>TMAE319</t>
  </si>
  <si>
    <t>TMA319</t>
  </si>
  <si>
    <t>KET410</t>
  </si>
  <si>
    <t>MKTE301</t>
  </si>
  <si>
    <t>TANE313</t>
  </si>
  <si>
    <t>KDOE408</t>
  </si>
  <si>
    <t>TANE108</t>
  </si>
  <si>
    <t>TTR107</t>
  </si>
  <si>
    <t>PLUH204</t>
  </si>
  <si>
    <t>TTRH425</t>
  </si>
  <si>
    <t>TCHE442</t>
  </si>
  <si>
    <t>KTEE206</t>
  </si>
  <si>
    <t>KTE206</t>
  </si>
  <si>
    <t>QKSE301</t>
  </si>
  <si>
    <t>QKSE304</t>
  </si>
  <si>
    <t>QTRH303</t>
  </si>
  <si>
    <t>QKSE303</t>
  </si>
  <si>
    <t>QKSE302</t>
  </si>
  <si>
    <t>TCH417</t>
  </si>
  <si>
    <t>KTE421</t>
  </si>
  <si>
    <t>PLUE231</t>
  </si>
  <si>
    <t>TNHH303</t>
  </si>
  <si>
    <t>TNHH304</t>
  </si>
  <si>
    <t>TNHH301</t>
  </si>
  <si>
    <t>TNHH302</t>
  </si>
  <si>
    <t>TPHH423</t>
  </si>
  <si>
    <t>TPHH445</t>
  </si>
  <si>
    <t>TPHH426</t>
  </si>
  <si>
    <t>TPHH446</t>
  </si>
  <si>
    <t>TTRH513</t>
  </si>
  <si>
    <t>TANE109</t>
  </si>
  <si>
    <t>PLUH222</t>
  </si>
  <si>
    <t xml:space="preserve">Biên dịch </t>
  </si>
  <si>
    <t xml:space="preserve">FSEL 1: Dự án Ngôn ngữ, Văn hóa và Giao tiếp </t>
  </si>
  <si>
    <t>Kinh tế số</t>
  </si>
  <si>
    <t>Lập trình cho phân tích dữ liệu và tính toán khoa học</t>
  </si>
  <si>
    <t>Nghe - Đọc thương mại 1</t>
  </si>
  <si>
    <t>Ngữ âm-Từ vựng học tiếng Pháp</t>
  </si>
  <si>
    <t>Ngữ pháp học tiếng Trung Quốc</t>
  </si>
  <si>
    <t xml:space="preserve">Phân tích dữ liệu </t>
  </si>
  <si>
    <t xml:space="preserve">Pháp luật dân sự II </t>
  </si>
  <si>
    <t>Pháp luật hình sự</t>
  </si>
  <si>
    <t>Quản lý kho hàng và phân phối</t>
  </si>
  <si>
    <t>Tiếng Anh pháp lý 2: Kỹ năng viết pháp lý bằng tiếng Anh</t>
  </si>
  <si>
    <t>Tiếng Nhật kinh doanh quốc tế</t>
  </si>
  <si>
    <t>Tiếng Nhật tài chính quốc tế</t>
  </si>
  <si>
    <t>Tiếng Pháp kinh tế thương mại 7: Truyền thông</t>
  </si>
  <si>
    <t>Tiếng Pháp kinh tế thương mại 8: Thực hành biên dịch kinh tế thương mại</t>
  </si>
  <si>
    <t>Tiếng Trung Quốc trong tài chính quốc tế</t>
  </si>
  <si>
    <t xml:space="preserve">Văn học Anh - Mỹ </t>
  </si>
  <si>
    <t>TANE317</t>
  </si>
  <si>
    <t>TRIH116</t>
  </si>
  <si>
    <t>TANE314</t>
  </si>
  <si>
    <t>KTEE214</t>
  </si>
  <si>
    <t>TIN314</t>
  </si>
  <si>
    <t>TNHH306</t>
  </si>
  <si>
    <t>QTRE311</t>
  </si>
  <si>
    <t>TCHH414</t>
  </si>
  <si>
    <t>PLUE232</t>
  </si>
  <si>
    <t>TNHH307</t>
  </si>
  <si>
    <t>TNHH308</t>
  </si>
  <si>
    <t>TPHH447</t>
  </si>
  <si>
    <t>TPHH448</t>
  </si>
  <si>
    <t>TTRH512</t>
  </si>
  <si>
    <t>TRIH104</t>
  </si>
  <si>
    <t>TANE111</t>
  </si>
  <si>
    <t>Tiếng Anh học thuật và thương mại 4</t>
  </si>
  <si>
    <t>Tiếng Anh chuyên ngành 2 (Giao tiếp kinh doanh)</t>
  </si>
  <si>
    <t>EAB241</t>
  </si>
  <si>
    <t>ESP111</t>
  </si>
  <si>
    <t>ESP121</t>
  </si>
  <si>
    <t>ESP231</t>
  </si>
  <si>
    <t>ESP232</t>
  </si>
  <si>
    <t>ESP233</t>
  </si>
  <si>
    <t>Tiếng Anh chuyên ngành 3 (Quản trị kinh doanh)</t>
  </si>
  <si>
    <t>Tiếng Anh chuyên ngành 3 (Tài chính ngân Hàng)</t>
  </si>
  <si>
    <t>Tài chính cá nhân ứng dụng</t>
  </si>
  <si>
    <t>TRIH117</t>
  </si>
  <si>
    <t>TPH214</t>
  </si>
  <si>
    <t>3</t>
  </si>
  <si>
    <t>1</t>
  </si>
  <si>
    <t>Biên dịch kinh tế thương mại</t>
  </si>
  <si>
    <t>Công nghệ tài chính</t>
  </si>
  <si>
    <t>Đàm phán và Quản trị xung đột</t>
  </si>
  <si>
    <t xml:space="preserve">Đánh giá tác động </t>
  </si>
  <si>
    <t>Đạo đức kinh doanh và trách nhiệm xã hội của doanh nghiệp</t>
  </si>
  <si>
    <t>Kinh tế học quốc tế 1</t>
  </si>
  <si>
    <t>Kinh tế học quốc tế 2</t>
  </si>
  <si>
    <t>Kinh tế vận tải</t>
  </si>
  <si>
    <t>Lập trình cho phân tích dữ liệu và tính toán khoa hoc</t>
  </si>
  <si>
    <t>Ngoại ngữ 2 - phần 3 (Tiếng Nhật)</t>
  </si>
  <si>
    <t>Ngoại ngữ 2 - phần 3 (Tiếng Pháp)</t>
  </si>
  <si>
    <t>Ngoại ngữ 2 - phần 3 (Tiếng Trung)</t>
  </si>
  <si>
    <t>Tiếng Anh học thuật và thương mại 1</t>
  </si>
  <si>
    <t>Ngôn ngữ kinh tế thương mại 4: Nguyên lý Marketing</t>
  </si>
  <si>
    <t>Ngôn ngữ kinh tế thương mại 6: Tài chính kế toán</t>
  </si>
  <si>
    <t>Nguyên lý cơ bản về logistics &amp; quản lý chuỗi cung ứng</t>
  </si>
  <si>
    <t>Phân tích dữ liệu kinh doanh</t>
  </si>
  <si>
    <t>Pháp luật thương mại và kinh doanh quốc tế</t>
  </si>
  <si>
    <t>Quản trị chiến lược trong khách sạn</t>
  </si>
  <si>
    <t>Quản trị năng suất và chất lượng</t>
  </si>
  <si>
    <t>Quản trị sự kiện trong khách sạn</t>
  </si>
  <si>
    <t>Quản trị tài chính trong khách sạn</t>
  </si>
  <si>
    <t>Số hóa trong nền kinh tế mở</t>
  </si>
  <si>
    <t>Thư tín - Hợp đồng</t>
  </si>
  <si>
    <t>Thuế và hệ thống thuế ở Việt Nam</t>
  </si>
  <si>
    <t>Thương mại quốc tế 1</t>
  </si>
  <si>
    <t>Tiếng Nhật giao dịch thương mại quốc tế</t>
  </si>
  <si>
    <t>Tiếng Nhật marketing quốc tế</t>
  </si>
  <si>
    <t>Tiếng Pháp kinh tế thương mại: Marketing quốc tế</t>
  </si>
  <si>
    <t>Tiếng Pháp kinh tế thương mại: Nhập môn Kinh tế thương mại</t>
  </si>
  <si>
    <t>Tiếng Pháp kinh tế thương mại: Tài chính ngân hàng</t>
  </si>
  <si>
    <t>Tiếng Pháp kinh tế thương mại: Thư tín thương mại</t>
  </si>
  <si>
    <t xml:space="preserve">TATM 4: Nguyên lý Marketing </t>
  </si>
  <si>
    <t xml:space="preserve">TATM 3: Giao tiếp Kinh doanh </t>
  </si>
  <si>
    <t>TATM 7: Nguyên lý kế toán</t>
  </si>
  <si>
    <t>Biên dịch nâng cao</t>
  </si>
  <si>
    <t>TTR327</t>
  </si>
  <si>
    <t>TCH404</t>
  </si>
  <si>
    <t>KTEE327</t>
  </si>
  <si>
    <t>KTEE213</t>
  </si>
  <si>
    <t>KDOE305</t>
  </si>
  <si>
    <t>TMAH302</t>
  </si>
  <si>
    <t>KTEE318</t>
  </si>
  <si>
    <t>KTEE308</t>
  </si>
  <si>
    <t>KTEE316</t>
  </si>
  <si>
    <t>TINH314</t>
  </si>
  <si>
    <t>TNH165</t>
  </si>
  <si>
    <t>TPH165</t>
  </si>
  <si>
    <t>TTR165</t>
  </si>
  <si>
    <t>EAB111</t>
  </si>
  <si>
    <t>PLS301F</t>
  </si>
  <si>
    <t>VJP205</t>
  </si>
  <si>
    <t>VJPE205</t>
  </si>
  <si>
    <t>GPM301F</t>
  </si>
  <si>
    <t>ITM301F</t>
  </si>
  <si>
    <t>QKSE405</t>
  </si>
  <si>
    <t>QTRE409</t>
  </si>
  <si>
    <t>QKSE403</t>
  </si>
  <si>
    <t>QKSE402</t>
  </si>
  <si>
    <t>KTEE215</t>
  </si>
  <si>
    <t>TCHE405</t>
  </si>
  <si>
    <t>TTRH416</t>
  </si>
  <si>
    <t>TTR325</t>
  </si>
  <si>
    <t>TNHH403</t>
  </si>
  <si>
    <t>TNHH402</t>
  </si>
  <si>
    <t>TPH436</t>
  </si>
  <si>
    <t>TPH435</t>
  </si>
  <si>
    <t>TPH437</t>
  </si>
  <si>
    <t>TPH438</t>
  </si>
  <si>
    <t>TANE408</t>
  </si>
  <si>
    <t>TANE407</t>
  </si>
  <si>
    <t>TANE417</t>
  </si>
  <si>
    <t>TANE415</t>
  </si>
  <si>
    <t>2</t>
  </si>
  <si>
    <t>4</t>
  </si>
  <si>
    <t>6</t>
  </si>
  <si>
    <t>5</t>
  </si>
  <si>
    <t>8</t>
  </si>
  <si>
    <t>Tiếng Anh chuyên ngành 1 (Tiếng Anh thương mại nâng cao)</t>
  </si>
  <si>
    <t>Tiếng Anh chuyên ngành 3 (Quản trị khách sạn)</t>
  </si>
  <si>
    <t>Tiếng Anh chuyên ngành 4 (Hợp đồng)</t>
  </si>
  <si>
    <t>Tiếng Anh chuyên ngành 4 (Thư tín thương mại)</t>
  </si>
  <si>
    <t>Tiếng Anh học thuật và thương mại 3</t>
  </si>
  <si>
    <t>ESP236</t>
  </si>
  <si>
    <t>ESP342</t>
  </si>
  <si>
    <t>ESP341</t>
  </si>
  <si>
    <t>EAB231</t>
  </si>
  <si>
    <t>TTR333</t>
  </si>
  <si>
    <t>KDOE405</t>
  </si>
  <si>
    <t>Đổi mới sáng tạo trong kinh doanh quốc tế</t>
  </si>
  <si>
    <t>MKTH205</t>
  </si>
  <si>
    <t xml:space="preserve">FDMAP 2: Thực hành nghiên cứu thị trường </t>
  </si>
  <si>
    <t>TCHE426</t>
  </si>
  <si>
    <t>TANE502</t>
  </si>
  <si>
    <t>FSEL 2: Dự án Giải pháp Kinh doanh</t>
  </si>
  <si>
    <t>Khởi sự kinh doanh</t>
  </si>
  <si>
    <t>DBZE306</t>
  </si>
  <si>
    <t>Kinh doanh số</t>
  </si>
  <si>
    <t>MKTE206</t>
  </si>
  <si>
    <t>Marketing số</t>
  </si>
  <si>
    <t>TTR324</t>
  </si>
  <si>
    <t>Nghe tin tức thương mại</t>
  </si>
  <si>
    <t>KET315</t>
  </si>
  <si>
    <t>Nguyên lý kiểm toán</t>
  </si>
  <si>
    <t>DTUE301</t>
  </si>
  <si>
    <t xml:space="preserve">Nguyên lý quản lý kinh tế </t>
  </si>
  <si>
    <t>PLUE401</t>
  </si>
  <si>
    <t>POM301F</t>
  </si>
  <si>
    <t>TANE403</t>
  </si>
  <si>
    <t xml:space="preserve">TATM 2: Kinh doanh Quốc tế </t>
  </si>
  <si>
    <t>TANE410</t>
  </si>
  <si>
    <t xml:space="preserve">TATM 5:  Nguyên lý Tài chính </t>
  </si>
  <si>
    <t>TTR329</t>
  </si>
  <si>
    <t>Thuế quốc tế</t>
  </si>
  <si>
    <t>TMAE412</t>
  </si>
  <si>
    <t>TTR326</t>
  </si>
  <si>
    <t>Thương mại quốc tế 2</t>
  </si>
  <si>
    <t>Tiếng Anh pháp lý cơ bản</t>
  </si>
  <si>
    <t>TPH439</t>
  </si>
  <si>
    <t>Tiếng Pháp kinh tế thương mại: Đàm phán thương mại</t>
  </si>
  <si>
    <t>TMA331F</t>
  </si>
  <si>
    <t xml:space="preserve">Vận tải biển và hàng không </t>
  </si>
  <si>
    <t>ESP451</t>
  </si>
  <si>
    <t>Tiếng Anh chuyên ngành 5 (Diễn thuyết trước công chúng)</t>
  </si>
  <si>
    <t>TMA313E</t>
  </si>
  <si>
    <t>TMA302E</t>
  </si>
  <si>
    <t>PLU201E</t>
  </si>
  <si>
    <t>Tinh thần doanh nhân</t>
  </si>
  <si>
    <t>KTE206E</t>
  </si>
  <si>
    <t>TCH302E</t>
  </si>
  <si>
    <t>Nguyên lý tài chính</t>
  </si>
  <si>
    <t>MKT301E</t>
  </si>
  <si>
    <t>KET201E</t>
  </si>
  <si>
    <t>Kế toán căn bản</t>
  </si>
  <si>
    <t>Giao tiếp đa văn hóa</t>
  </si>
  <si>
    <t>QTR312E</t>
  </si>
  <si>
    <t>TAN112E</t>
  </si>
  <si>
    <t>QTR401E</t>
  </si>
  <si>
    <t>QTR304E</t>
  </si>
  <si>
    <t>Những nguyên lý về quản trị và vận hành</t>
  </si>
  <si>
    <t>Môi trường pháp luật trong kinh doanh</t>
  </si>
  <si>
    <t>Quản trị tài chính doanh nghiệp</t>
  </si>
  <si>
    <t>TOA201E</t>
  </si>
  <si>
    <t>KET301E</t>
  </si>
  <si>
    <t>QTR301E</t>
  </si>
  <si>
    <t>PLU102E</t>
  </si>
  <si>
    <t>QTR403E</t>
  </si>
  <si>
    <t>KET307E</t>
  </si>
  <si>
    <t>Lịch sử Mỹ</t>
  </si>
  <si>
    <t>TAN113E</t>
  </si>
  <si>
    <t>QTR101E</t>
  </si>
  <si>
    <t>TOA308E</t>
  </si>
  <si>
    <t>QTR305E</t>
  </si>
  <si>
    <t>QTR309E</t>
  </si>
  <si>
    <t>TMA306E</t>
  </si>
  <si>
    <t>QTR407E</t>
  </si>
  <si>
    <t>Nhập môn nghệ thuật</t>
  </si>
  <si>
    <t>QTR209E</t>
  </si>
  <si>
    <t>KET310E</t>
  </si>
  <si>
    <t>QTR203E</t>
  </si>
  <si>
    <t>QTR210E</t>
  </si>
  <si>
    <t>Tài chính ngắn hạn</t>
  </si>
  <si>
    <t>Thẩm định dự án đầu tư</t>
  </si>
  <si>
    <t>Định giá công ty và tài sản</t>
  </si>
  <si>
    <t>Mua bán và sáp nhập</t>
  </si>
  <si>
    <t>TCH453E</t>
  </si>
  <si>
    <t>NHA408E</t>
  </si>
  <si>
    <t>TCH454E</t>
  </si>
  <si>
    <t>TCH455E</t>
  </si>
  <si>
    <t>TCH456E</t>
  </si>
  <si>
    <t>TCH409E</t>
  </si>
  <si>
    <t>TCH424E</t>
  </si>
  <si>
    <t>TCH405E</t>
  </si>
  <si>
    <t>TCH442E</t>
  </si>
  <si>
    <t>DTU304E</t>
  </si>
  <si>
    <t>Thống kê và phân tích kinh doanh</t>
  </si>
  <si>
    <t>Kỳ thực tập 3</t>
  </si>
  <si>
    <t>NHA406E</t>
  </si>
  <si>
    <t>PPH201E</t>
  </si>
  <si>
    <t>TCH342E</t>
  </si>
  <si>
    <t>TCH401E</t>
  </si>
  <si>
    <t>TCH503E</t>
  </si>
  <si>
    <t>TCH321E</t>
  </si>
  <si>
    <t>NHA409E</t>
  </si>
  <si>
    <t>Quản trị thông tin trong tài chính ngân hàng</t>
  </si>
  <si>
    <t>Quản trị căn bản</t>
  </si>
  <si>
    <t>Tài trợ dự án</t>
  </si>
  <si>
    <t>TCH502E</t>
  </si>
  <si>
    <t>Kỳ thực tập 2</t>
  </si>
  <si>
    <t>KET.F5.2</t>
  </si>
  <si>
    <t>Quản trị hiệu quả hoạt động 2</t>
  </si>
  <si>
    <t>KET.F9.1</t>
  </si>
  <si>
    <t>Quản trị tài chính 1</t>
  </si>
  <si>
    <t>KET.F5.1</t>
  </si>
  <si>
    <t>Quản trị hiệu quả hoạt động 1</t>
  </si>
  <si>
    <t>KET305</t>
  </si>
  <si>
    <t>Kế toán máy</t>
  </si>
  <si>
    <t>QTR413</t>
  </si>
  <si>
    <t>Quản trị tài chính nâng cao</t>
  </si>
  <si>
    <t>KET314</t>
  </si>
  <si>
    <t>Kế toán quản trị nâng cao</t>
  </si>
  <si>
    <t>KET306</t>
  </si>
  <si>
    <t>Báo cáo tài chính</t>
  </si>
  <si>
    <t>PLUE326</t>
  </si>
  <si>
    <t>Tiếng Anh pháp lý 4: Kỹ năng lập luận và viết pháp lý bằng tiếng Anh</t>
  </si>
  <si>
    <t>PLUE324</t>
  </si>
  <si>
    <t>Hợp đồng kinh doanh quốc tế</t>
  </si>
  <si>
    <t>PLUH311</t>
  </si>
  <si>
    <t>Tư pháp quốc tế</t>
  </si>
  <si>
    <t>PLUH213</t>
  </si>
  <si>
    <t xml:space="preserve">Pháp luật lao động </t>
  </si>
  <si>
    <t>Thuế</t>
  </si>
  <si>
    <t>Kế toán tài chính nâng cao</t>
  </si>
  <si>
    <t>Tiếng Anh pháp lý 3: Nhập môn viết bằng tiếng Anh trong ngành Luật</t>
  </si>
  <si>
    <t xml:space="preserve">Công pháp quốc tế </t>
  </si>
  <si>
    <t xml:space="preserve">Pháp luật cạnh tranh </t>
  </si>
  <si>
    <t xml:space="preserve">Pháp luật sở hữu trí tuệ </t>
  </si>
  <si>
    <t>KET.F6</t>
  </si>
  <si>
    <t>KET304</t>
  </si>
  <si>
    <t>PLUE323</t>
  </si>
  <si>
    <t>PLUH424</t>
  </si>
  <si>
    <t>PLUH426</t>
  </si>
  <si>
    <t>Văn hóa ẩm thực</t>
  </si>
  <si>
    <t>Quản trị nguồn nhân lực trong khách sạn</t>
  </si>
  <si>
    <t>QKSE307</t>
  </si>
  <si>
    <t>QKSE401</t>
  </si>
  <si>
    <t>Pháp luật trong khách sạn</t>
  </si>
  <si>
    <t>Quản trị chất lượng trong khách sạn</t>
  </si>
  <si>
    <t>PLYE218</t>
  </si>
  <si>
    <t>QKSE502</t>
  </si>
  <si>
    <t>KETE307</t>
  </si>
  <si>
    <t>ESP234</t>
  </si>
  <si>
    <t xml:space="preserve">Tiếng Anh chuyên ngành 3 (Kế toán- Kiểm toán) </t>
  </si>
  <si>
    <t>Ứng dụng công nghệ thông tin Tài chính ngân hàng</t>
  </si>
  <si>
    <t>NHAE408</t>
  </si>
  <si>
    <t>PLUE422</t>
  </si>
  <si>
    <t>KTEE203</t>
  </si>
  <si>
    <t>MKTE305</t>
  </si>
  <si>
    <t>Tiếng Anh chuyên ngành 3 (Kinh tế và Kinh doanh Quốc tế)</t>
  </si>
  <si>
    <t>Biên dịch kinh tế thương mại nâng cao</t>
  </si>
  <si>
    <t>Chính trị học căn bản</t>
  </si>
  <si>
    <t>Cơ sở dữ liệu</t>
  </si>
  <si>
    <t>Đàm phán thương mại quốc tế</t>
  </si>
  <si>
    <t>Giải quyết tranh chấp kinh doanh quốc tế bằng trọng tài</t>
  </si>
  <si>
    <t>Khởi sự kinh doanh trong kỷ nguyên số</t>
  </si>
  <si>
    <t>Kinh tế chính trị quốc tế căn bản</t>
  </si>
  <si>
    <t>Kinh tế tuần hoàn</t>
  </si>
  <si>
    <t>Logicstic và vận tải quốc tế</t>
  </si>
  <si>
    <t xml:space="preserve">Marketing dịch vụ </t>
  </si>
  <si>
    <t xml:space="preserve">Nghiên cứu Marketing </t>
  </si>
  <si>
    <t>Phân tích Kinh tế dự án đầu tư công</t>
  </si>
  <si>
    <t>Phiên dịch kinh tế thương mại nâng cao</t>
  </si>
  <si>
    <t>Quan hệ khách hàng trong kinh doanh</t>
  </si>
  <si>
    <t xml:space="preserve">Quản lý hợp đồng trong chuỗi cung ứng </t>
  </si>
  <si>
    <t>Quản lý mua hàng toàn cầu</t>
  </si>
  <si>
    <t>Quản trị phân phối và phát triển kênh bán số</t>
  </si>
  <si>
    <t xml:space="preserve">Sáng tạo ý tưởng thiết kế và nội dung số </t>
  </si>
  <si>
    <t>Tài chính - Đầu tư</t>
  </si>
  <si>
    <t xml:space="preserve">TATM 6: Hợp đồng Thương mại Quốc tế </t>
  </si>
  <si>
    <t xml:space="preserve">Thị trường và quản trị tài chính </t>
  </si>
  <si>
    <t>Thương mại Trung Quốc và Việt Nam</t>
  </si>
  <si>
    <t>Tiếng Anh pháp lý 5: Kỹ năng giải quyết tình huống và nghiên cứu bằng tiếng Anh</t>
  </si>
  <si>
    <t>Tiếng Pháp kinh tế thương mại: Luật thương mại</t>
  </si>
  <si>
    <t>Tiếng Pháp kinh tế thương mại: Thực hành dịch kinh tế thương mại 1</t>
  </si>
  <si>
    <t>Văn học Anh - Mỹ</t>
  </si>
  <si>
    <t>V-LEX 3 Plus: Diễn án giả định quốc tế</t>
  </si>
  <si>
    <t>MKT403E</t>
  </si>
  <si>
    <t>Chiến lược Marketing quốc tế</t>
  </si>
  <si>
    <t>XHH103E</t>
  </si>
  <si>
    <t>Chính quyền Hoa Kỳ</t>
  </si>
  <si>
    <t>DTU310E</t>
  </si>
  <si>
    <t>MKT401E</t>
  </si>
  <si>
    <t>TTR334</t>
  </si>
  <si>
    <t>TINE313</t>
  </si>
  <si>
    <t>TMA404</t>
  </si>
  <si>
    <t>QTR305</t>
  </si>
  <si>
    <t>DTU310</t>
  </si>
  <si>
    <t>PLUE425</t>
  </si>
  <si>
    <t>QTR402</t>
  </si>
  <si>
    <t>KETE301</t>
  </si>
  <si>
    <t>QTRE448</t>
  </si>
  <si>
    <t>KTEE302</t>
  </si>
  <si>
    <t>KTEE406</t>
  </si>
  <si>
    <t>KTE210</t>
  </si>
  <si>
    <t>TMAH305</t>
  </si>
  <si>
    <t>TOAH201</t>
  </si>
  <si>
    <t>MKTE208</t>
  </si>
  <si>
    <t>DTUE309</t>
  </si>
  <si>
    <t>PLUH310</t>
  </si>
  <si>
    <t>TTR335</t>
  </si>
  <si>
    <t>MKTE402</t>
  </si>
  <si>
    <t>CMS401F</t>
  </si>
  <si>
    <t>MKTE207</t>
  </si>
  <si>
    <t>MKTE310</t>
  </si>
  <si>
    <t>TTR337</t>
  </si>
  <si>
    <t>TCHE417</t>
  </si>
  <si>
    <t>TANE409</t>
  </si>
  <si>
    <t>TCH422F</t>
  </si>
  <si>
    <t>TTR336</t>
  </si>
  <si>
    <t>PLUE429</t>
  </si>
  <si>
    <t>TPH441</t>
  </si>
  <si>
    <t>TPH442</t>
  </si>
  <si>
    <t>NHAE401</t>
  </si>
  <si>
    <t>TAN111</t>
  </si>
  <si>
    <t>PLUE332</t>
  </si>
  <si>
    <t>MKTE308</t>
  </si>
  <si>
    <t xml:space="preserve">Chiến lược và kế hoạch Marketing </t>
  </si>
  <si>
    <t>MKTH311</t>
  </si>
  <si>
    <t>FDMAP3: Thực hành kênh bán hàng số</t>
  </si>
  <si>
    <t>MKTE209</t>
  </si>
  <si>
    <t>Hệ thống thông tin Marketing và khai thác cơ sở dữ liệu lớn</t>
  </si>
  <si>
    <t>KET.F3.2</t>
  </si>
  <si>
    <t>Kế toán tài chính 2</t>
  </si>
  <si>
    <t>KET.F8.3</t>
  </si>
  <si>
    <t xml:space="preserve">Kiểm toán và các dịch vụ bảo đảm 1 </t>
  </si>
  <si>
    <t>Lý thuyết quan hệ quốc tế</t>
  </si>
  <si>
    <t>Phương pháp nghiên cứu kinh tế chính trị</t>
  </si>
  <si>
    <t>IPEH205</t>
  </si>
  <si>
    <t>PIPE 2 - Khám phá Kinh tế chính trị quốc tế</t>
  </si>
  <si>
    <t>MKTE314</t>
  </si>
  <si>
    <t>Quản lý thương hiệu và nhượng quyền thương mại</t>
  </si>
  <si>
    <t>MKTE309</t>
  </si>
  <si>
    <t>Truyền thông marketing số</t>
  </si>
  <si>
    <t>TCH426E</t>
  </si>
  <si>
    <t>PLUH218</t>
  </si>
  <si>
    <t>Tư tưởng và thể chế kinh tế hiện đại</t>
  </si>
  <si>
    <t>Phân tích chính sách</t>
  </si>
  <si>
    <t>TTR118</t>
  </si>
  <si>
    <t>Văn hóa giao tiếp kinh doanh</t>
  </si>
  <si>
    <t>TTRH118</t>
  </si>
  <si>
    <t>TNH226</t>
  </si>
  <si>
    <t>Từ vựng tiếng Nhật nâng cao</t>
  </si>
  <si>
    <t>QTR428</t>
  </si>
  <si>
    <t>Quản trị truyền thông đa phương tiện</t>
  </si>
  <si>
    <t>QTR426</t>
  </si>
  <si>
    <t>QKSE404</t>
  </si>
  <si>
    <t>Marketing trong khách sạn</t>
  </si>
  <si>
    <t>Văn hóa đại chúng Nhật Bản</t>
  </si>
  <si>
    <t>TNHH209</t>
  </si>
  <si>
    <t>Nhập môn kinh doanh</t>
  </si>
  <si>
    <t>Quản trị đổi mới sáng tạo</t>
  </si>
  <si>
    <t>Nghe nói thương mại</t>
  </si>
  <si>
    <t>TTRH318</t>
  </si>
  <si>
    <t>PLU323</t>
  </si>
  <si>
    <t>V-LEX 3: Thực tập tư vấn luật</t>
  </si>
  <si>
    <t>PLUH327</t>
  </si>
  <si>
    <t>Pháp luật tố tụng dân sự</t>
  </si>
  <si>
    <t>Pháp luật thương mại</t>
  </si>
  <si>
    <t>Pháp luật sở hữu trí tuệ</t>
  </si>
  <si>
    <t>TIN313</t>
  </si>
  <si>
    <t>Chính trị học so sánh</t>
  </si>
  <si>
    <t>PLUE307</t>
  </si>
  <si>
    <t>KDO305E</t>
  </si>
  <si>
    <t>Kinh tế chính trị quốc tế nâng cao</t>
  </si>
  <si>
    <t>KTE401E</t>
  </si>
  <si>
    <t>Kinh tế học vi mô nâng cao</t>
  </si>
  <si>
    <t>KTE309E</t>
  </si>
  <si>
    <t>MKTH307</t>
  </si>
  <si>
    <t>Lập dự án kinh doanh số</t>
  </si>
  <si>
    <t>TOA206E</t>
  </si>
  <si>
    <t>Mô hình chuỗi thời gian trong kinh tế và kinh doanh</t>
  </si>
  <si>
    <t>KDO308</t>
  </si>
  <si>
    <t>TNHH401</t>
  </si>
  <si>
    <t>Nghe - Đọc thương mại 2</t>
  </si>
  <si>
    <t>KDO203</t>
  </si>
  <si>
    <t>KDOE203</t>
  </si>
  <si>
    <t>Những vấn đề pháp luật và đạo đức trong kinh doanh</t>
  </si>
  <si>
    <t>VJP205E</t>
  </si>
  <si>
    <t>PLU223</t>
  </si>
  <si>
    <t>Pháp luật hành chính</t>
  </si>
  <si>
    <t>PLUE302</t>
  </si>
  <si>
    <t>PLU229</t>
  </si>
  <si>
    <t xml:space="preserve">Phương pháp lượng cho tài chính </t>
  </si>
  <si>
    <t>KTEH206</t>
  </si>
  <si>
    <t xml:space="preserve">Phương pháp nghiên cứu trong kinh tế và kinh doanh </t>
  </si>
  <si>
    <t>MKTE312</t>
  </si>
  <si>
    <t xml:space="preserve">Quan hệ công chúng </t>
  </si>
  <si>
    <t>TMAH313</t>
  </si>
  <si>
    <t>KDOH402</t>
  </si>
  <si>
    <t>QTR303E</t>
  </si>
  <si>
    <t xml:space="preserve">Quản trị nhân sự quốc tế </t>
  </si>
  <si>
    <t>Quản trị quan hệ công chúng</t>
  </si>
  <si>
    <t>TCH405</t>
  </si>
  <si>
    <t>TCH427</t>
  </si>
  <si>
    <t>Tài chính hành vi</t>
  </si>
  <si>
    <t>TCH414E</t>
  </si>
  <si>
    <t>TCH426</t>
  </si>
  <si>
    <t>KTE507</t>
  </si>
  <si>
    <t>Thực hành dự án kinh doanh</t>
  </si>
  <si>
    <t>KTEE507</t>
  </si>
  <si>
    <t>KDOE411</t>
  </si>
  <si>
    <t>Thực hành kinh doanh quốc tế 2</t>
  </si>
  <si>
    <t>TMAE320</t>
  </si>
  <si>
    <t>Thuế và hệ thống thuế ở Việt nam</t>
  </si>
  <si>
    <t>ESP235</t>
  </si>
  <si>
    <t>Tiếng Anh chuyên ngành 3 (Marketing)</t>
  </si>
  <si>
    <t>Tiếng anh giao tiếp trong kinh doanh 1</t>
  </si>
  <si>
    <t>Ứng dụng công nghệ thông tin trong tài chính ngân hàng</t>
  </si>
  <si>
    <t>KTEE325</t>
  </si>
  <si>
    <t>Văn hóa trong kinh doanh</t>
  </si>
  <si>
    <t>TNH315</t>
  </si>
  <si>
    <t>Văn hóa và văn minh Nhật Bản</t>
  </si>
  <si>
    <t>TMA332F</t>
  </si>
  <si>
    <t xml:space="preserve">Vận tải đa phương thức quốc tế </t>
  </si>
  <si>
    <t>Chuyên đề nghiên cứu</t>
  </si>
  <si>
    <t>IPEH401</t>
  </si>
  <si>
    <t>Công nghệ và Chính trị</t>
  </si>
  <si>
    <t>Đàm phán quốc tế</t>
  </si>
  <si>
    <t>KDO307E</t>
  </si>
  <si>
    <t>Kinh tế học thể chế</t>
  </si>
  <si>
    <t>KTE402E</t>
  </si>
  <si>
    <t>Kinh tế học vĩ mô nâng cao</t>
  </si>
  <si>
    <t>Kỹ năng lãnh đạo và phát triển cá nhân</t>
  </si>
  <si>
    <t>LSU101E</t>
  </si>
  <si>
    <t>Lịch sử thế giới</t>
  </si>
  <si>
    <t>TMA305E</t>
  </si>
  <si>
    <t>TTRH324</t>
  </si>
  <si>
    <t>KDO408E</t>
  </si>
  <si>
    <t>Nhập môn Nhân văn học</t>
  </si>
  <si>
    <t>KTEE212</t>
  </si>
  <si>
    <t>DASH300</t>
  </si>
  <si>
    <t>Phân tích dữ liệu trong kinh tế - kinh doanh</t>
  </si>
  <si>
    <t>PLUH220</t>
  </si>
  <si>
    <t>PLU224</t>
  </si>
  <si>
    <t>Pháp luật hôn nhân và gia đình</t>
  </si>
  <si>
    <t>Pháp luật lao động</t>
  </si>
  <si>
    <t>IPEH306</t>
  </si>
  <si>
    <t>PIPE 3 - Thực hành Kinh tế chính trị quốc tế</t>
  </si>
  <si>
    <t>Quan hệ quốc tế</t>
  </si>
  <si>
    <t>Quản trị dự án và quy trình nghiệp vụ</t>
  </si>
  <si>
    <t>QKSE308</t>
  </si>
  <si>
    <t>Thực tập quản trị khách sạn</t>
  </si>
  <si>
    <t>TMA330</t>
  </si>
  <si>
    <t>TPH213</t>
  </si>
  <si>
    <t>KTE211E</t>
  </si>
  <si>
    <t>NGO102E</t>
  </si>
  <si>
    <t>Văn hóa và Lập trình Python</t>
  </si>
  <si>
    <t>Khóa 62</t>
  </si>
  <si>
    <t>TNH406</t>
  </si>
  <si>
    <t>Ngôn ngữ kinh tế thương mại 5: Lý thuyết và thực hành phiên dịch</t>
  </si>
  <si>
    <t>TNH306</t>
  </si>
  <si>
    <t>TNH304</t>
  </si>
  <si>
    <t>TAN409</t>
  </si>
  <si>
    <t>Biên dịch 1</t>
  </si>
  <si>
    <t>TAN306</t>
  </si>
  <si>
    <t>Báo cáo tài chính 1</t>
  </si>
  <si>
    <t>KET.F7.1</t>
  </si>
  <si>
    <t xml:space="preserve">Kế toán trách nhiệm xã hội </t>
  </si>
  <si>
    <t>TMAH306</t>
  </si>
  <si>
    <t>AER101</t>
  </si>
  <si>
    <t>Aerobic 1</t>
  </si>
  <si>
    <t>30</t>
  </si>
  <si>
    <t>Khóa 64</t>
  </si>
  <si>
    <t>COSH300</t>
  </si>
  <si>
    <t>An toàn thông tin</t>
  </si>
  <si>
    <t>K63-CDS.D-Khoa học máy tính và Dữ liệu trong Kinh tế và Kinh doanh</t>
  </si>
  <si>
    <t>62_KTDN_AN-Kinh tế đối ngoại,62_TMQT_AN-Thương mại quốc tế</t>
  </si>
  <si>
    <t>K64-BEN.H-Tiếng Anh thương mại (CLC)</t>
  </si>
  <si>
    <t>K63-BEN.S-Tiếng Anh thương mại</t>
  </si>
  <si>
    <t>62_TTTM-Tiếng Trung thương mại</t>
  </si>
  <si>
    <t>K63-BEN.H-Tiếng Anh thương mại (CLC)</t>
  </si>
  <si>
    <t>62_LUAT_AN-Luật thương mại quốc tế</t>
  </si>
  <si>
    <t>62_CTTTQT-Quản trị Kinh doanh quốc tế (CTTT )</t>
  </si>
  <si>
    <t>SCSE401</t>
  </si>
  <si>
    <t>Chiến lược quản lý chuỗi cung ứng toàn cầu</t>
  </si>
  <si>
    <t>62_LOG_AN-Logistics và Quản lý chuỗi cung ứng định hướng nghề nghiệp quốc tế</t>
  </si>
  <si>
    <t>TCH421</t>
  </si>
  <si>
    <t>Chiến lược tài chính doanh nghiệp</t>
  </si>
  <si>
    <t>62_PTDT_AN-Phân tích và đầu tư tài chính</t>
  </si>
  <si>
    <t>K63-BZM.A-Quản trị Kinh doanh quốc tế (CTTT )</t>
  </si>
  <si>
    <t>62_KDQT_AN-Kinh doanh quốc tế</t>
  </si>
  <si>
    <t>TMAH301</t>
  </si>
  <si>
    <t>K63-BFR.H-Tiếng Pháp thương mai (CLC)</t>
  </si>
  <si>
    <t>IPEE102</t>
  </si>
  <si>
    <t>45</t>
  </si>
  <si>
    <t>K64-IPE-Kinh tế chính trị</t>
  </si>
  <si>
    <t>IPEH202</t>
  </si>
  <si>
    <t>K63-IPE.D-Kinh tế chính trị</t>
  </si>
  <si>
    <t>K64-BEN.S-Tiếng Anh thương mại,K64-BFR.H-Chương trình tích hợp Tiếng Pháp thương mại,K64-BJP.S-Tiếng Nhật thương mại,K64-FNB.S-Tài chính - Ngân hàng (),K64-IBE.S-Kinh tế đối ngoại,K64-IBZ.S-Kinh doanh quốc tế,K64-IEC.S-Kinh tế quốc tế</t>
  </si>
  <si>
    <t>TRI116H</t>
  </si>
  <si>
    <t>K64-IBE.A-Kinh tế đối ngoại (CTTT )</t>
  </si>
  <si>
    <t>62_MKTS_AN-Chương trình đào tạo định hướng nghề nghiệp quốc tế Marketing số,K64-BEN.H-Tiếng Anh thương mại (CLC),K64-HMA.D-Quản trị khách sạn (CLC ),K64-IBE.H-Kinh tế đối ngoại (CLC ),K64-IBZ.H-Kinh doanh quốc tế (CLC ),K64-IPE-Kinh tế chính trị</t>
  </si>
  <si>
    <t>62_CTTTTC-Tài chính - Ngân hàng (CTTT )</t>
  </si>
  <si>
    <t>K63-IEC.S(E1)-Kinh tế quốc tế,K64-BCN.S-Tiếng Trung thương mại</t>
  </si>
  <si>
    <t>TIN313I</t>
  </si>
  <si>
    <t>K64-IBA.I-CTTT i-Hons Kinh doanh quốc tế và Phân tích dữ liệu kinh doanh</t>
  </si>
  <si>
    <t>K63-IEC.H-Kinh tế quốc tế (CLC ),K64-DMA.D-Chương trình đào tạo định hướng nghề nghiệp quốc tế Marketing số</t>
  </si>
  <si>
    <t>TIN210E</t>
  </si>
  <si>
    <t>Công nghệ số và ứng dụng trí tuệ nhân tạo</t>
  </si>
  <si>
    <t>K64-FNB.A-Tài chính - Ngân hàng (CTTT ),K64-IBE.A-Kinh tế đối ngoại (CTTT )</t>
  </si>
  <si>
    <t>K63-IFI.S(E1)-Tài chính quốc tế</t>
  </si>
  <si>
    <t>TCH404E</t>
  </si>
  <si>
    <t>K63-FNB.A-Tài chính - Ngân hàng (CTTT )</t>
  </si>
  <si>
    <t>K64-TLA.S-Luật thương mại quốc tế</t>
  </si>
  <si>
    <t>K64-BLA.H-Luật Kinh doanh quốc tế theo mô hình thực hành nghề nghiệp</t>
  </si>
  <si>
    <t>62_KTPT_AN-Kinh tế và Phát triển quốc tế</t>
  </si>
  <si>
    <t>62_CLCKTQT-Kinh tế quốc tế (CLC )</t>
  </si>
  <si>
    <t>KTEH327</t>
  </si>
  <si>
    <t>62_FHQ-Tiếng Pháp thương mai (CLC)</t>
  </si>
  <si>
    <t>K63-BLA.H-Luật Kinh doanh quốc tế theo mô hình thực hành nghề nghiệp,K63-IBZ.H-Kinh doanh quốc tế (CLC )</t>
  </si>
  <si>
    <t>K63-IBE.H-Kinh tế đối ngoại (CLC )</t>
  </si>
  <si>
    <t>QKSE508</t>
  </si>
  <si>
    <t>Đạo đức kinh doanh và lãnh đạo trong khách sạn</t>
  </si>
  <si>
    <t>62_CLCQTKS-Quản trị khách sạn (CLC )</t>
  </si>
  <si>
    <t>KDOH305</t>
  </si>
  <si>
    <t>Đạo đức kinh doanh và trách nhiệm xã hội</t>
  </si>
  <si>
    <t>62_CHQ-Tiếng Trung thương mại (CLC)</t>
  </si>
  <si>
    <t>62_CLCKT-Kinh tế đối ngoại (CLC )</t>
  </si>
  <si>
    <t>K63-BCN.S-Tiếng Trung thương mại</t>
  </si>
  <si>
    <t>62_CTTTKT-Kinh tế đối ngoại (CTTT ),K63-IBA.I-CTTT i-Hons Kinh doanh quốc tế và Phân tích dữ liệu kinh doanh,K63-IBE.A-Kinh tế đối ngoại (CTTT )</t>
  </si>
  <si>
    <t>K63-IBZ.H-Kinh doanh quốc tế (CLC )</t>
  </si>
  <si>
    <t>K64-IBE.S-Kinh tế đối ngoại</t>
  </si>
  <si>
    <t>K64-BEN.S-Tiếng Anh thương mại</t>
  </si>
  <si>
    <t>K64-BCN.H-Tiếng Trung thương mại (CLC)</t>
  </si>
  <si>
    <t>K63-BJP.S-Tiếng Nhật thương mại</t>
  </si>
  <si>
    <t>TTR212</t>
  </si>
  <si>
    <t>Đọc hiểu và diễn đạt</t>
  </si>
  <si>
    <t>K64-BCN.S-Tiếng Trung thương mại</t>
  </si>
  <si>
    <t>62_TPTM-Tiếng Pháp thương mại,K63-IBE.S(E1)-Kinh tế đối ngoại</t>
  </si>
  <si>
    <t>MKTE202</t>
  </si>
  <si>
    <t>Đổi mới sáng tạo trong kinh doanh số</t>
  </si>
  <si>
    <t>62_MKTS_AN-Chương trình đào tạo định hướng nghề nghiệp quốc tế Marketing số</t>
  </si>
  <si>
    <t>62_CLCLUAT-Luật Kinh doanh quốc tế theo mô hình thực hành nghề nghiệp</t>
  </si>
  <si>
    <t>K63-BEN.S-Tiếng Anh thương mại,K63-BFR.S-Tiếng Pháp thương mại,K63-BJP.S-Tiếng Nhật thương mại,K63-IBE.S(E1)-Kinh tế đối ngoại,K63-TRA.S(E1)-Thương mại quốc tế</t>
  </si>
  <si>
    <t>K63-IBE.A-Kinh tế đối ngoại (CTTT )</t>
  </si>
  <si>
    <t>K63-BEN.H-Tiếng Anh thương mại (CLC),K63-IBE.H-Kinh tế đối ngoại (CLC ),K64-LOG.D-Logistics và Quản lý chuỗi cung ứng định hướng nghề nghiệp quốc tế</t>
  </si>
  <si>
    <t>K63-BCN.H-Tiếng Trung thương mại (CLC)</t>
  </si>
  <si>
    <t xml:space="preserve">Các khóa từ K63 về trước </t>
  </si>
  <si>
    <t>60</t>
  </si>
  <si>
    <t>Khóa 63</t>
  </si>
  <si>
    <t>Giáo dục thể chất 3 ( 2 lớp bơi+ 4 cầu lông)</t>
  </si>
  <si>
    <t>TANE112</t>
  </si>
  <si>
    <t>Giao tiếp đa văn hoá</t>
  </si>
  <si>
    <t>QTR432E</t>
  </si>
  <si>
    <t>Gọi vốn cho khởi nghiệp</t>
  </si>
  <si>
    <t>K63-BZM.S(E1)-Quản trị kinh doanh quốc tế</t>
  </si>
  <si>
    <t>K63-BZM.H-Quản trị kinh doanh quốc tế (CLC )</t>
  </si>
  <si>
    <t>KET318</t>
  </si>
  <si>
    <t>Kế toán các đơn vị đặc thù</t>
  </si>
  <si>
    <t>62_KTKT_AN-Kế toán - Kiểm toán</t>
  </si>
  <si>
    <t>62_ACCA_AN-Kế toán - Kiểm toán định hướng nghề nghiệp ACCA</t>
  </si>
  <si>
    <t>K64-ACA.D-Kế toán - Kiểm toán định hướng nghề nghiệp ACCA</t>
  </si>
  <si>
    <t>K63-ACA.S(E1)-Kế toán - Kiểm toán</t>
  </si>
  <si>
    <t>K63-BAK.S(E1)-Ngân hàng,K64-ACA.S-Kế toán - Kiểm toán</t>
  </si>
  <si>
    <t>K64-BZM.A-Quản trị Kinh doanh quốc tế (CTTT )</t>
  </si>
  <si>
    <t>KET301I</t>
  </si>
  <si>
    <t>62_CLCTC-Ngân hàng và Tài chính quốc tế (CLC ),K64-FNB.H-Ngân hàng và Tài chính quốc tế (CLC )</t>
  </si>
  <si>
    <t>KET317</t>
  </si>
  <si>
    <t>DAN201</t>
  </si>
  <si>
    <t>Khiêu vũ 2</t>
  </si>
  <si>
    <t>QTR448E</t>
  </si>
  <si>
    <t>62_CLCQT-Quản trị kinh doanh quốc tế (CLC )</t>
  </si>
  <si>
    <t>62_ACCA_AN-Kế toán - Kiểm toán định hướng nghề nghiệp ACCA,62_KTKT_AN-Kế toán - Kiểm toán</t>
  </si>
  <si>
    <t>62_TCQT_AN-Tài chính quốc tế</t>
  </si>
  <si>
    <t>K64-IBZ.S-Kinh doanh quốc tế</t>
  </si>
  <si>
    <t>K63-IBE.H-Kinh tế đối ngoại (CLC ),K63-LOG.D-Logistics và Quản lý chuỗi cung ứng định hướng nghề nghiệp quốc tế</t>
  </si>
  <si>
    <t>62_JHQ-Tiếng Nhật thương mại (CLC),K64-BJP.H-Tiếng Nhật thương mại (CLC).,K63-BCN.H-Tiếng Trung thương mại (CLC)</t>
  </si>
  <si>
    <t>62_KTQT_AN-Kinh tế quốc tế</t>
  </si>
  <si>
    <t>IPEE203</t>
  </si>
  <si>
    <t>IPEH305</t>
  </si>
  <si>
    <t>K63-IEC.S(E1)-Kinh tế quốc tế</t>
  </si>
  <si>
    <t>K63-IEC.H-Kinh tế quốc tế (CLC ),K63-IPE-Kinh tế chính trị</t>
  </si>
  <si>
    <t>KTE311</t>
  </si>
  <si>
    <t>Kinh tế đầu tư</t>
  </si>
  <si>
    <t>K63-IBE.S(E1)-Kinh tế đối ngoại</t>
  </si>
  <si>
    <t>KTE200</t>
  </si>
  <si>
    <t>Kinh tế học</t>
  </si>
  <si>
    <t>K63-IED.S(E1)-Kinh tế và Phát triển quốc tế</t>
  </si>
  <si>
    <t>K64-LOG.D-Logistics và Quản lý chuỗi cung ứng định hướng nghề nghiệp quốc tế</t>
  </si>
  <si>
    <t>K64-IBE.H-Kinh tế đối ngoại (CLC )</t>
  </si>
  <si>
    <t>K64-IEC.S-Kinh tế quốc tế</t>
  </si>
  <si>
    <t>K64-IEC.H-Kinh tế quốc tế (CLC )</t>
  </si>
  <si>
    <t>K63-IEC.S(E1)-Kinh tế quốc tế,K63-IED.S(E1)-Kinh tế và Phát triển quốc tế</t>
  </si>
  <si>
    <t>K63-IEC.H-Kinh tế quốc tế (CLC )</t>
  </si>
  <si>
    <t>KTEH308</t>
  </si>
  <si>
    <t>TMAE204</t>
  </si>
  <si>
    <t>Kinh tế và logistics đô thị</t>
  </si>
  <si>
    <t>TMA205</t>
  </si>
  <si>
    <t>KTE203I</t>
  </si>
  <si>
    <t>Kinh tế vĩ mô trong kinh doanh</t>
  </si>
  <si>
    <t>62_CLCKTQT-Kinh tế quốc tế (CLC ),62_EHQ-Tiếng Anh thương mại (CLC)</t>
  </si>
  <si>
    <t>QTRH313</t>
  </si>
  <si>
    <t>Lãnh đạo toàn cầu</t>
  </si>
  <si>
    <t>62_EPOL-Kinh tê chính trị</t>
  </si>
  <si>
    <t>K63-IBE.S(E1)-Kinh tế đối ngoại,K63-IEC.S(E1)-Kinh tế quốc tế,K64-BZM.S-Quản trị kinh doanh quốc tế</t>
  </si>
  <si>
    <t>TINE314</t>
  </si>
  <si>
    <t>K64-BZM.H-Quản trị kinh doanh quốc tế (CLC )</t>
  </si>
  <si>
    <t>K64-BCN.S-Tiếng Trung thương mại,K64-BZM.S-Quản trị kinh doanh quốc tế,K64-FNB.S-Tài chính - Ngân hàng (),K64-IBZ.S-Kinh doanh quốc tế,K64-IEC.S-Kinh tế quốc tế</t>
  </si>
  <si>
    <t>TRI117H</t>
  </si>
  <si>
    <t>K63-DMA.D(E1)-Chương trình đào tạo định hướng nghề nghiệp quốc tế Marketing số,K64-ACA.D-Kế toán - Kiểm toán định hướng nghề nghiệp ACCA,K64-BCN.H-Tiếng Trung thương mại (CLC),K64-BJP.H-Tiếng Nhật thương mại (CLC),K64-BLA.H-Luật Kinh doanh quốc tế theo mô hình thực hành nghề nghiệp,K64-BZM.H-Quản trị kinh doanh quốc tế (CLC ),K64-FNB.H-Ngân hàng và Tài chính quốc tế (CLC ),K64-IEC.H-Kinh tế quốc tế (CLC ),</t>
  </si>
  <si>
    <t>TMA336</t>
  </si>
  <si>
    <t>K63-IBZ.S(E1)-Kinh doanh quốc tế,K63-TRA.S(E1)-Thương mại quốc tế,62_TATM</t>
  </si>
  <si>
    <t>Luật Hiến pháp</t>
  </si>
  <si>
    <t>KTEH332</t>
  </si>
  <si>
    <t>Lý thuyết trò chơi</t>
  </si>
  <si>
    <t>K64-ACA.S-Kế toán - Kiểm toán</t>
  </si>
  <si>
    <t>K64-DMA.D-Chương trình đào tạo định hướng nghề nghiệp quốc tế Marketing số,K64-FNB.H-Ngân hàng và Tài chính quốc tế (CLC )</t>
  </si>
  <si>
    <t>K64-BZM.S-Quản trị kinh doanh quốc tế,K64-IBZ.S-Kinh doanh quốc tế</t>
  </si>
  <si>
    <t>K64-BZM.H-Quản trị kinh doanh quốc tế (CLC ),K64-IBZ.H-Kinh doanh quốc tế (CLC )</t>
  </si>
  <si>
    <t>K64-DMA.D-Chương trình đào tạo định hướng nghề nghiệp quốc tế Marketing số</t>
  </si>
  <si>
    <t>62_QTKD_AN-Quản trị kinh doanh quốc tế,K63-IBE.S(E1)-Kinh tế đối ngoại,K63-IBZ.S(E1)-Kinh doanh quốc tế</t>
  </si>
  <si>
    <t>62_CLCKT-Kinh tế đối ngoại (CLC ),K63-IBZ.H-Kinh doanh quốc tế (CLC )</t>
  </si>
  <si>
    <t>MKT206</t>
  </si>
  <si>
    <t>62_KTDN_AN-Kinh tế đối ngoại</t>
  </si>
  <si>
    <t>MKT206E</t>
  </si>
  <si>
    <t>62_CTTTKT-Kinh tế đối ngoại (CTTT )</t>
  </si>
  <si>
    <t>MKTE411</t>
  </si>
  <si>
    <t xml:space="preserve">Marketing trong Kinh doanh Quốc tế </t>
  </si>
  <si>
    <t>62_EHQ-Tiếng Anh thương mại (CLC)</t>
  </si>
  <si>
    <t>TCH443</t>
  </si>
  <si>
    <t>Mô hình tài chính</t>
  </si>
  <si>
    <t>K63-FAI.S(E1)-Phân tích và đầu tư tài chính</t>
  </si>
  <si>
    <t>KDOE308</t>
  </si>
  <si>
    <t>K64-IBZ.H-Kinh doanh quốc tế (CLC )</t>
  </si>
  <si>
    <t>K63-BJP.H-Tiếng Nhật thương mại (CLC)</t>
  </si>
  <si>
    <t>62_JHQ-Tiếng Nhật thương mại (CLC)</t>
  </si>
  <si>
    <t>TTR211</t>
  </si>
  <si>
    <t>Nghe hiểu</t>
  </si>
  <si>
    <t>KDO408I</t>
  </si>
  <si>
    <t>K63-IBA.I-CTTT i-Hons Kinh doanh quốc tế và Phân tích dữ liệu kinh doanh</t>
  </si>
  <si>
    <t>K63-BCN.S-Tiếng Trung thương mại,K63-BEN.S-Tiếng Anh thương mại,K63-BFR.S-Tiếng Pháp thương mại</t>
  </si>
  <si>
    <t>K63-BCN.S-Tiếng Trung thương mại,K63-BEN.S-Tiếng Anh thương mại,K63-BJP.S-Tiếng Nhật thương mại</t>
  </si>
  <si>
    <t>K63-BEN.S-Tiếng Anh thương mại,K63-BFR.S-Tiếng Pháp thương mại,K63-BJP.S-Tiếng Nhật thương mại</t>
  </si>
  <si>
    <t>62_TNTM-Tiếng Nhật thương mại</t>
  </si>
  <si>
    <t>62_TATM-Tiếng Anh thương mại</t>
  </si>
  <si>
    <t>62_TNTM-Tiếng Nhật thương mại,K63-BJP.S-Tiếng Nhật thương mại</t>
  </si>
  <si>
    <t>Ngôn ngữ kinh tế thương mại 6: Hợp đồng thương mại quốc tế</t>
  </si>
  <si>
    <t>TPH242</t>
  </si>
  <si>
    <t>K64-BFR.H-Chương trình tích hợp Tiếng Pháp thương mại</t>
  </si>
  <si>
    <t>TAN118</t>
  </si>
  <si>
    <t>K63-BAK.S(E1)-Ngân hàng,K63-IFI.S(E1)-Tài chính quốc tế</t>
  </si>
  <si>
    <t>K63-BIF.H-Ngân hàng và Tài chính quốc tế (CLC )</t>
  </si>
  <si>
    <t>62_KTPT_AN-Kinh tế và Phát triển quốc tế,K64-BZM.S-Quản trị kinh doanh quốc tế,K64-IBE.S-Kinh tế đối ngoại</t>
  </si>
  <si>
    <t>K63-HMA.D-Quản trị khách sạn (CLC ),K64-BZM.H-Quản trị kinh doanh quốc tế (CLC ),K64-IBE.H-Kinh tế đối ngoại (CLC ),K64-IBZ.H-Kinh doanh quốc tế (CLC ),K64-LOG.D-Logistics và Quản lý chuỗi cung ứng định hướng nghề nghiệp quốc tế</t>
  </si>
  <si>
    <t>K63-ACA.D-Kế toán - Kiểm toán định hướng nghề nghiệp ACCA,K63-ACA.S(E1)-Kế toán - Kiểm toán</t>
  </si>
  <si>
    <t>K63-IBE.A-Kinh tế đối ngoại (CTTT ),K64-FNB.A-Tài chính - Ngân hàng (CTTT )</t>
  </si>
  <si>
    <t>K64-FNB.H-Ngân hàng và Tài chính quốc tế (CLC ),K64-IBZ.H-Kinh doanh quốc tế (CLC )</t>
  </si>
  <si>
    <t>62_NGHG_AN-Ngân hàng,62_PTDT_AN-Phân tích và đầu tư tài chính</t>
  </si>
  <si>
    <t>KTEH212</t>
  </si>
  <si>
    <t>QTR311</t>
  </si>
  <si>
    <t>62_QTKD_AN-Quản trị kinh doanh quốc tế</t>
  </si>
  <si>
    <t>K63-IBE.S(E1)-Kinh tế đối ngoại,K63-IBZ.S(E1)-Kinh doanh quốc tế</t>
  </si>
  <si>
    <t>DBA301I</t>
  </si>
  <si>
    <t>Phân tích tối ưu hoá và mô phỏng trong ra quyết định kinh doanh</t>
  </si>
  <si>
    <t>K63-BAK.S(E1)-Ngân hàng,K63-FAI.S(E1)-Phân tích và đầu tư tài chính,K63-IFI.S(E1)-Tài chính quốc tế</t>
  </si>
  <si>
    <t>COSH301</t>
  </si>
  <si>
    <t>Phân tích và thiết kế hệ thống</t>
  </si>
  <si>
    <t>K63-BLA.H-Luật Kinh doanh quốc tế theo mô hình thực hành nghề nghiệp</t>
  </si>
  <si>
    <t>PLU220</t>
  </si>
  <si>
    <t>Pháp luật dân sự II</t>
  </si>
  <si>
    <t>PLUH231</t>
  </si>
  <si>
    <t xml:space="preserve">Pháp luật dân sự III </t>
  </si>
  <si>
    <t>PLU420</t>
  </si>
  <si>
    <t>Pháp luật đầu tư quốc tế</t>
  </si>
  <si>
    <t>PLUE301</t>
  </si>
  <si>
    <t>Pháp luật điều chỉnh trong thương mại điện tử</t>
  </si>
  <si>
    <t>K63-TLA.S(E1)-Luật thương mại quốc tế,K64-ACA.S-Kế toán - Kiểm toán</t>
  </si>
  <si>
    <t>PLU266</t>
  </si>
  <si>
    <t>PLUH266</t>
  </si>
  <si>
    <t>62_TNTM-Tiếng Nhật thương mại,62_TTTM-Tiếng Trung thương mại</t>
  </si>
  <si>
    <t>PLU269</t>
  </si>
  <si>
    <t>62_NGHG_AN-Ngân hàng,62_PTDT_AN-Phân tích và đầu tư tài chính,62_TCQT_AN-Tài chính quốc tế</t>
  </si>
  <si>
    <t>K63-TLA.S(E1)-Luật thương mại quốc tế</t>
  </si>
  <si>
    <t>62_TMQT_AN-Thương mại quốc tế,62_TPTM-Tiếng Pháp thương mại</t>
  </si>
  <si>
    <t>62_CHQ-Tiếng Trung thương mại (CLC),62_FHQ-Tiếng Pháp thương mai (CLC),62_JHQ-Tiếng Nhật thương mại (CLC)</t>
  </si>
  <si>
    <t>PLU232</t>
  </si>
  <si>
    <t>PLU419</t>
  </si>
  <si>
    <t>Pháp luật trong hoạt động KTĐN</t>
  </si>
  <si>
    <t>K63-HMA.D-Quản trị khách sạn (CLC )</t>
  </si>
  <si>
    <t>62_ACCA_AN-Kế toán - Kiểm toán định hướng nghề nghiệp ACCA,K64-BEN.S-Tiếng Anh thương mại,K64-FNB.S-Tài chính - Ngân hàng (),K64-IEC.S-Kinh tế quốc tế</t>
  </si>
  <si>
    <t>DBA200I</t>
  </si>
  <si>
    <t>Phương pháp phân tích dữ liệu kinh doanh</t>
  </si>
  <si>
    <t>DASH301</t>
  </si>
  <si>
    <t>Phương pháp tối ưu hoá trong kinh tế và kinh doanh</t>
  </si>
  <si>
    <t>TTR210</t>
  </si>
  <si>
    <t>Phương pháp tư duy và nghiên cứu khoa học</t>
  </si>
  <si>
    <t>TTRH210</t>
  </si>
  <si>
    <t>K63-DMA.D(E1)-Chương trình đào tạo định hướng nghề nghiệp quốc tế Marketing số</t>
  </si>
  <si>
    <t>62_KTDN_AN-Kinh tế đối ngoại,62_TMQT_AN-Thương mại quốc tế,K63-IBZ.S(E1)-Kinh doanh quốc tế</t>
  </si>
  <si>
    <t>62_CLCKT-Kinh tế đối ngoại (CLC ),62_EHQ-Tiếng Anh thương mại (CLC)</t>
  </si>
  <si>
    <t>TMA315</t>
  </si>
  <si>
    <t>Quản lý dự án đầu tư quốc tế</t>
  </si>
  <si>
    <t>62_CLCKDQT-Kinh doanh quốc tế (CLC ),K63-LOG.D-Logistics và Quản lý chuỗi cung ứng định hướng nghề nghiệp quốc tế</t>
  </si>
  <si>
    <t>K63-LOG.D-Logistics và Quản lý chuỗi cung ứng định hướng nghề nghiệp quốc tế</t>
  </si>
  <si>
    <t>GPME301</t>
  </si>
  <si>
    <t>KTE337I</t>
  </si>
  <si>
    <t>Quản lý sản xuất và vận hành</t>
  </si>
  <si>
    <t>IMSE401</t>
  </si>
  <si>
    <t xml:space="preserve">Quản lý thông tin trong chuỗi cung ứng </t>
  </si>
  <si>
    <t>ITM301</t>
  </si>
  <si>
    <t>K63-ACA.D-Kế toán - Kiểm toán định hướng nghề nghiệp ACCA,K63-ACA.S(E2)-Kế toán - Kiểm toán,K63-BZM.S(E1)-Quản trị kinh doanh quốc tế</t>
  </si>
  <si>
    <t>K64-HMA.D-Quản trị khách sạn (CLC )</t>
  </si>
  <si>
    <t>QKSE509</t>
  </si>
  <si>
    <t>Quản trị đổi mới sáng tạo trong khách sạn</t>
  </si>
  <si>
    <t>COSH302</t>
  </si>
  <si>
    <t>Quản trị dự án Công nghệ thông tin và Truyền thông (ICT)</t>
  </si>
  <si>
    <t>K63-ACA.D-Kế toán - Kiểm toán định hướng nghề nghiệp ACCA</t>
  </si>
  <si>
    <t>62_TATM-Tiếng Anh thương mại,K64-ACA.S-Kế toán - Kiểm toán</t>
  </si>
  <si>
    <t>QTR327E</t>
  </si>
  <si>
    <t>Quản trị khởi nghiệp bền vững</t>
  </si>
  <si>
    <t>MKT201F</t>
  </si>
  <si>
    <t>Quản trị Marketing toàn cầu</t>
  </si>
  <si>
    <t>MKTE201</t>
  </si>
  <si>
    <t>QTR449E</t>
  </si>
  <si>
    <t>62_CLCTC-Ngân hàng và Tài chính quốc tế (CLC )</t>
  </si>
  <si>
    <t>KDOE402</t>
  </si>
  <si>
    <t>Quản trị rủi ro trong kinh doanh quốc tế</t>
  </si>
  <si>
    <t>62_CLCKDQT-Kinh doanh quốc tế (CLC )</t>
  </si>
  <si>
    <t>62_NGHG_AN-Ngân hàng</t>
  </si>
  <si>
    <t>K63-BZM.H-Quản trị kinh doanh quốc tế (CLC ),K63-DMA.D(E1)-Chương trình đào tạo định hướng nghề nghiệp quốc tế Marketing số</t>
  </si>
  <si>
    <t>QTRE326</t>
  </si>
  <si>
    <t>Quản trị thay đổi</t>
  </si>
  <si>
    <t>K64-FNB.A-Tài chính - Ngân hàng (CTTT )</t>
  </si>
  <si>
    <t>KTE215</t>
  </si>
  <si>
    <t>K63-FAI.S(E1)-Phân tích và đầu tư tài chính,K63-IFI.S(E1)-Tài chính quốc tế</t>
  </si>
  <si>
    <t>62_KTPT_AN-Kinh tế và Phát triển quốc tế,K63-BAK.S(E1)-Ngân hàng,K63-FAI.S(E1)-Phân tích và đầu tư tài chính,K64-FNB.S-Tài chính - Ngân hàng ()</t>
  </si>
  <si>
    <t>62_CLCKTQT-Kinh tế quốc tế (CLC ),62_EHQ-Tiếng Anh thương mại (CLC),K63-BEN.H-Tiếng Anh thương mại (CLC),K63-BIF.H-Ngân hàng và Tài chính quốc tế (CLC )</t>
  </si>
  <si>
    <t>62_JHQ-Tiếng Nhật thương mại (CLC),K63-BJP.H-Tiếng Nhật thương mại (CLC)</t>
  </si>
  <si>
    <t>TLH101I</t>
  </si>
  <si>
    <t>Tâm lý học</t>
  </si>
  <si>
    <t>IPEH410</t>
  </si>
  <si>
    <t>Tâm lý học lãnh đạo</t>
  </si>
  <si>
    <t>KTEE410</t>
  </si>
  <si>
    <t>TIN208I</t>
  </si>
  <si>
    <t>TBIS - Đổi mới kinh doanh với hệ thống thông tin</t>
  </si>
  <si>
    <t>62_NGHG_AN-Ngân hàng,62_TATM-Tiếng Anh thương mại,62_TNTM-Tiếng Nhật thương mại</t>
  </si>
  <si>
    <t>TCH412E</t>
  </si>
  <si>
    <t>K64-FNB.H-Ngân hàng và Tài chính quốc tế (CLC )</t>
  </si>
  <si>
    <t>K63-TRA.S(E1)-Thương mại quốc tế</t>
  </si>
  <si>
    <t>K63-IBZ.S(E1)-Kinh doanh quốc tế</t>
  </si>
  <si>
    <t>MKTH407</t>
  </si>
  <si>
    <t>TMAE306</t>
  </si>
  <si>
    <t>K63-BZM.H-Quản trị kinh doanh quốc tế (CLC ),K64-BZM.H-Quản trị kinh doanh quốc tế (CLC )</t>
  </si>
  <si>
    <t>K64-FNB.S-Tài chính - Ngân hàng ()</t>
  </si>
  <si>
    <t>TCH303E</t>
  </si>
  <si>
    <t>K64-FNB.H-Ngân hàng và Tài chính quốc tế (CLC ),K63-IPE-D Kinh tế chính trị</t>
  </si>
  <si>
    <t>12</t>
  </si>
  <si>
    <t>K63 tiêu chuẩn TA lộ trình 1/K64 tiêu chuẩn lộ trình 2</t>
  </si>
  <si>
    <t>K63  tiêu chuẩn K64 các ctrinh CLC-ĐHNNQT</t>
  </si>
  <si>
    <t>Khóa 62 tiêu chuẩn Tiếng Anh lộ trình  1 và K64 các ctrinh CLC-ĐHNNQT và TA lộ trình 3</t>
  </si>
  <si>
    <t>7</t>
  </si>
  <si>
    <t>62_QTKS/các ctrinh CLC-ĐHNNQT</t>
  </si>
  <si>
    <t>K62K63 tiêu chuẩn TA lộ trình 2/K63 CLC-ĐHNNQT</t>
  </si>
  <si>
    <t>15</t>
  </si>
  <si>
    <t>K62 K63 tiêu chuẩn TA lộ trình 2/K62, 63 CLC-ĐHNNQT</t>
  </si>
  <si>
    <t>K63-BCN.S-Tiếng Trung thương mại,K63-BFR.S-Tiếng Pháp thương mại,K63-BFR.S-Tiếng Pháp thương mại</t>
  </si>
  <si>
    <t>90</t>
  </si>
  <si>
    <t>K64 tiêu chuẩn theo TA lộ trình 1&amp;2</t>
  </si>
  <si>
    <t>EAB121</t>
  </si>
  <si>
    <t>Tiếng Anh học thuật và thương mại 2</t>
  </si>
  <si>
    <t>TNH233</t>
  </si>
  <si>
    <t>Tiếng Nhật sơ trung cấp 1</t>
  </si>
  <si>
    <t>K64-BJP.S-Tiếng Nhật thương mại</t>
  </si>
  <si>
    <t>TNH234</t>
  </si>
  <si>
    <t>Tiếng Nhật sơ trung cấp 2</t>
  </si>
  <si>
    <t>K64-BJP.H-Tiếng Nhật thương mại (CLC)</t>
  </si>
  <si>
    <t>TNH235</t>
  </si>
  <si>
    <t>Tiếng Nhật trung cấp 1</t>
  </si>
  <si>
    <t>TNH236</t>
  </si>
  <si>
    <t>Tiếng Nhật trung cấp 2</t>
  </si>
  <si>
    <t>62_TPTM-Tiếng Pháp thương mại</t>
  </si>
  <si>
    <t>K63-BFR.S-Tiếng Pháp thương mại</t>
  </si>
  <si>
    <t>TPH455</t>
  </si>
  <si>
    <t>Tiếng Pháp kinh tế thương mại: Truyền thông</t>
  </si>
  <si>
    <t>TPH235</t>
  </si>
  <si>
    <t>Tiếng Pháp thực hành giao tiếp văn hóa xã hội và nghề nghiệp B2.3</t>
  </si>
  <si>
    <t>TTRH323</t>
  </si>
  <si>
    <t>Tiếng Trung Quốc thương mại nâng cao</t>
  </si>
  <si>
    <t>62_CHQ-Tiếng Trung thương mại (CLC),K63-BCN.H-Tiếng Trung thương mại (CLC)</t>
  </si>
  <si>
    <t>TTRH330</t>
  </si>
  <si>
    <t>Tiếng Trung Quốc trong Giao dịch thương mại quốc tế 1</t>
  </si>
  <si>
    <t>TINE203</t>
  </si>
  <si>
    <t>BUSH405</t>
  </si>
  <si>
    <t>TOAH108</t>
  </si>
  <si>
    <t>Toán và Xác suất thống kê trong kinh tế</t>
  </si>
  <si>
    <t>AID300I</t>
  </si>
  <si>
    <t>Trí tuệ nhân tạo trong kỷ nguyên chuyển đổi số</t>
  </si>
  <si>
    <t>TTR563</t>
  </si>
  <si>
    <t>Trích giảng văn học Trung Quốc</t>
  </si>
  <si>
    <t>TRI114H</t>
  </si>
  <si>
    <t>Triết học Mác-Lênin</t>
  </si>
  <si>
    <t>DBA300I</t>
  </si>
  <si>
    <t>Trực quan hoá dữ liệu trong kinh doanh</t>
  </si>
  <si>
    <t>QTRH211</t>
  </si>
  <si>
    <t>Tư duy khởi nghiệp và thiết kế ý tưởng</t>
  </si>
  <si>
    <t>DTI100</t>
  </si>
  <si>
    <t>Tư duy thiết kế và đổi mới sáng tạo</t>
  </si>
  <si>
    <t>DTI100E</t>
  </si>
  <si>
    <t>DTIE100</t>
  </si>
  <si>
    <t>K64-IBE.H-Kinh tế đối ngoại (CLC );K64-Kinh doanh quốc tế (CLC ),K64-Logistics và Quản lý chuỗi cung ứng định hướng nghề nghiệp quốc tế</t>
  </si>
  <si>
    <t>DTIH100</t>
  </si>
  <si>
    <t>PLU308</t>
  </si>
  <si>
    <t>Tư Pháp Quốc tế</t>
  </si>
  <si>
    <t>K64-ACA.S-Kế toán - Kiểm toán,K64-BFR.H-Chương trình tích hợp Tiếng Pháp thương mại,K64-BJP.S-Tiếng Nhật thương mại,K64-BZM.S-Quản trị kinh doanh quốc tế,K64-IBE.S-Kinh tế đối ngoại,K64-TLA.S-Luật thương mại quốc tế</t>
  </si>
  <si>
    <t>TRI104H</t>
  </si>
  <si>
    <t>K64-BZM.A-Quản trị Kinh doanh quốc tế (CTTT ),K64-FNB.A-Tài chính - Ngân hàng (CTTT ),K64-IBE.A-Kinh tế đối ngoại (CTTT )</t>
  </si>
  <si>
    <t>TRI104I</t>
  </si>
  <si>
    <t>K63-CDS.D-Khoa học máy tính và Dữ liệu trong Kinh tế và Kinh doanh,K64-ACA.D-Kế toán - Kiểm toán định hướng nghề nghiệp ACCA,K64-BCN.H-Tiếng Trung thương mại (CLC),K64-BEN.H-Tiếng Anh thương mại (CLC),K64-BJP.H-Tiếng Nhật thương mại (CLC),K64-BZM.H-Quản trị kinh doanh quốc tế (CLC ),K64-IBE.H-Kinh tế đối ngoại (CLC ),K64-LOG.D-Logistics và Quản lý chuỗi cung ứng định hướng nghề nghiệp quốc tế,K64-IPE-Kinh tế chính trị</t>
  </si>
  <si>
    <t>KTEE211</t>
  </si>
  <si>
    <t>DBA202I</t>
  </si>
  <si>
    <t>Ứng dụng học máy trong kinh doanh</t>
  </si>
  <si>
    <t>TTRH340</t>
  </si>
  <si>
    <t>Văn hoá văn minh Trung Quốc</t>
  </si>
  <si>
    <t>TOAH203</t>
  </si>
  <si>
    <t>Xác suất và thống kê cho kinh tế và kinh doanh</t>
  </si>
  <si>
    <t>TNH240</t>
  </si>
  <si>
    <t>Xây dựng kế hoạch nghề nghiệp và phát triển kỹ năng</t>
  </si>
  <si>
    <t>PLUH113</t>
  </si>
  <si>
    <t>Xây dựng văn bản pháp luật</t>
  </si>
  <si>
    <t>AER201</t>
  </si>
  <si>
    <t>Aerobic 2</t>
  </si>
  <si>
    <t>TCH201E</t>
  </si>
  <si>
    <t>A-Fin2 - Học tập theo dự án</t>
  </si>
  <si>
    <t>K64-FNB.A-Tài chính - Ngân hàng (CTTT)</t>
  </si>
  <si>
    <t>K63-BCN.H-Tiếng Trung thương mại (Chương trình chất lượng cao),K64-BCN.H-Tiếng Trung thương mại (Chương trình chất lượng cao)</t>
  </si>
  <si>
    <t>CLO201</t>
  </si>
  <si>
    <t>Cầu lông</t>
  </si>
  <si>
    <t>K64-IBE.H-Kinh tế đối ngoại (CLC)</t>
  </si>
  <si>
    <t>K64-ACA.S-Kế toán - Kiểm toán,K64-BCN.S-Tiếng Trung thương mại,K64-BZM.S-Quản trị kinh doanh quốc tế</t>
  </si>
  <si>
    <t>TRI116I</t>
  </si>
  <si>
    <t>K64-IBA.I-Chương trình tiên tiến i-Hons Kinh doanh quốc tế và Phân tích dữ liệu kinh doanh</t>
  </si>
  <si>
    <t>K63-CDS.D-Khoa học máy tính và Dữ liệu trong Kinh tế và Kinh doanh,K64-ACA.D-Kế toán - Kiểm toán định hướng nghề nghiệp ACCA,K64-BCN.H-Tiếng Trung thương mại (Chương trình chất lượng cao),K64-BJP.H-Tiếng Nhật thương mại (Chương trình chất lượng cao),K64-BZM.H-Quản trị kinh doanh quốc tế (CLC),K64-FNB.H-Ngân hàng và Tài chính quốc tế (CLC),K64-IEC.H-Kinh tế quốc tế (CLC),K64-LOG.D-Logistics và Quản lý chuỗi cung ứng định hướng nghề nghiệp quốc tế</t>
  </si>
  <si>
    <t>K63-FNB.A-Tài chính - Ngân hàng (CTTT)</t>
  </si>
  <si>
    <t>K63-BCN.S-Tiếng Trung thương mại,K64-IBZ.S-Kinh doanh quốc tế</t>
  </si>
  <si>
    <t>K63-HMA.D-Quản trị khách sạn (CLC),K64-IEC.H-Kinh tế quốc tế (CLC)</t>
  </si>
  <si>
    <t>COSH303</t>
  </si>
  <si>
    <t>Công nghệ phần mềm</t>
  </si>
  <si>
    <t>PLUH307</t>
  </si>
  <si>
    <t>K63-IEC.H-Kinh tế quốc tế (CLC)</t>
  </si>
  <si>
    <t>IPEH307</t>
  </si>
  <si>
    <t>K64-BZM.S-Quản trị kinh doanh quốc tế</t>
  </si>
  <si>
    <t>K63-BZM.A-Quản trị Kinh doanh quốc tế (CTTT)</t>
  </si>
  <si>
    <t>K63-BZM.H-Quản trị kinh doanh quốc tế (CLC)</t>
  </si>
  <si>
    <t>K63-IBE.A-Kinh tế đối ngoại (CTTT)</t>
  </si>
  <si>
    <t>PLUH418</t>
  </si>
  <si>
    <t>Đạo đức nghề luật</t>
  </si>
  <si>
    <t>KETH203</t>
  </si>
  <si>
    <t>Đạo đức và trách nhiệm nghề nghiệp</t>
  </si>
  <si>
    <t>K63-IBE.H-Kinh tế đối ngoại (CLC),K63-IEC.H-Kinh tế quốc tế (CLC)</t>
  </si>
  <si>
    <t>PLU268</t>
  </si>
  <si>
    <t>Diễn án</t>
  </si>
  <si>
    <t>PLUH268</t>
  </si>
  <si>
    <t>TAN313I</t>
  </si>
  <si>
    <t>Diễn thuyết trước công chúng</t>
  </si>
  <si>
    <t>K64-BJP.H-Tiếng Nhật thương mại (Chương trình chất lượng cao)</t>
  </si>
  <si>
    <t>TTR215</t>
  </si>
  <si>
    <t>Đọc viết</t>
  </si>
  <si>
    <t>K64-BEN.H-Tiếng Anh thương mại (Chương trình chất lượng cao)</t>
  </si>
  <si>
    <t>K63-IBZ.H-Kinh doanh quốc tế (CLC)</t>
  </si>
  <si>
    <t>Fin 2 - Tài trợ dự án</t>
  </si>
  <si>
    <t>K63-BIF.H-Ngân hàng và Tài chính quốc tế (CLC)</t>
  </si>
  <si>
    <t>K63-BEN.H-Tiếng Anh thương mại (Chương trình chất lượng cao)</t>
  </si>
  <si>
    <t>K64-BCN.S-Tiếng Trung thương mại,K64-IBZ.S-Kinh doanh quốc tế</t>
  </si>
  <si>
    <t>K64-IBZ.H-Kinh doanh quốc tế (CLC)</t>
  </si>
  <si>
    <t>K64-BZM.H-Quản trị kinh doanh quốc tế (CLC)</t>
  </si>
  <si>
    <t>QTRE201</t>
  </si>
  <si>
    <t>COSH304</t>
  </si>
  <si>
    <t>Internet vạn vật</t>
  </si>
  <si>
    <t>COSH305</t>
  </si>
  <si>
    <t>i-TEC 3: Dự án tối ưu hoá trong kinh tế và kinh doanh (Thực tập giữa khóa)</t>
  </si>
  <si>
    <t>K64-IBE.A-Kinh tế đối ngoại (CTTT)</t>
  </si>
  <si>
    <t>K63-BZM.S(E1)-Quản trị kinh doanh quốc tế,K64-ACA.S-Kế toán - Kiểm toán</t>
  </si>
  <si>
    <t>K64-BZM.A-Quản trị Kinh doanh quốc tế (CTTT)</t>
  </si>
  <si>
    <t>KET310I</t>
  </si>
  <si>
    <t>QTR309</t>
  </si>
  <si>
    <t>K64-IBE.H-Kinh tế đối ngoại (CLC),K64-IBZ.H-Kinh doanh quốc tế (CLC)</t>
  </si>
  <si>
    <t>K63-BFR.H-Tiếng Pháp thương mai (Chương trình chất lượng cao)</t>
  </si>
  <si>
    <t>DBZH306</t>
  </si>
  <si>
    <t>K64-IEC.H-Kinh tế quốc tế (CLC)</t>
  </si>
  <si>
    <t>K63-BAK.S(E1)-Ngân hàng,K63-IEC.S(E1)-Kinh tế quốc tế</t>
  </si>
  <si>
    <t>K63-BIF.H-Ngân hàng và Tài chính quốc tế (CLC),K63-IEC.H-Kinh tế quốc tế (CLC)</t>
  </si>
  <si>
    <t>IPEH301</t>
  </si>
  <si>
    <t>K64-IBE.S-Kinh tế đối ngoại,K64-IBZ.S-Kinh doanh quốc tế</t>
  </si>
  <si>
    <t>K63-BEN.H-Tiếng Anh thương mại (Chương trình chất lượng cao),K63-BZM.H-Quản trị kinh doanh quốc tế (CLC)</t>
  </si>
  <si>
    <t>TTRH520</t>
  </si>
  <si>
    <t>Kỹ năng nghề nghiệp</t>
  </si>
  <si>
    <t>K64-BCN.H-Tiếng Trung thương mại (Chương trình chất lượng cao)</t>
  </si>
  <si>
    <t>TTR214</t>
  </si>
  <si>
    <t>Kỹ năng nói nâng cao</t>
  </si>
  <si>
    <t>TTR227</t>
  </si>
  <si>
    <t>Kỹ năng Viết</t>
  </si>
  <si>
    <t>K64-ACA.S-Kế toán - Kiểm toán,K64-BEN.S-Tiếng Anh thương mại,K64-BFR.H-Chương trình tích hợp Tiếng Pháp thương mại,K64-BJP.S-Tiếng Nhật thương mại,K64-IBE.S-Kinh tế đối ngoại,K64-TLA.S-Luật thương mại quốc tế</t>
  </si>
  <si>
    <t>TRI117I</t>
  </si>
  <si>
    <t>K64-BEN.H-Tiếng Anh thương mại (Chương trình chất lượng cao),K64-HMA.D-Quản trị khách sạn (CLC),K64-IBE.H-Kinh tế đối ngoại (CLC),K64-IBZ.H-Kinh doanh quốc tế (CLC),K64-LOG.D-Logistics và Quản lý chuỗi cung ứng định hướng nghề nghiệp quốc tế,K64-IPE-Kinh tế chính trị</t>
  </si>
  <si>
    <t>K63-BEN.S-Tiếng Anh thương mại,K63-BCN.S-Tiếng Trung thương mại,K63-BFR.S-Tiếng Pháp thương mại,K63-BJP.S-Tiếng Nhật thương mại,K63-IBE.S(E1)-Kinh tế đối ngoại</t>
  </si>
  <si>
    <t>TMAE336</t>
  </si>
  <si>
    <t>K63-BLA.H-Luật Kinh doanh quốc tế theo mô hình thực hành nghề nghiệp,K63-IBE.H-Kinh tế đối ngoại (CLC)</t>
  </si>
  <si>
    <t>PLU216I</t>
  </si>
  <si>
    <t>Luật kinh doanh</t>
  </si>
  <si>
    <t>IPEE201</t>
  </si>
  <si>
    <t>K63-IBE.H-Kinh tế đối ngoại (CLC),K64-DMA.D-Chương trình đào tạo định hướng nghề nghiệp quốc tế Marketing số,K64-IBZ.H-Kinh doanh quốc tế (CLC)</t>
  </si>
  <si>
    <t>K64-HMA.D-Quản trị khách sạn (CLC)</t>
  </si>
  <si>
    <t>KDO308I</t>
  </si>
  <si>
    <t>K63-BAK.S(E1)-Ngân hàng</t>
  </si>
  <si>
    <t>TTR216</t>
  </si>
  <si>
    <t>Nghe dịch</t>
  </si>
  <si>
    <t>TNH314</t>
  </si>
  <si>
    <t>Nghe Nói 1</t>
  </si>
  <si>
    <t>TTR339</t>
  </si>
  <si>
    <t>Ngữ pháp Tiếng Trung Quốc</t>
  </si>
  <si>
    <t>K64-FNB.S-Tài chính - Ngân hàng (Chương trình tiêu chuẩn)</t>
  </si>
  <si>
    <t>K64-FNB.H-Ngân hàng và Tài chính quốc tế (CLC)</t>
  </si>
  <si>
    <t>KETH315</t>
  </si>
  <si>
    <t>K64-ACA.S-Kế toán - Kiểm toán,K64-IBE.S-Kinh tế đối ngoại</t>
  </si>
  <si>
    <t>TIN204E</t>
  </si>
  <si>
    <t>Nhập môn hệ thống thông tin và ứng dụng</t>
  </si>
  <si>
    <t>KTE212</t>
  </si>
  <si>
    <t>KTE222</t>
  </si>
  <si>
    <t>Phân tích dữ liệu cơ bản</t>
  </si>
  <si>
    <t>K64-IBZ.H-Kinh doanh quốc tế (CLC),K64-BCN.H-Tiếng Trung thương mại (Chương trình chất lượng cao)</t>
  </si>
  <si>
    <t>K63-IBE.H-Kinh tế đối ngoại (CLC)</t>
  </si>
  <si>
    <t>PLUH270</t>
  </si>
  <si>
    <t>Pháp luật dân sự III</t>
  </si>
  <si>
    <t>PLUH235</t>
  </si>
  <si>
    <t>Pháp luật đất đai</t>
  </si>
  <si>
    <t>PLUH224</t>
  </si>
  <si>
    <t>K63-BEN.H-Tiếng Anh thương mại (Chương trình chất lượng cao),K63-IBZ.H-Kinh doanh quốc tế (CLC)</t>
  </si>
  <si>
    <t>PLUH269</t>
  </si>
  <si>
    <t>PLUE436</t>
  </si>
  <si>
    <t>PLU267</t>
  </si>
  <si>
    <t>PLUE267</t>
  </si>
  <si>
    <t>K63-BLA.H-Luật Kinh doanh quốc tế theo mô hình thực hành nghề nghiệp,K64-BLA.H-Luật Kinh doanh quốc tế theo mô hình thực hành nghề nghiệp</t>
  </si>
  <si>
    <t>PLU211</t>
  </si>
  <si>
    <t>PLUH211</t>
  </si>
  <si>
    <t xml:space="preserve">Pháp luật tố tụng dân sự </t>
  </si>
  <si>
    <t>PLU226</t>
  </si>
  <si>
    <t>Pháp luật tố tụng hình sự</t>
  </si>
  <si>
    <t>PLUH210</t>
  </si>
  <si>
    <t>PLUH226</t>
  </si>
  <si>
    <t>PPHE108</t>
  </si>
  <si>
    <t xml:space="preserve">Phát triển kỹ năng và định hướng nghề nghiệp cho nhà quản trị </t>
  </si>
  <si>
    <t>TANE414</t>
  </si>
  <si>
    <t xml:space="preserve">Phiên dịch </t>
  </si>
  <si>
    <t>K63-BCN.H-Tiếng Trung thương mại (Chương trình chất lượng cao)</t>
  </si>
  <si>
    <t>IPEE204</t>
  </si>
  <si>
    <t>K63-BJP.H-Tiếng Nhật thương mại (Chương trình chất lượng cao)</t>
  </si>
  <si>
    <t>TRI202E</t>
  </si>
  <si>
    <t>KTEH305</t>
  </si>
  <si>
    <t>Quản lý toàn cầu</t>
  </si>
  <si>
    <t>K63-HMA.D-Quản trị khách sạn (CLC)</t>
  </si>
  <si>
    <t>QTRE441</t>
  </si>
  <si>
    <t>K63-BEN.S-Tiếng Anh thương mại,K64-TLA.S-Luật thương mại quốc tế</t>
  </si>
  <si>
    <t>QTR445E</t>
  </si>
  <si>
    <t>Quản trị tài chính chiến lược</t>
  </si>
  <si>
    <t>K64-FNB.S-Tài chính - Ngân hàng (Chương trình tiêu chuẩn),K64-IBZ.S-Kinh doanh quốc tế</t>
  </si>
  <si>
    <t>K63-IBZ.H-Kinh doanh quốc tế (CLC),K64-IBZ.H-Kinh doanh quốc tế (CLC)</t>
  </si>
  <si>
    <t>TTRH519</t>
  </si>
  <si>
    <t>Thực hành lập dự án kinh doanh</t>
  </si>
  <si>
    <t>QKSE409</t>
  </si>
  <si>
    <t>Thực tập quản trị khách sạn nâng cao</t>
  </si>
  <si>
    <t>MKTE407</t>
  </si>
  <si>
    <t>K63-IBE.S(E1)-Kinh tế đối ngoại,K63-TRA.S(E1)-Thương mại quốc tế</t>
  </si>
  <si>
    <t>K63-BFR.H-Tiếng Pháp thương mai (Chương trình chất lượng cao),K63-BJP.H-Tiếng Nhật thương mại (Chương trình chất lượng cao)</t>
  </si>
  <si>
    <t>TTRH525</t>
  </si>
  <si>
    <t>Thương mại giữa Trung Quốc và Việt Nam</t>
  </si>
  <si>
    <t>K64 các ctrinh CLC-ĐHNNQT</t>
  </si>
  <si>
    <t>Khóa 63 tiêu chuẩn Tiếng Anh lộ trình  1</t>
  </si>
  <si>
    <t>K64 tiêu chuẩn TA lộ trình 2/K64 CLC-ĐHNNQT</t>
  </si>
  <si>
    <t xml:space="preserve"> K63 tiêu chuẩn TA lộ trình 2/K62, 63 CLC-ĐHNNQT</t>
  </si>
  <si>
    <t>PLU321</t>
  </si>
  <si>
    <t>TNH237</t>
  </si>
  <si>
    <t>Tiếng Nhật trung cấp 3</t>
  </si>
  <si>
    <t>TNH238</t>
  </si>
  <si>
    <t>Tiếng Nhật trung cấp 4</t>
  </si>
  <si>
    <t>TNH239</t>
  </si>
  <si>
    <t>Tiếng Nhật trung cấp 5</t>
  </si>
  <si>
    <t>TPH454</t>
  </si>
  <si>
    <t>Tiếng Pháp kinh tế thương mại: Du lịch</t>
  </si>
  <si>
    <t>TPH236</t>
  </si>
  <si>
    <t>Tiếng Pháp thuyết trình và tranh biện</t>
  </si>
  <si>
    <t>TPH238</t>
  </si>
  <si>
    <t>Tiếng Pháp tổng hợp thông tin báo chí nói</t>
  </si>
  <si>
    <t>TPH237</t>
  </si>
  <si>
    <t>Tiếng Pháp tổng hợp thông tin báo chí viết</t>
  </si>
  <si>
    <t>TTRH515</t>
  </si>
  <si>
    <t>Tiếng Trung Quốc trong marketing quốc tế</t>
  </si>
  <si>
    <t>TTRH348</t>
  </si>
  <si>
    <t>Tiếng Trung Quốc và Kinh doanh quốc tế</t>
  </si>
  <si>
    <t>K64-BCN.S-Tiếng Trung thương mại,K64-BEN.S-Tiếng Anh thương mại,K64-FNB.S-Tài chính - Ngân hàng (Chương trình tiêu chuẩn),K64-IBZ.S-Kinh doanh quốc tế,K64-IEC.S-Kinh tế quốc tế</t>
  </si>
  <si>
    <t>K64-BLA.H-Luật Kinh doanh quốc tế theo mô hình thực hành nghề nghiệp,K64-DMA.D-Chương trình đào tạo định hướng nghề nghiệp quốc tế Marketing số,K64-FNB.H-Ngân hàng và Tài chính quốc tế (CLC),K64-HMA.D-Quản trị khách sạn (CLC),K64-IBZ.H-Kinh doanh quốc tế (CLC),K64-IEC.H-Kinh tế quốc tế (CLC)</t>
  </si>
  <si>
    <t>PLU113</t>
  </si>
  <si>
    <t>DỰ KIẾN SỐ LƯỢNG CÁC MÔN HỌC VÀ LỚP HỌC TÍN CHỈ KHÓA 62,63,64
HỌC KỲ I NĂM HỌC 2026-2027</t>
  </si>
  <si>
    <t>DỰ KIẾN SỐ LƯỢNG CÁC MÔN HỌC VÀ LỚP HỌC TÍN CHỈ KHÓA 62,63,64
HỌC KỲ II NĂM HỌC 2026-2027</t>
  </si>
  <si>
    <t>Tổng hợp số lớp cần mở dự kiến</t>
  </si>
  <si>
    <t>Kinh tế</t>
  </si>
  <si>
    <t>KTQT</t>
  </si>
  <si>
    <t>KDQT</t>
  </si>
  <si>
    <t>QTKD</t>
  </si>
  <si>
    <t>Kế toán</t>
  </si>
  <si>
    <t>TCNH</t>
  </si>
  <si>
    <t>Luật</t>
  </si>
  <si>
    <t>TTTM</t>
  </si>
  <si>
    <t>TNTM</t>
  </si>
  <si>
    <t>TPTM</t>
  </si>
  <si>
    <t>TATM</t>
  </si>
  <si>
    <t>CLCKT</t>
  </si>
  <si>
    <t>CLCQT</t>
  </si>
  <si>
    <t>CLCKTQT</t>
  </si>
  <si>
    <t>CLCTC</t>
  </si>
  <si>
    <t>Logis</t>
  </si>
  <si>
    <t>CLCKDQT</t>
  </si>
  <si>
    <t>QTKS</t>
  </si>
  <si>
    <t>CLCTNTM</t>
  </si>
  <si>
    <t>CLCTTTM</t>
  </si>
  <si>
    <t>CLCTATM</t>
  </si>
  <si>
    <t>CLC Luật</t>
  </si>
  <si>
    <t>CLC KTCT</t>
  </si>
  <si>
    <t>CTTTTC</t>
  </si>
  <si>
    <t>CTTTKT</t>
  </si>
  <si>
    <t>CTTTQT</t>
  </si>
  <si>
    <t>Mar</t>
  </si>
  <si>
    <t>KHMT</t>
  </si>
  <si>
    <t>Ihons</t>
  </si>
  <si>
    <t>Luat KT</t>
  </si>
  <si>
    <t>Luat DS</t>
  </si>
  <si>
    <t>Fintech</t>
  </si>
  <si>
    <t>KTs</t>
  </si>
  <si>
    <t>TMs</t>
  </si>
  <si>
    <t>QTNLs</t>
  </si>
  <si>
    <t>Kiemtoan</t>
  </si>
  <si>
    <t>Công nghệ số và trí tuệ nhân tạo</t>
  </si>
  <si>
    <t>TINH210</t>
  </si>
  <si>
    <t>65_VLEX</t>
  </si>
  <si>
    <t>65_Mar</t>
  </si>
  <si>
    <t>65_LuatKT</t>
  </si>
  <si>
    <t>TINE210</t>
  </si>
  <si>
    <t>65_CLCKT</t>
  </si>
  <si>
    <t>65_CLCQT</t>
  </si>
  <si>
    <t>65_CLCTC</t>
  </si>
  <si>
    <t>65_CLCKDQT</t>
  </si>
  <si>
    <t>65_QTKS</t>
  </si>
  <si>
    <t>65_TMs</t>
  </si>
  <si>
    <t>65_QTNLs</t>
  </si>
  <si>
    <t>Công nghệ số và ứng dụng TTNT</t>
  </si>
  <si>
    <t>TIN210</t>
  </si>
  <si>
    <t>65_KTQT</t>
  </si>
  <si>
    <t>65_TCNH</t>
  </si>
  <si>
    <t>65_LTMQT</t>
  </si>
  <si>
    <t>65_LuatDS</t>
  </si>
  <si>
    <t>Đại số trong kinh tế và kinh doanh</t>
  </si>
  <si>
    <t>TOA103E</t>
  </si>
  <si>
    <t>65_CTTTQT</t>
  </si>
  <si>
    <t>Đại số tuyến tính</t>
  </si>
  <si>
    <t>TOAE109</t>
  </si>
  <si>
    <t>65_KTs</t>
  </si>
  <si>
    <t>Đại số tuyến tính
(Linear Algebra)</t>
  </si>
  <si>
    <t>TOAH109</t>
  </si>
  <si>
    <t>65_KHMT</t>
  </si>
  <si>
    <t>Giải tích 
(Calculus)</t>
  </si>
  <si>
    <t>TOAH110</t>
  </si>
  <si>
    <t>Giao tiếp kinh doanh</t>
  </si>
  <si>
    <t>VJP204I</t>
  </si>
  <si>
    <t>65_Ihons</t>
  </si>
  <si>
    <t>Kinh tế chính trị Mác-Lênin</t>
  </si>
  <si>
    <t>TRI115</t>
  </si>
  <si>
    <t>65_KT</t>
  </si>
  <si>
    <t>TRIH115</t>
  </si>
  <si>
    <t>TRI115I</t>
  </si>
  <si>
    <t>TRI115H</t>
  </si>
  <si>
    <t>65_CTTTTC</t>
  </si>
  <si>
    <t>65_CTTTKT</t>
  </si>
  <si>
    <t xml:space="preserve">Kinh tế vĩ  mô </t>
  </si>
  <si>
    <t>KTE203</t>
  </si>
  <si>
    <t>65_QTKD</t>
  </si>
  <si>
    <t>Kinh tế vi mô</t>
  </si>
  <si>
    <t>KTE201</t>
  </si>
  <si>
    <t>65_KDQT</t>
  </si>
  <si>
    <t>65_TPTM</t>
  </si>
  <si>
    <t>KTEH201</t>
  </si>
  <si>
    <t>65_Fin</t>
  </si>
  <si>
    <t xml:space="preserve">Kinh tế vi mô </t>
  </si>
  <si>
    <t>KTEE201</t>
  </si>
  <si>
    <t>65_LOG</t>
  </si>
  <si>
    <t>Kinh tế vĩ mô 1</t>
  </si>
  <si>
    <t>KTE204</t>
  </si>
  <si>
    <t>65_CLCKTQT</t>
  </si>
  <si>
    <t>Kinh tế vi mô trong kinh doanh
(Microeconomics for Business)</t>
  </si>
  <si>
    <t>KTE202I</t>
  </si>
  <si>
    <t>Kỹ năng phát triển nghề nghiệp</t>
  </si>
  <si>
    <t>KDO441</t>
  </si>
  <si>
    <t>KDOE441</t>
  </si>
  <si>
    <t>KDO441E</t>
  </si>
  <si>
    <t xml:space="preserve">Kỹ năng phát triển nghề nghiệp Logistics và quản lý chuỗi cung ứng </t>
  </si>
  <si>
    <t>SCME101</t>
  </si>
  <si>
    <t>Logic học và phương pháp nghiên cứu Luật học</t>
  </si>
  <si>
    <t>TRI203</t>
  </si>
  <si>
    <t>Logic học và phương pháp nghiên cứu luật học (</t>
  </si>
  <si>
    <t>TRIH203</t>
  </si>
  <si>
    <t>Lý luận nhà nước và pháp luật</t>
  </si>
  <si>
    <t>PLU103</t>
  </si>
  <si>
    <t>Lý luận Nhà nước và pháp luật</t>
  </si>
  <si>
    <t>PLUH103</t>
  </si>
  <si>
    <t>MIDEL 1: Phát triển kỹ năng và định hướng nghề nghiệp cho nhà quản trị</t>
  </si>
  <si>
    <t>PPH108</t>
  </si>
  <si>
    <t>Nghe và diễn thuyết trước công chúng</t>
  </si>
  <si>
    <t>TAN125E</t>
  </si>
  <si>
    <t>Nghe và Diễn thuyết trước công chúng</t>
  </si>
  <si>
    <t>Nguyên lý kinh tế học vi mô</t>
  </si>
  <si>
    <t>KTE202E</t>
  </si>
  <si>
    <t>Nguyên lý kinh tế vi mô</t>
  </si>
  <si>
    <t>KTE201E</t>
  </si>
  <si>
    <t>Nguyên lý kinh tế vĩ mô</t>
  </si>
  <si>
    <t>KTE203E</t>
  </si>
  <si>
    <t>Nhập môn Tư duy tính toán và lập trình</t>
  </si>
  <si>
    <t>PACE 1 Phát triển kỹ năng và định hướng nghề nghiệp kế toán, kiểm toán</t>
  </si>
  <si>
    <t>65_KTKT</t>
  </si>
  <si>
    <t>KETH202</t>
  </si>
  <si>
    <t>65_kiemtoan</t>
  </si>
  <si>
    <t>Pháp luật đại cương</t>
  </si>
  <si>
    <t>PLU111</t>
  </si>
  <si>
    <t>PLUE111</t>
  </si>
  <si>
    <t>Phát triển kỹ năng và định hướng nghề nghiệp trong khách sạn</t>
  </si>
  <si>
    <t>QKSE201</t>
  </si>
  <si>
    <t>KTE206i</t>
  </si>
  <si>
    <t>Tài chính quản trị 
(Managerial Finance)</t>
  </si>
  <si>
    <t>TCH200I</t>
  </si>
  <si>
    <t>Tâm lý học (môn tự chọn-Anh)</t>
  </si>
  <si>
    <t xml:space="preserve"> TLHE102</t>
  </si>
  <si>
    <t>65_CLCKTCT</t>
  </si>
  <si>
    <t xml:space="preserve">Tiếng  anh nâng cao </t>
  </si>
  <si>
    <t>TAN119E</t>
  </si>
  <si>
    <t>Tiếng Anh chuyên ngành Luật Kinh tế 1: Thuật ngữ Luật Kinh tế</t>
  </si>
  <si>
    <t>PLUE126</t>
  </si>
  <si>
    <t>Tiếng Pháp thực hành giao tiếp văn hóa xã hội và nghề nghiệp A1</t>
  </si>
  <si>
    <t>TPH116</t>
  </si>
  <si>
    <t>Tiếng Pháp thực hành giao tiếp văn hóa xã hội và nghề nghiệp A2.1</t>
  </si>
  <si>
    <t>TPH117</t>
  </si>
  <si>
    <t>Toán cao cấp</t>
  </si>
  <si>
    <t>TOA105</t>
  </si>
  <si>
    <t>TOA105E</t>
  </si>
  <si>
    <t xml:space="preserve">Toán cao cấp </t>
  </si>
  <si>
    <t>TOAH105</t>
  </si>
  <si>
    <t>Toán tài chính</t>
  </si>
  <si>
    <t>TOA106</t>
  </si>
  <si>
    <t>TOAH106</t>
  </si>
  <si>
    <t xml:space="preserve">Toán và xác suất thống kê trong kinh tế
</t>
  </si>
  <si>
    <t>TOAH102</t>
  </si>
  <si>
    <t>Toán và xác suất thống kê trong kinh tế
(Mathematics, Probability and Statistics in Economics)</t>
  </si>
  <si>
    <t>TOA108I</t>
  </si>
  <si>
    <t>Toán, xác suất và thống kê trong kinh tế</t>
  </si>
  <si>
    <t>TOA102</t>
  </si>
  <si>
    <t>TRI114</t>
  </si>
  <si>
    <t>TRIH114</t>
  </si>
  <si>
    <t>Tư duy logic và phương pháp nghiên cứu</t>
  </si>
  <si>
    <t>PPH106</t>
  </si>
  <si>
    <t>PPHE106</t>
  </si>
  <si>
    <t>Tư duy thiết kế 
(Design thinking)</t>
  </si>
  <si>
    <t>PPHH107</t>
  </si>
  <si>
    <t>DTHI100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</si>
</sst>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3"/>
      <color theme="1"/>
      <name val="Times New Roman"/>
      <family val="1"/>
    </font>
    <font>
      <sz val="13"/>
      <color theme="1"/>
      <name val="Times New Roman"/>
      <family val="1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</font>
    <font>
      <sz val="11"/>
      <color theme="1"/>
      <name val="Calibri"/>
      <family val="2"/>
      <scheme val="minor"/>
    </font>
    <font>
      <sz val="12"/>
      <name val="Times New Roman"/>
      <family val="1"/>
    </font>
    <font>
      <sz val="12"/>
      <color rgb="FFFF0000"/>
      <name val="Times New Roman"/>
      <family val="1"/>
    </font>
    <font>
      <sz val="10"/>
      <name val="Arial"/>
      <family val="2"/>
    </font>
    <font>
      <i/>
      <sz val="12"/>
      <name val="Times New Roman"/>
      <family val="1"/>
    </font>
    <font>
      <sz val="11"/>
      <color rgb="FF000000"/>
      <name val="Times New Roman"/>
      <family val="1"/>
    </font>
    <font>
      <sz val="11"/>
      <color theme="1"/>
      <name val="Calibri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sz val="11"/>
      <color theme="1"/>
      <name val="Times New Roman"/>
      <family val="1"/>
    </font>
    <font>
      <sz val="12"/>
      <color rgb="FF222222"/>
      <name val="Arial"/>
      <family val="2"/>
    </font>
    <font>
      <sz val="12"/>
      <color rgb="FF222222"/>
      <name val="Times New Roman"/>
      <family val="1"/>
    </font>
    <font>
      <sz val="11"/>
      <color theme="1"/>
      <name val="Calibri"/>
      <scheme val="minor"/>
    </font>
    <font>
      <sz val="12"/>
      <color rgb="FF000000"/>
      <name val="Times New Roman"/>
      <family val="1"/>
    </font>
    <font>
      <sz val="11"/>
      <name val="Times New Roman"/>
      <family val="1"/>
    </font>
    <font>
      <sz val="11"/>
      <color rgb="FFFF0000"/>
      <name val="Times New Roman"/>
      <family val="1"/>
    </font>
    <font>
      <strike/>
      <sz val="12"/>
      <color theme="1"/>
      <name val="Times New Roman"/>
      <family val="1"/>
    </font>
  </fonts>
  <fills count="1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00FFFF"/>
        <bgColor rgb="FF00FFFF"/>
      </patternFill>
    </fill>
    <fill>
      <patternFill patternType="solid">
        <fgColor rgb="FFFFFFFF"/>
        <bgColor rgb="FFFFFFFF"/>
      </patternFill>
    </fill>
    <fill>
      <patternFill patternType="solid">
        <fgColor rgb="FFFF9900"/>
        <bgColor rgb="FFFF9900"/>
      </patternFill>
    </fill>
    <fill>
      <patternFill patternType="solid">
        <fgColor rgb="FFFFE59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79998168889431442"/>
        <bgColor rgb="FFFFFFFF"/>
      </patternFill>
    </fill>
    <fill>
      <patternFill patternType="solid">
        <fgColor theme="8" tint="0.79998168889431442"/>
        <bgColor rgb="FF00FFFF"/>
      </patternFill>
    </fill>
    <fill>
      <patternFill patternType="solid">
        <fgColor theme="8" tint="0.79998168889431442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2">
    <xf numFmtId="0" fontId="0" fillId="0" borderId="0"/>
    <xf numFmtId="0" fontId="5" fillId="0" borderId="0"/>
    <xf numFmtId="0" fontId="4" fillId="0" borderId="0"/>
    <xf numFmtId="0" fontId="4" fillId="0" borderId="0"/>
    <xf numFmtId="0" fontId="6" fillId="0" borderId="0"/>
    <xf numFmtId="0" fontId="4" fillId="0" borderId="0"/>
    <xf numFmtId="0" fontId="7" fillId="0" borderId="0"/>
    <xf numFmtId="0" fontId="10" fillId="0" borderId="0"/>
    <xf numFmtId="0" fontId="4" fillId="0" borderId="0"/>
    <xf numFmtId="0" fontId="5" fillId="0" borderId="0"/>
    <xf numFmtId="0" fontId="19" fillId="0" borderId="0"/>
    <xf numFmtId="0" fontId="4" fillId="0" borderId="0"/>
  </cellStyleXfs>
  <cellXfs count="133">
    <xf numFmtId="0" fontId="0" fillId="0" borderId="0" xfId="0"/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0" borderId="0" xfId="0" applyFont="1"/>
    <xf numFmtId="0" fontId="3" fillId="0" borderId="0" xfId="0" applyFont="1" applyAlignment="1">
      <alignment horizontal="center"/>
    </xf>
    <xf numFmtId="0" fontId="3" fillId="0" borderId="3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0" fontId="1" fillId="2" borderId="4" xfId="0" applyFont="1" applyFill="1" applyBorder="1" applyAlignment="1">
      <alignment vertical="center" wrapText="1"/>
    </xf>
    <xf numFmtId="0" fontId="1" fillId="2" borderId="0" xfId="0" applyFont="1" applyFill="1"/>
    <xf numFmtId="0" fontId="3" fillId="4" borderId="0" xfId="0" applyFont="1" applyFill="1"/>
    <xf numFmtId="0" fontId="3" fillId="4" borderId="0" xfId="0" applyFont="1" applyFill="1" applyAlignment="1">
      <alignment wrapText="1"/>
    </xf>
    <xf numFmtId="0" fontId="3" fillId="4" borderId="0" xfId="0" applyFont="1" applyFill="1" applyAlignment="1">
      <alignment horizontal="center"/>
    </xf>
    <xf numFmtId="0" fontId="3" fillId="4" borderId="0" xfId="0" applyFont="1" applyFill="1" applyAlignment="1">
      <alignment horizontal="left"/>
    </xf>
    <xf numFmtId="49" fontId="0" fillId="5" borderId="5" xfId="0" applyNumberFormat="1" applyFill="1" applyBorder="1" applyAlignment="1">
      <alignment horizontal="center" vertical="center" wrapText="1"/>
    </xf>
    <xf numFmtId="0" fontId="0" fillId="5" borderId="5" xfId="0" applyFill="1" applyBorder="1" applyAlignment="1">
      <alignment horizontal="center" vertical="center" wrapText="1"/>
    </xf>
    <xf numFmtId="0" fontId="1" fillId="0" borderId="6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1" fillId="0" borderId="5" xfId="0" applyFont="1" applyBorder="1"/>
    <xf numFmtId="0" fontId="3" fillId="0" borderId="0" xfId="0" applyFont="1" applyAlignment="1">
      <alignment horizontal="left" vertical="center" wrapText="1"/>
    </xf>
    <xf numFmtId="49" fontId="0" fillId="5" borderId="5" xfId="0" applyNumberFormat="1" applyFill="1" applyBorder="1" applyAlignment="1">
      <alignment horizontal="left" vertical="center" wrapText="1"/>
    </xf>
    <xf numFmtId="49" fontId="13" fillId="6" borderId="7" xfId="0" applyNumberFormat="1" applyFont="1" applyFill="1" applyBorder="1" applyAlignment="1">
      <alignment horizontal="left" vertical="center" wrapText="1"/>
    </xf>
    <xf numFmtId="0" fontId="13" fillId="6" borderId="7" xfId="0" applyFont="1" applyFill="1" applyBorder="1" applyAlignment="1">
      <alignment horizontal="center" vertical="center" wrapText="1"/>
    </xf>
    <xf numFmtId="49" fontId="13" fillId="6" borderId="7" xfId="0" applyNumberFormat="1" applyFont="1" applyFill="1" applyBorder="1" applyAlignment="1">
      <alignment horizontal="center" vertical="center" wrapText="1"/>
    </xf>
    <xf numFmtId="49" fontId="13" fillId="7" borderId="7" xfId="0" applyNumberFormat="1" applyFont="1" applyFill="1" applyBorder="1" applyAlignment="1">
      <alignment horizontal="center" vertical="center" wrapText="1"/>
    </xf>
    <xf numFmtId="49" fontId="13" fillId="7" borderId="7" xfId="0" applyNumberFormat="1" applyFont="1" applyFill="1" applyBorder="1" applyAlignment="1">
      <alignment horizontal="left" vertical="center" wrapText="1"/>
    </xf>
    <xf numFmtId="0" fontId="13" fillId="7" borderId="7" xfId="0" applyFont="1" applyFill="1" applyBorder="1" applyAlignment="1">
      <alignment horizontal="center" vertical="center" wrapText="1"/>
    </xf>
    <xf numFmtId="0" fontId="4" fillId="0" borderId="7" xfId="0" applyFont="1" applyBorder="1" applyAlignment="1">
      <alignment horizontal="center"/>
    </xf>
    <xf numFmtId="0" fontId="4" fillId="0" borderId="7" xfId="0" applyFont="1" applyBorder="1" applyAlignment="1">
      <alignment horizontal="left"/>
    </xf>
    <xf numFmtId="49" fontId="13" fillId="0" borderId="7" xfId="0" applyNumberFormat="1" applyFont="1" applyBorder="1" applyAlignment="1">
      <alignment horizontal="center" vertical="center" wrapText="1"/>
    </xf>
    <xf numFmtId="0" fontId="4" fillId="8" borderId="7" xfId="0" applyFont="1" applyFill="1" applyBorder="1"/>
    <xf numFmtId="0" fontId="4" fillId="8" borderId="7" xfId="0" applyFont="1" applyFill="1" applyBorder="1" applyAlignment="1">
      <alignment horizontal="center"/>
    </xf>
    <xf numFmtId="49" fontId="13" fillId="8" borderId="7" xfId="0" applyNumberFormat="1" applyFont="1" applyFill="1" applyBorder="1" applyAlignment="1">
      <alignment horizontal="center" vertical="center" wrapText="1"/>
    </xf>
    <xf numFmtId="0" fontId="0" fillId="9" borderId="8" xfId="0" applyFill="1" applyBorder="1" applyAlignment="1">
      <alignment wrapText="1"/>
    </xf>
    <xf numFmtId="0" fontId="16" fillId="9" borderId="8" xfId="0" applyFont="1" applyFill="1" applyBorder="1" applyAlignment="1">
      <alignment wrapText="1"/>
    </xf>
    <xf numFmtId="0" fontId="16" fillId="9" borderId="9" xfId="0" applyFont="1" applyFill="1" applyBorder="1" applyAlignment="1">
      <alignment wrapText="1"/>
    </xf>
    <xf numFmtId="0" fontId="16" fillId="9" borderId="8" xfId="0" applyFont="1" applyFill="1" applyBorder="1" applyAlignment="1">
      <alignment horizontal="center" wrapText="1"/>
    </xf>
    <xf numFmtId="0" fontId="17" fillId="0" borderId="0" xfId="0" applyFont="1"/>
    <xf numFmtId="49" fontId="0" fillId="0" borderId="0" xfId="0" applyNumberFormat="1" applyAlignment="1">
      <alignment horizontal="center" vertical="center" wrapText="1"/>
    </xf>
    <xf numFmtId="49" fontId="0" fillId="4" borderId="0" xfId="0" applyNumberFormat="1" applyFill="1" applyAlignment="1">
      <alignment horizontal="left" vertical="center" wrapText="1"/>
    </xf>
    <xf numFmtId="0" fontId="1" fillId="10" borderId="5" xfId="0" applyFont="1" applyFill="1" applyBorder="1" applyAlignment="1">
      <alignment horizontal="center" vertical="center" wrapText="1"/>
    </xf>
    <xf numFmtId="0" fontId="8" fillId="10" borderId="5" xfId="0" applyFont="1" applyFill="1" applyBorder="1" applyAlignment="1">
      <alignment horizontal="center" vertical="center" wrapText="1"/>
    </xf>
    <xf numFmtId="0" fontId="8" fillId="10" borderId="5" xfId="6" applyFont="1" applyFill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0" xfId="0" applyFont="1" applyBorder="1"/>
    <xf numFmtId="0" fontId="3" fillId="3" borderId="10" xfId="0" applyFont="1" applyFill="1" applyBorder="1" applyAlignment="1">
      <alignment horizontal="center" vertical="center" wrapText="1"/>
    </xf>
    <xf numFmtId="49" fontId="0" fillId="0" borderId="10" xfId="0" applyNumberFormat="1" applyBorder="1" applyAlignment="1">
      <alignment horizontal="center" vertical="center" wrapText="1"/>
    </xf>
    <xf numFmtId="49" fontId="13" fillId="7" borderId="11" xfId="0" applyNumberFormat="1" applyFont="1" applyFill="1" applyBorder="1" applyAlignment="1">
      <alignment horizontal="center" vertical="center" wrapText="1"/>
    </xf>
    <xf numFmtId="49" fontId="13" fillId="7" borderId="11" xfId="0" applyNumberFormat="1" applyFont="1" applyFill="1" applyBorder="1" applyAlignment="1">
      <alignment horizontal="left" vertical="center" wrapText="1"/>
    </xf>
    <xf numFmtId="0" fontId="13" fillId="7" borderId="11" xfId="0" applyFont="1" applyFill="1" applyBorder="1" applyAlignment="1">
      <alignment horizontal="center" vertical="center" wrapText="1"/>
    </xf>
    <xf numFmtId="0" fontId="1" fillId="0" borderId="1" xfId="3" applyFont="1" applyBorder="1" applyAlignment="1">
      <alignment vertical="center" wrapText="1"/>
    </xf>
    <xf numFmtId="0" fontId="1" fillId="0" borderId="2" xfId="3" applyFont="1" applyBorder="1" applyAlignment="1">
      <alignment vertical="center" wrapText="1"/>
    </xf>
    <xf numFmtId="0" fontId="1" fillId="0" borderId="0" xfId="3" applyFont="1" applyAlignment="1">
      <alignment horizontal="center"/>
    </xf>
    <xf numFmtId="0" fontId="1" fillId="0" borderId="0" xfId="3" applyFont="1" applyAlignment="1">
      <alignment vertical="center" wrapText="1"/>
    </xf>
    <xf numFmtId="0" fontId="1" fillId="0" borderId="0" xfId="3" applyFont="1" applyAlignment="1">
      <alignment horizontal="center" vertical="center"/>
    </xf>
    <xf numFmtId="0" fontId="1" fillId="0" borderId="3" xfId="3" applyFont="1" applyBorder="1" applyAlignment="1">
      <alignment horizontal="center" vertical="center" wrapText="1"/>
    </xf>
    <xf numFmtId="0" fontId="1" fillId="0" borderId="0" xfId="3" applyFont="1" applyAlignment="1">
      <alignment horizontal="center" vertical="center" wrapText="1"/>
    </xf>
    <xf numFmtId="0" fontId="1" fillId="0" borderId="0" xfId="3" applyFont="1"/>
    <xf numFmtId="0" fontId="1" fillId="0" borderId="1" xfId="3" applyFont="1" applyBorder="1" applyAlignment="1">
      <alignment horizontal="center" vertical="center" wrapText="1"/>
    </xf>
    <xf numFmtId="0" fontId="1" fillId="0" borderId="12" xfId="3" applyFont="1" applyBorder="1" applyAlignment="1">
      <alignment horizontal="center" vertical="center" wrapText="1"/>
    </xf>
    <xf numFmtId="0" fontId="8" fillId="15" borderId="5" xfId="3" applyFont="1" applyFill="1" applyBorder="1" applyAlignment="1">
      <alignment horizontal="justify" vertical="center" wrapText="1"/>
    </xf>
    <xf numFmtId="0" fontId="8" fillId="15" borderId="5" xfId="3" applyFont="1" applyFill="1" applyBorder="1" applyAlignment="1">
      <alignment horizontal="center" vertical="center" wrapText="1"/>
    </xf>
    <xf numFmtId="0" fontId="3" fillId="0" borderId="0" xfId="3" applyFont="1" applyAlignment="1">
      <alignment horizontal="center"/>
    </xf>
    <xf numFmtId="0" fontId="3" fillId="0" borderId="0" xfId="3" applyFont="1" applyAlignment="1">
      <alignment vertical="center" wrapText="1"/>
    </xf>
    <xf numFmtId="0" fontId="3" fillId="0" borderId="0" xfId="3" applyFont="1" applyAlignment="1">
      <alignment horizontal="center" vertical="center"/>
    </xf>
    <xf numFmtId="0" fontId="3" fillId="0" borderId="0" xfId="3" applyFont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16" fillId="10" borderId="5" xfId="0" applyFont="1" applyFill="1" applyBorder="1" applyAlignment="1">
      <alignment horizontal="center" vertical="center" wrapText="1"/>
    </xf>
    <xf numFmtId="0" fontId="21" fillId="10" borderId="5" xfId="0" applyFont="1" applyFill="1" applyBorder="1" applyAlignment="1">
      <alignment horizontal="center" vertical="center" wrapText="1"/>
    </xf>
    <xf numFmtId="49" fontId="16" fillId="10" borderId="5" xfId="0" applyNumberFormat="1" applyFont="1" applyFill="1" applyBorder="1" applyAlignment="1">
      <alignment horizontal="center" vertical="center" wrapText="1"/>
    </xf>
    <xf numFmtId="49" fontId="16" fillId="11" borderId="5" xfId="0" applyNumberFormat="1" applyFont="1" applyFill="1" applyBorder="1" applyAlignment="1">
      <alignment horizontal="center" vertical="center" wrapText="1"/>
    </xf>
    <xf numFmtId="49" fontId="22" fillId="11" borderId="5" xfId="0" applyNumberFormat="1" applyFont="1" applyFill="1" applyBorder="1" applyAlignment="1">
      <alignment horizontal="center" vertical="center" wrapText="1"/>
    </xf>
    <xf numFmtId="49" fontId="8" fillId="0" borderId="5" xfId="0" applyNumberFormat="1" applyFont="1" applyBorder="1" applyAlignment="1">
      <alignment horizontal="center" vertical="center" wrapText="1"/>
    </xf>
    <xf numFmtId="49" fontId="8" fillId="10" borderId="5" xfId="0" applyNumberFormat="1" applyFont="1" applyFill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49" fontId="1" fillId="0" borderId="5" xfId="0" applyNumberFormat="1" applyFont="1" applyBorder="1" applyAlignment="1">
      <alignment horizontal="center" vertical="center" wrapText="1"/>
    </xf>
    <xf numFmtId="49" fontId="1" fillId="10" borderId="5" xfId="0" applyNumberFormat="1" applyFont="1" applyFill="1" applyBorder="1" applyAlignment="1">
      <alignment horizontal="center" vertical="center" wrapText="1"/>
    </xf>
    <xf numFmtId="0" fontId="23" fillId="10" borderId="5" xfId="0" applyFont="1" applyFill="1" applyBorder="1" applyAlignment="1">
      <alignment horizontal="center" vertical="center" wrapText="1"/>
    </xf>
    <xf numFmtId="0" fontId="1" fillId="11" borderId="5" xfId="0" applyFont="1" applyFill="1" applyBorder="1" applyAlignment="1">
      <alignment horizontal="center" vertical="center" wrapText="1"/>
    </xf>
    <xf numFmtId="49" fontId="1" fillId="11" borderId="5" xfId="0" applyNumberFormat="1" applyFont="1" applyFill="1" applyBorder="1" applyAlignment="1">
      <alignment horizontal="center" vertical="center" wrapText="1"/>
    </xf>
    <xf numFmtId="49" fontId="20" fillId="13" borderId="5" xfId="0" applyNumberFormat="1" applyFont="1" applyFill="1" applyBorder="1" applyAlignment="1">
      <alignment horizontal="center" vertical="center" wrapText="1"/>
    </xf>
    <xf numFmtId="0" fontId="9" fillId="11" borderId="5" xfId="0" applyFont="1" applyFill="1" applyBorder="1" applyAlignment="1">
      <alignment horizontal="center" vertical="center" wrapText="1"/>
    </xf>
    <xf numFmtId="0" fontId="1" fillId="10" borderId="5" xfId="3" quotePrefix="1" applyFont="1" applyFill="1" applyBorder="1" applyAlignment="1">
      <alignment horizontal="center" vertical="center" wrapText="1"/>
    </xf>
    <xf numFmtId="49" fontId="1" fillId="6" borderId="5" xfId="0" applyNumberFormat="1" applyFont="1" applyFill="1" applyBorder="1" applyAlignment="1">
      <alignment horizontal="center" vertical="center" wrapText="1"/>
    </xf>
    <xf numFmtId="49" fontId="23" fillId="10" borderId="5" xfId="0" applyNumberFormat="1" applyFont="1" applyFill="1" applyBorder="1" applyAlignment="1">
      <alignment horizontal="center" vertical="center" wrapText="1"/>
    </xf>
    <xf numFmtId="0" fontId="1" fillId="10" borderId="5" xfId="0" applyFont="1" applyFill="1" applyBorder="1" applyAlignment="1">
      <alignment horizontal="center" vertical="center"/>
    </xf>
    <xf numFmtId="0" fontId="16" fillId="10" borderId="5" xfId="0" applyFont="1" applyFill="1" applyBorder="1" applyAlignment="1">
      <alignment horizontal="center" vertical="center"/>
    </xf>
    <xf numFmtId="0" fontId="1" fillId="12" borderId="5" xfId="0" applyFont="1" applyFill="1" applyBorder="1" applyAlignment="1">
      <alignment horizontal="center" vertical="center"/>
    </xf>
    <xf numFmtId="0" fontId="16" fillId="12" borderId="5" xfId="0" applyFont="1" applyFill="1" applyBorder="1" applyAlignment="1">
      <alignment horizontal="center" vertical="center"/>
    </xf>
    <xf numFmtId="0" fontId="20" fillId="13" borderId="5" xfId="0" applyFont="1" applyFill="1" applyBorder="1" applyAlignment="1">
      <alignment horizontal="center" vertical="center"/>
    </xf>
    <xf numFmtId="0" fontId="12" fillId="13" borderId="5" xfId="0" applyFont="1" applyFill="1" applyBorder="1" applyAlignment="1">
      <alignment horizontal="center" vertical="center"/>
    </xf>
    <xf numFmtId="49" fontId="9" fillId="11" borderId="5" xfId="0" applyNumberFormat="1" applyFont="1" applyFill="1" applyBorder="1" applyAlignment="1">
      <alignment horizontal="center" vertical="center" wrapText="1"/>
    </xf>
    <xf numFmtId="0" fontId="18" fillId="10" borderId="5" xfId="0" applyFont="1" applyFill="1" applyBorder="1" applyAlignment="1">
      <alignment horizontal="center" vertical="center"/>
    </xf>
    <xf numFmtId="0" fontId="9" fillId="10" borderId="5" xfId="6" applyFont="1" applyFill="1" applyBorder="1" applyAlignment="1">
      <alignment horizontal="center" vertical="center" wrapText="1"/>
    </xf>
    <xf numFmtId="0" fontId="1" fillId="10" borderId="5" xfId="6" applyFont="1" applyFill="1" applyBorder="1" applyAlignment="1">
      <alignment horizontal="center" vertical="center" wrapText="1"/>
    </xf>
    <xf numFmtId="0" fontId="20" fillId="10" borderId="5" xfId="6" applyFont="1" applyFill="1" applyBorder="1" applyAlignment="1">
      <alignment horizontal="center" vertical="center" wrapText="1"/>
    </xf>
    <xf numFmtId="0" fontId="11" fillId="10" borderId="5" xfId="6" applyFont="1" applyFill="1" applyBorder="1" applyAlignment="1">
      <alignment horizontal="center" vertical="center" wrapText="1"/>
    </xf>
    <xf numFmtId="0" fontId="1" fillId="4" borderId="5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 wrapText="1"/>
    </xf>
    <xf numFmtId="0" fontId="2" fillId="10" borderId="5" xfId="0" applyFont="1" applyFill="1" applyBorder="1" applyAlignment="1">
      <alignment horizontal="center" vertical="center" wrapText="1"/>
    </xf>
    <xf numFmtId="0" fontId="8" fillId="14" borderId="5" xfId="10" applyFont="1" applyFill="1" applyBorder="1" applyAlignment="1">
      <alignment horizontal="center" vertical="center"/>
    </xf>
    <xf numFmtId="0" fontId="8" fillId="14" borderId="5" xfId="10" applyFont="1" applyFill="1" applyBorder="1" applyAlignment="1">
      <alignment horizontal="left" vertical="center" wrapText="1"/>
    </xf>
    <xf numFmtId="0" fontId="8" fillId="14" borderId="5" xfId="11" applyFont="1" applyFill="1" applyBorder="1" applyAlignment="1">
      <alignment horizontal="center" vertical="center"/>
    </xf>
    <xf numFmtId="0" fontId="8" fillId="14" borderId="5" xfId="0" applyFont="1" applyFill="1" applyBorder="1" applyAlignment="1">
      <alignment vertical="center"/>
    </xf>
    <xf numFmtId="0" fontId="8" fillId="14" borderId="5" xfId="10" applyFont="1" applyFill="1" applyBorder="1" applyAlignment="1">
      <alignment horizontal="left" vertical="center"/>
    </xf>
    <xf numFmtId="0" fontId="8" fillId="14" borderId="5" xfId="10" quotePrefix="1" applyFont="1" applyFill="1" applyBorder="1" applyAlignment="1">
      <alignment horizontal="left" vertical="center" wrapText="1"/>
    </xf>
    <xf numFmtId="0" fontId="8" fillId="14" borderId="5" xfId="10" quotePrefix="1" applyFont="1" applyFill="1" applyBorder="1" applyAlignment="1">
      <alignment horizontal="center" vertical="center"/>
    </xf>
    <xf numFmtId="0" fontId="8" fillId="15" borderId="5" xfId="3" applyFont="1" applyFill="1" applyBorder="1" applyAlignment="1">
      <alignment vertical="center" wrapText="1"/>
    </xf>
    <xf numFmtId="0" fontId="8" fillId="14" borderId="5" xfId="0" applyFont="1" applyFill="1" applyBorder="1" applyAlignment="1">
      <alignment horizontal="center" vertical="center"/>
    </xf>
    <xf numFmtId="0" fontId="8" fillId="15" borderId="5" xfId="0" applyFont="1" applyFill="1" applyBorder="1" applyAlignment="1">
      <alignment vertical="center"/>
    </xf>
    <xf numFmtId="0" fontId="8" fillId="15" borderId="5" xfId="0" applyFont="1" applyFill="1" applyBorder="1" applyAlignment="1">
      <alignment horizontal="center" vertical="center"/>
    </xf>
    <xf numFmtId="0" fontId="8" fillId="14" borderId="5" xfId="11" applyFont="1" applyFill="1" applyBorder="1" applyAlignment="1">
      <alignment vertical="center" wrapText="1"/>
    </xf>
    <xf numFmtId="0" fontId="8" fillId="14" borderId="5" xfId="10" quotePrefix="1" applyFont="1" applyFill="1" applyBorder="1" applyAlignment="1">
      <alignment horizontal="center" vertical="center" wrapText="1"/>
    </xf>
    <xf numFmtId="0" fontId="8" fillId="14" borderId="5" xfId="10" applyFont="1" applyFill="1" applyBorder="1" applyAlignment="1">
      <alignment horizontal="center" vertical="center" wrapText="1"/>
    </xf>
    <xf numFmtId="0" fontId="8" fillId="14" borderId="5" xfId="11" quotePrefix="1" applyFont="1" applyFill="1" applyBorder="1" applyAlignment="1">
      <alignment vertical="center" wrapText="1"/>
    </xf>
    <xf numFmtId="0" fontId="8" fillId="14" borderId="5" xfId="11" quotePrefix="1" applyFont="1" applyFill="1" applyBorder="1" applyAlignment="1">
      <alignment horizontal="center" vertical="center" wrapText="1"/>
    </xf>
    <xf numFmtId="0" fontId="8" fillId="14" borderId="5" xfId="11" applyFont="1" applyFill="1" applyBorder="1" applyAlignment="1">
      <alignment horizontal="center" vertical="center" wrapText="1"/>
    </xf>
    <xf numFmtId="0" fontId="8" fillId="15" borderId="5" xfId="3" applyFont="1" applyFill="1" applyBorder="1" applyAlignment="1">
      <alignment horizontal="center" vertical="center"/>
    </xf>
    <xf numFmtId="0" fontId="8" fillId="15" borderId="5" xfId="10" applyFont="1" applyFill="1" applyBorder="1" applyAlignment="1">
      <alignment horizontal="left" vertical="center" wrapText="1"/>
    </xf>
    <xf numFmtId="0" fontId="8" fillId="15" borderId="5" xfId="10" applyFont="1" applyFill="1" applyBorder="1" applyAlignment="1">
      <alignment horizontal="center" vertical="center" wrapText="1"/>
    </xf>
    <xf numFmtId="0" fontId="8" fillId="15" borderId="5" xfId="10" applyFont="1" applyFill="1" applyBorder="1" applyAlignment="1">
      <alignment horizontal="center" vertical="center"/>
    </xf>
    <xf numFmtId="0" fontId="8" fillId="15" borderId="5" xfId="11" applyFont="1" applyFill="1" applyBorder="1" applyAlignment="1">
      <alignment vertical="center" wrapText="1"/>
    </xf>
    <xf numFmtId="0" fontId="8" fillId="15" borderId="5" xfId="11" applyFont="1" applyFill="1" applyBorder="1" applyAlignment="1">
      <alignment horizontal="center" vertical="center"/>
    </xf>
    <xf numFmtId="0" fontId="8" fillId="15" borderId="5" xfId="10" applyFont="1" applyFill="1" applyBorder="1" applyAlignment="1">
      <alignment horizontal="left" vertical="center"/>
    </xf>
    <xf numFmtId="0" fontId="8" fillId="15" borderId="5" xfId="0" applyFont="1" applyFill="1" applyBorder="1" applyAlignment="1">
      <alignment horizontal="center" vertical="center" wrapText="1"/>
    </xf>
    <xf numFmtId="0" fontId="8" fillId="15" borderId="5" xfId="10" applyFont="1" applyFill="1" applyBorder="1" applyAlignment="1">
      <alignment vertical="center" wrapText="1"/>
    </xf>
    <xf numFmtId="0" fontId="8" fillId="15" borderId="5" xfId="0" applyFont="1" applyFill="1" applyBorder="1" applyAlignment="1">
      <alignment vertical="center" wrapText="1"/>
    </xf>
    <xf numFmtId="0" fontId="8" fillId="15" borderId="5" xfId="0" applyFont="1" applyFill="1" applyBorder="1" applyAlignment="1">
      <alignment horizontal="left" vertical="center" wrapText="1"/>
    </xf>
    <xf numFmtId="0" fontId="8" fillId="15" borderId="5" xfId="11" applyFont="1" applyFill="1" applyBorder="1" applyAlignment="1">
      <alignment horizontal="center" vertical="center" wrapText="1"/>
    </xf>
    <xf numFmtId="0" fontId="2" fillId="0" borderId="5" xfId="3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</cellXfs>
  <cellStyles count="12">
    <cellStyle name="Normal" xfId="0" builtinId="0"/>
    <cellStyle name="Normal 11 2" xfId="5" xr:uid="{00000000-0005-0000-0000-000001000000}"/>
    <cellStyle name="Normal 2" xfId="1" xr:uid="{00000000-0005-0000-0000-000002000000}"/>
    <cellStyle name="Normal 2 2" xfId="3" xr:uid="{00000000-0005-0000-0000-000003000000}"/>
    <cellStyle name="Normal 2 3" xfId="10" xr:uid="{F2FE8931-0F56-4645-8427-31AC5E6CF8A3}"/>
    <cellStyle name="Normal 203" xfId="8" xr:uid="{00000000-0005-0000-0000-000004000000}"/>
    <cellStyle name="Normal 3" xfId="2" xr:uid="{00000000-0005-0000-0000-000005000000}"/>
    <cellStyle name="Normal 4" xfId="4" xr:uid="{00000000-0005-0000-0000-000006000000}"/>
    <cellStyle name="Normal 5" xfId="6" xr:uid="{00000000-0005-0000-0000-000007000000}"/>
    <cellStyle name="Normal 5 2" xfId="9" xr:uid="{00000000-0005-0000-0000-000008000000}"/>
    <cellStyle name="Normal 6" xfId="7" xr:uid="{00000000-0005-0000-0000-000009000000}"/>
    <cellStyle name="Normal 7" xfId="11" xr:uid="{84B3C25A-3AC2-4FAE-93D8-7A8050F4944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AD75C5-5995-4304-B237-CAF6C2D75952}">
  <dimension ref="A1:AT70"/>
  <sheetViews>
    <sheetView view="pageBreakPreview" topLeftCell="C1" zoomScaleNormal="100" zoomScaleSheetLayoutView="100" workbookViewId="0">
      <pane xSplit="4" ySplit="2" topLeftCell="G3" activePane="bottomRight" state="frozen"/>
      <selection activeCell="C1" sqref="C1"/>
      <selection pane="topRight" activeCell="H1" sqref="H1"/>
      <selection pane="bottomLeft" activeCell="C3" sqref="C3"/>
      <selection pane="bottomRight" activeCell="C8" sqref="C8"/>
    </sheetView>
  </sheetViews>
  <sheetFormatPr defaultColWidth="9.140625" defaultRowHeight="16.5" x14ac:dyDescent="0.25"/>
  <cols>
    <col min="1" max="2" width="0" style="59" hidden="1" customWidth="1"/>
    <col min="3" max="3" width="5.5703125" style="64" customWidth="1"/>
    <col min="4" max="4" width="56" style="65" customWidth="1"/>
    <col min="5" max="5" width="11.42578125" style="66" customWidth="1"/>
    <col min="6" max="6" width="9" style="64" customWidth="1"/>
    <col min="7" max="7" width="7.140625" style="64" customWidth="1"/>
    <col min="8" max="8" width="16" style="64" customWidth="1"/>
    <col min="9" max="9" width="66.42578125" style="67" customWidth="1"/>
    <col min="10" max="10" width="9.7109375" style="66" customWidth="1"/>
    <col min="11" max="43" width="9.140625" style="59" hidden="1" customWidth="1"/>
    <col min="44" max="56" width="0" style="59" hidden="1" customWidth="1"/>
    <col min="57" max="16384" width="9.140625" style="59"/>
  </cols>
  <sheetData>
    <row r="1" spans="1:46" ht="39.75" hidden="1" customHeight="1" x14ac:dyDescent="0.25">
      <c r="A1" s="52"/>
      <c r="B1" s="53" t="s">
        <v>0</v>
      </c>
      <c r="C1" s="54"/>
      <c r="D1" s="55" t="s">
        <v>1</v>
      </c>
      <c r="E1" s="56"/>
      <c r="F1" s="54"/>
      <c r="G1" s="54"/>
      <c r="H1" s="57"/>
      <c r="I1" s="57"/>
      <c r="J1" s="58"/>
    </row>
    <row r="2" spans="1:46" s="58" customFormat="1" ht="98.45" customHeight="1" x14ac:dyDescent="0.25">
      <c r="A2" s="60"/>
      <c r="B2" s="61"/>
      <c r="C2" s="131" t="s">
        <v>2</v>
      </c>
      <c r="D2" s="131" t="s">
        <v>4</v>
      </c>
      <c r="E2" s="131" t="s">
        <v>3</v>
      </c>
      <c r="F2" s="131" t="s">
        <v>5</v>
      </c>
      <c r="G2" s="131" t="s">
        <v>6</v>
      </c>
      <c r="H2" s="131" t="s">
        <v>1415</v>
      </c>
      <c r="I2" s="131" t="s">
        <v>8</v>
      </c>
      <c r="J2" s="131" t="s">
        <v>9</v>
      </c>
      <c r="K2" s="58" t="s">
        <v>1416</v>
      </c>
      <c r="L2" s="58" t="s">
        <v>1417</v>
      </c>
      <c r="M2" s="58" t="s">
        <v>1418</v>
      </c>
      <c r="N2" s="58" t="s">
        <v>1419</v>
      </c>
      <c r="O2" s="58" t="s">
        <v>1420</v>
      </c>
      <c r="P2" s="58" t="s">
        <v>1421</v>
      </c>
      <c r="Q2" s="58" t="s">
        <v>1422</v>
      </c>
      <c r="R2" s="58" t="s">
        <v>1423</v>
      </c>
      <c r="S2" s="58" t="s">
        <v>1424</v>
      </c>
      <c r="T2" s="58" t="s">
        <v>1425</v>
      </c>
      <c r="U2" s="58" t="s">
        <v>1426</v>
      </c>
      <c r="V2" s="58" t="s">
        <v>1427</v>
      </c>
      <c r="W2" s="58" t="s">
        <v>1428</v>
      </c>
      <c r="X2" s="58" t="s">
        <v>1429</v>
      </c>
      <c r="Y2" s="58" t="s">
        <v>1430</v>
      </c>
      <c r="Z2" s="58" t="s">
        <v>1431</v>
      </c>
      <c r="AA2" s="58" t="s">
        <v>1432</v>
      </c>
      <c r="AB2" s="58" t="s">
        <v>1433</v>
      </c>
      <c r="AC2" s="58" t="s">
        <v>1434</v>
      </c>
      <c r="AD2" s="58" t="s">
        <v>1435</v>
      </c>
      <c r="AE2" s="58" t="s">
        <v>1436</v>
      </c>
      <c r="AF2" s="58" t="s">
        <v>1437</v>
      </c>
      <c r="AG2" s="58" t="s">
        <v>1438</v>
      </c>
      <c r="AH2" s="58" t="s">
        <v>1439</v>
      </c>
      <c r="AI2" s="58" t="s">
        <v>1440</v>
      </c>
      <c r="AJ2" s="58" t="s">
        <v>1441</v>
      </c>
      <c r="AK2" s="58" t="s">
        <v>1442</v>
      </c>
      <c r="AL2" s="58" t="s">
        <v>1443</v>
      </c>
      <c r="AM2" s="58" t="s">
        <v>1444</v>
      </c>
      <c r="AN2" s="58" t="s">
        <v>1445</v>
      </c>
      <c r="AO2" s="58" t="s">
        <v>1446</v>
      </c>
      <c r="AP2" s="58" t="s">
        <v>1447</v>
      </c>
      <c r="AQ2" s="58" t="s">
        <v>1448</v>
      </c>
      <c r="AR2" s="58" t="s">
        <v>1449</v>
      </c>
      <c r="AS2" s="58" t="s">
        <v>1450</v>
      </c>
      <c r="AT2" s="58" t="s">
        <v>1451</v>
      </c>
    </row>
    <row r="3" spans="1:46" ht="30" customHeight="1" x14ac:dyDescent="0.25">
      <c r="C3" s="119">
        <v>1</v>
      </c>
      <c r="D3" s="120" t="s">
        <v>1452</v>
      </c>
      <c r="E3" s="102" t="s">
        <v>1453</v>
      </c>
      <c r="F3" s="121">
        <v>3</v>
      </c>
      <c r="G3" s="122">
        <v>60</v>
      </c>
      <c r="H3" s="119">
        <v>2</v>
      </c>
      <c r="I3" s="63" t="str">
        <f t="shared" ref="I3:I66" si="0">K3&amp;L3&amp;M3&amp;N3&amp;O3&amp;P3&amp;Q3&amp;R3&amp;S3&amp;T3&amp;U3&amp;V3&amp;W3&amp;X3&amp;Y3&amp;Z3&amp;AA3&amp;AB3&amp;AC3&amp;AD3&amp;AE3&amp;AF3&amp;AG3&amp;AH3&amp;AI3&amp;AJ3&amp;AK3&amp;AL3&amp;AM3&amp;AN3&amp;AO3&amp;AP3&amp;AQ3&amp;AR3&amp;AS3&amp;AT3</f>
        <v>65_VLEX65_Mar65_LuatKT</v>
      </c>
      <c r="J3" s="119"/>
      <c r="AF3" s="59" t="s">
        <v>1454</v>
      </c>
      <c r="AK3" s="59" t="s">
        <v>1455</v>
      </c>
      <c r="AN3" s="59" t="s">
        <v>1456</v>
      </c>
    </row>
    <row r="4" spans="1:46" ht="30" customHeight="1" x14ac:dyDescent="0.25">
      <c r="C4" s="119">
        <v>2</v>
      </c>
      <c r="D4" s="120" t="s">
        <v>920</v>
      </c>
      <c r="E4" s="102" t="s">
        <v>1457</v>
      </c>
      <c r="F4" s="122">
        <v>3</v>
      </c>
      <c r="G4" s="122">
        <v>45</v>
      </c>
      <c r="H4" s="119">
        <v>10</v>
      </c>
      <c r="I4" s="63" t="str">
        <f t="shared" si="0"/>
        <v>65_CLCKT65_CLCQT65_CLCTC65_CLCKDQT65_QTKS65_TMs65_QTNLs</v>
      </c>
      <c r="J4" s="119"/>
      <c r="V4" s="59" t="s">
        <v>1458</v>
      </c>
      <c r="W4" s="59" t="s">
        <v>1459</v>
      </c>
      <c r="Y4" s="59" t="s">
        <v>1460</v>
      </c>
      <c r="AA4" s="59" t="s">
        <v>1461</v>
      </c>
      <c r="AB4" s="59" t="s">
        <v>1462</v>
      </c>
      <c r="AR4" s="59" t="s">
        <v>1463</v>
      </c>
      <c r="AS4" s="59" t="s">
        <v>1464</v>
      </c>
    </row>
    <row r="5" spans="1:46" ht="30" customHeight="1" x14ac:dyDescent="0.25">
      <c r="C5" s="119">
        <v>3</v>
      </c>
      <c r="D5" s="103" t="s">
        <v>1465</v>
      </c>
      <c r="E5" s="104" t="s">
        <v>1466</v>
      </c>
      <c r="F5" s="119">
        <v>3</v>
      </c>
      <c r="G5" s="119">
        <v>60</v>
      </c>
      <c r="H5" s="119">
        <v>6</v>
      </c>
      <c r="I5" s="63" t="str">
        <f t="shared" si="0"/>
        <v>65_KTQT65_TCNH65_LTMQT65_LuatDS</v>
      </c>
      <c r="J5" s="119"/>
      <c r="L5" s="59" t="s">
        <v>1467</v>
      </c>
      <c r="P5" s="59" t="s">
        <v>1468</v>
      </c>
      <c r="Q5" s="59" t="s">
        <v>1469</v>
      </c>
      <c r="AO5" s="59" t="s">
        <v>1470</v>
      </c>
    </row>
    <row r="6" spans="1:46" ht="30" customHeight="1" x14ac:dyDescent="0.25">
      <c r="C6" s="119">
        <v>4</v>
      </c>
      <c r="D6" s="109" t="s">
        <v>1471</v>
      </c>
      <c r="E6" s="119" t="s">
        <v>1472</v>
      </c>
      <c r="F6" s="119">
        <v>3</v>
      </c>
      <c r="G6" s="119">
        <v>45</v>
      </c>
      <c r="H6" s="119">
        <v>1</v>
      </c>
      <c r="I6" s="63" t="str">
        <f t="shared" si="0"/>
        <v>65_CTTTQT</v>
      </c>
      <c r="J6" s="119"/>
      <c r="AJ6" s="59" t="s">
        <v>1473</v>
      </c>
    </row>
    <row r="7" spans="1:46" ht="30" customHeight="1" x14ac:dyDescent="0.25">
      <c r="C7" s="119">
        <v>5</v>
      </c>
      <c r="D7" s="123" t="s">
        <v>1474</v>
      </c>
      <c r="E7" s="124" t="s">
        <v>1475</v>
      </c>
      <c r="F7" s="124">
        <v>3</v>
      </c>
      <c r="G7" s="124">
        <v>45</v>
      </c>
      <c r="H7" s="119">
        <v>1</v>
      </c>
      <c r="I7" s="63" t="str">
        <f t="shared" si="0"/>
        <v>65_KTs</v>
      </c>
      <c r="J7" s="119"/>
      <c r="AQ7" s="59" t="s">
        <v>1476</v>
      </c>
    </row>
    <row r="8" spans="1:46" ht="30" customHeight="1" x14ac:dyDescent="0.25">
      <c r="C8" s="119">
        <v>6</v>
      </c>
      <c r="D8" s="120" t="s">
        <v>1477</v>
      </c>
      <c r="E8" s="122" t="s">
        <v>1478</v>
      </c>
      <c r="F8" s="122">
        <v>3</v>
      </c>
      <c r="G8" s="122">
        <v>45</v>
      </c>
      <c r="H8" s="119">
        <v>1</v>
      </c>
      <c r="I8" s="63" t="str">
        <f t="shared" si="0"/>
        <v>65_KHMT</v>
      </c>
      <c r="J8" s="119"/>
      <c r="AL8" s="59" t="s">
        <v>1479</v>
      </c>
    </row>
    <row r="9" spans="1:46" ht="30" customHeight="1" x14ac:dyDescent="0.25">
      <c r="C9" s="119">
        <v>7</v>
      </c>
      <c r="D9" s="120" t="s">
        <v>1480</v>
      </c>
      <c r="E9" s="122" t="s">
        <v>1481</v>
      </c>
      <c r="F9" s="122">
        <v>3</v>
      </c>
      <c r="G9" s="122">
        <v>45</v>
      </c>
      <c r="H9" s="119">
        <v>1</v>
      </c>
      <c r="I9" s="63" t="str">
        <f t="shared" si="0"/>
        <v>65_KHMT</v>
      </c>
      <c r="J9" s="119"/>
      <c r="AL9" s="59" t="s">
        <v>1479</v>
      </c>
    </row>
    <row r="10" spans="1:46" ht="30" customHeight="1" x14ac:dyDescent="0.25">
      <c r="C10" s="119">
        <v>8</v>
      </c>
      <c r="D10" s="120" t="s">
        <v>1482</v>
      </c>
      <c r="E10" s="122" t="s">
        <v>1483</v>
      </c>
      <c r="F10" s="122">
        <v>3</v>
      </c>
      <c r="G10" s="122">
        <v>45</v>
      </c>
      <c r="H10" s="119">
        <v>1</v>
      </c>
      <c r="I10" s="63" t="str">
        <f t="shared" si="0"/>
        <v>65_Ihons</v>
      </c>
      <c r="J10" s="119"/>
      <c r="AM10" s="59" t="s">
        <v>1484</v>
      </c>
    </row>
    <row r="11" spans="1:46" ht="30" customHeight="1" x14ac:dyDescent="0.25">
      <c r="C11" s="119">
        <v>9</v>
      </c>
      <c r="D11" s="103" t="s">
        <v>1485</v>
      </c>
      <c r="E11" s="102" t="s">
        <v>1486</v>
      </c>
      <c r="F11" s="119">
        <v>2</v>
      </c>
      <c r="G11" s="119">
        <v>30</v>
      </c>
      <c r="H11" s="119">
        <v>6</v>
      </c>
      <c r="I11" s="63" t="str">
        <f t="shared" si="0"/>
        <v>65_KT65_KTQT</v>
      </c>
      <c r="J11" s="119"/>
      <c r="K11" s="59" t="s">
        <v>1487</v>
      </c>
      <c r="L11" s="59" t="s">
        <v>1467</v>
      </c>
    </row>
    <row r="12" spans="1:46" ht="30" customHeight="1" x14ac:dyDescent="0.25">
      <c r="C12" s="119">
        <v>10</v>
      </c>
      <c r="D12" s="125" t="s">
        <v>1485</v>
      </c>
      <c r="E12" s="122" t="s">
        <v>1488</v>
      </c>
      <c r="F12" s="122">
        <v>2</v>
      </c>
      <c r="G12" s="122">
        <v>30</v>
      </c>
      <c r="H12" s="119">
        <v>2</v>
      </c>
      <c r="I12" s="63" t="str">
        <f t="shared" si="0"/>
        <v>65_VLEX65_Mar</v>
      </c>
      <c r="J12" s="119"/>
      <c r="AF12" s="59" t="s">
        <v>1454</v>
      </c>
      <c r="AK12" s="59" t="s">
        <v>1455</v>
      </c>
    </row>
    <row r="13" spans="1:46" ht="30" customHeight="1" x14ac:dyDescent="0.25">
      <c r="C13" s="119">
        <v>11</v>
      </c>
      <c r="D13" s="120" t="s">
        <v>1485</v>
      </c>
      <c r="E13" s="122" t="s">
        <v>1489</v>
      </c>
      <c r="F13" s="122">
        <v>2</v>
      </c>
      <c r="G13" s="122">
        <v>30</v>
      </c>
      <c r="H13" s="119">
        <v>1</v>
      </c>
      <c r="I13" s="63" t="str">
        <f t="shared" si="0"/>
        <v>65_Ihons</v>
      </c>
      <c r="J13" s="119"/>
      <c r="AM13" s="59" t="s">
        <v>1484</v>
      </c>
    </row>
    <row r="14" spans="1:46" ht="30" customHeight="1" x14ac:dyDescent="0.25">
      <c r="C14" s="119">
        <v>12</v>
      </c>
      <c r="D14" s="109" t="s">
        <v>1485</v>
      </c>
      <c r="E14" s="119" t="s">
        <v>1490</v>
      </c>
      <c r="F14" s="119">
        <v>2</v>
      </c>
      <c r="G14" s="119">
        <v>30</v>
      </c>
      <c r="H14" s="119">
        <v>3</v>
      </c>
      <c r="I14" s="63" t="str">
        <f t="shared" si="0"/>
        <v>65_CTTTTC65_CTTTKT65_CTTTQT</v>
      </c>
      <c r="J14" s="119"/>
      <c r="AH14" s="59" t="s">
        <v>1491</v>
      </c>
      <c r="AI14" s="59" t="s">
        <v>1492</v>
      </c>
      <c r="AJ14" s="59" t="s">
        <v>1473</v>
      </c>
    </row>
    <row r="15" spans="1:46" ht="30" customHeight="1" x14ac:dyDescent="0.25">
      <c r="C15" s="119">
        <v>13</v>
      </c>
      <c r="D15" s="105" t="s">
        <v>787</v>
      </c>
      <c r="E15" s="112" t="s">
        <v>786</v>
      </c>
      <c r="F15" s="126">
        <v>3</v>
      </c>
      <c r="G15" s="112">
        <v>45</v>
      </c>
      <c r="H15" s="119">
        <v>1</v>
      </c>
      <c r="I15" s="63" t="str">
        <f t="shared" si="0"/>
        <v>65_CTTTKT</v>
      </c>
      <c r="J15" s="119"/>
      <c r="AI15" s="59" t="s">
        <v>1492</v>
      </c>
    </row>
    <row r="16" spans="1:46" ht="30" customHeight="1" x14ac:dyDescent="0.25">
      <c r="C16" s="119">
        <v>14</v>
      </c>
      <c r="D16" s="103" t="s">
        <v>1493</v>
      </c>
      <c r="E16" s="102" t="s">
        <v>1494</v>
      </c>
      <c r="F16" s="119">
        <v>3</v>
      </c>
      <c r="G16" s="119">
        <v>45</v>
      </c>
      <c r="H16" s="119">
        <v>1</v>
      </c>
      <c r="I16" s="63" t="str">
        <f t="shared" si="0"/>
        <v>65_KT65_KTQT65_QTKD</v>
      </c>
      <c r="J16" s="119"/>
      <c r="K16" s="59" t="s">
        <v>1487</v>
      </c>
      <c r="L16" s="59" t="s">
        <v>1467</v>
      </c>
      <c r="N16" s="59" t="s">
        <v>1495</v>
      </c>
    </row>
    <row r="17" spans="3:45" ht="30" customHeight="1" x14ac:dyDescent="0.25">
      <c r="C17" s="119">
        <v>15</v>
      </c>
      <c r="D17" s="106" t="s">
        <v>1496</v>
      </c>
      <c r="E17" s="102" t="s">
        <v>1497</v>
      </c>
      <c r="F17" s="102">
        <v>3</v>
      </c>
      <c r="G17" s="102">
        <v>45</v>
      </c>
      <c r="H17" s="119">
        <v>3</v>
      </c>
      <c r="I17" s="63" t="str">
        <f t="shared" si="0"/>
        <v>65_KDQT65_TPTM</v>
      </c>
      <c r="J17" s="119"/>
      <c r="M17" s="59" t="s">
        <v>1498</v>
      </c>
      <c r="T17" s="59" t="s">
        <v>1499</v>
      </c>
    </row>
    <row r="18" spans="3:45" ht="30" customHeight="1" x14ac:dyDescent="0.25">
      <c r="C18" s="119">
        <v>16</v>
      </c>
      <c r="D18" s="120" t="s">
        <v>1496</v>
      </c>
      <c r="E18" s="122" t="s">
        <v>1500</v>
      </c>
      <c r="F18" s="122">
        <v>3</v>
      </c>
      <c r="G18" s="122">
        <v>45</v>
      </c>
      <c r="H18" s="119">
        <v>1</v>
      </c>
      <c r="I18" s="63" t="str">
        <f t="shared" si="0"/>
        <v>65_KHMT</v>
      </c>
      <c r="J18" s="119"/>
      <c r="AL18" s="59" t="s">
        <v>1479</v>
      </c>
    </row>
    <row r="19" spans="3:45" ht="30" customHeight="1" x14ac:dyDescent="0.25">
      <c r="C19" s="119">
        <v>17</v>
      </c>
      <c r="D19" s="120" t="s">
        <v>91</v>
      </c>
      <c r="E19" s="122" t="s">
        <v>668</v>
      </c>
      <c r="F19" s="122">
        <v>3</v>
      </c>
      <c r="G19" s="122">
        <v>45</v>
      </c>
      <c r="H19" s="119">
        <v>10</v>
      </c>
      <c r="I19" s="63" t="str">
        <f t="shared" si="0"/>
        <v>65_CLCQT65_CLCTC65_CLCKDQT65_QTKS65_Fin65_KTs65_TMs65_QTNLs</v>
      </c>
      <c r="J19" s="119"/>
      <c r="W19" s="59" t="s">
        <v>1459</v>
      </c>
      <c r="Y19" s="59" t="s">
        <v>1460</v>
      </c>
      <c r="AA19" s="59" t="s">
        <v>1461</v>
      </c>
      <c r="AB19" s="59" t="s">
        <v>1462</v>
      </c>
      <c r="AP19" s="59" t="s">
        <v>1501</v>
      </c>
      <c r="AQ19" s="59" t="s">
        <v>1476</v>
      </c>
      <c r="AR19" s="59" t="s">
        <v>1463</v>
      </c>
      <c r="AS19" s="59" t="s">
        <v>1464</v>
      </c>
    </row>
    <row r="20" spans="3:45" ht="30" customHeight="1" x14ac:dyDescent="0.25">
      <c r="C20" s="119">
        <v>18</v>
      </c>
      <c r="D20" s="120" t="s">
        <v>1502</v>
      </c>
      <c r="E20" s="122" t="s">
        <v>1503</v>
      </c>
      <c r="F20" s="122">
        <v>3</v>
      </c>
      <c r="G20" s="122">
        <v>45</v>
      </c>
      <c r="H20" s="119">
        <v>5</v>
      </c>
      <c r="I20" s="63" t="str">
        <f t="shared" si="0"/>
        <v>65_CLCKT65_LOG</v>
      </c>
      <c r="J20" s="119"/>
      <c r="V20" s="59" t="s">
        <v>1458</v>
      </c>
      <c r="Z20" s="59" t="s">
        <v>1504</v>
      </c>
    </row>
    <row r="21" spans="3:45" ht="30" customHeight="1" x14ac:dyDescent="0.25">
      <c r="C21" s="119">
        <v>19</v>
      </c>
      <c r="D21" s="120" t="s">
        <v>1505</v>
      </c>
      <c r="E21" s="122" t="s">
        <v>1506</v>
      </c>
      <c r="F21" s="122">
        <v>3</v>
      </c>
      <c r="G21" s="122">
        <v>45</v>
      </c>
      <c r="H21" s="119">
        <v>2</v>
      </c>
      <c r="I21" s="63" t="str">
        <f t="shared" si="0"/>
        <v>65_CLCKTQT</v>
      </c>
      <c r="J21" s="119"/>
      <c r="X21" s="59" t="s">
        <v>1507</v>
      </c>
    </row>
    <row r="22" spans="3:45" ht="30" customHeight="1" x14ac:dyDescent="0.25">
      <c r="C22" s="119">
        <v>20</v>
      </c>
      <c r="D22" s="120" t="s">
        <v>1508</v>
      </c>
      <c r="E22" s="122" t="s">
        <v>1509</v>
      </c>
      <c r="F22" s="122">
        <v>3</v>
      </c>
      <c r="G22" s="122">
        <v>45</v>
      </c>
      <c r="H22" s="119">
        <v>1</v>
      </c>
      <c r="I22" s="63" t="str">
        <f t="shared" si="0"/>
        <v>65_Ihons</v>
      </c>
      <c r="J22" s="119"/>
      <c r="AM22" s="59" t="s">
        <v>1484</v>
      </c>
    </row>
    <row r="23" spans="3:45" ht="30" customHeight="1" x14ac:dyDescent="0.25">
      <c r="C23" s="119">
        <v>21</v>
      </c>
      <c r="D23" s="106" t="s">
        <v>1510</v>
      </c>
      <c r="E23" s="102" t="s">
        <v>1511</v>
      </c>
      <c r="F23" s="119">
        <v>3</v>
      </c>
      <c r="G23" s="119">
        <v>45</v>
      </c>
      <c r="H23" s="119">
        <v>4</v>
      </c>
      <c r="I23" s="63" t="str">
        <f t="shared" si="0"/>
        <v>65_KT</v>
      </c>
      <c r="J23" s="119"/>
      <c r="K23" s="59" t="s">
        <v>1487</v>
      </c>
    </row>
    <row r="24" spans="3:45" ht="30" customHeight="1" x14ac:dyDescent="0.25">
      <c r="C24" s="119">
        <v>22</v>
      </c>
      <c r="D24" s="125" t="s">
        <v>1510</v>
      </c>
      <c r="E24" s="121" t="s">
        <v>1512</v>
      </c>
      <c r="F24" s="122">
        <v>3</v>
      </c>
      <c r="G24" s="122">
        <v>45</v>
      </c>
      <c r="H24" s="119">
        <v>2</v>
      </c>
      <c r="I24" s="63" t="str">
        <f t="shared" si="0"/>
        <v>65_CLCKDQT</v>
      </c>
      <c r="J24" s="119"/>
      <c r="AA24" s="59" t="s">
        <v>1461</v>
      </c>
    </row>
    <row r="25" spans="3:45" ht="30" customHeight="1" x14ac:dyDescent="0.25">
      <c r="C25" s="119">
        <v>23</v>
      </c>
      <c r="D25" s="62" t="s">
        <v>1510</v>
      </c>
      <c r="E25" s="63" t="s">
        <v>1513</v>
      </c>
      <c r="F25" s="119">
        <v>3</v>
      </c>
      <c r="G25" s="119">
        <v>45</v>
      </c>
      <c r="H25" s="119">
        <v>1</v>
      </c>
      <c r="I25" s="63" t="str">
        <f t="shared" si="0"/>
        <v>65_CTTTKT</v>
      </c>
      <c r="J25" s="119"/>
      <c r="AI25" s="59" t="s">
        <v>1492</v>
      </c>
    </row>
    <row r="26" spans="3:45" ht="30" customHeight="1" x14ac:dyDescent="0.25">
      <c r="C26" s="119">
        <v>24</v>
      </c>
      <c r="D26" s="127" t="s">
        <v>1514</v>
      </c>
      <c r="E26" s="122" t="s">
        <v>1515</v>
      </c>
      <c r="F26" s="122">
        <v>3</v>
      </c>
      <c r="G26" s="122">
        <v>45</v>
      </c>
      <c r="H26" s="119">
        <v>1</v>
      </c>
      <c r="I26" s="63" t="str">
        <f t="shared" si="0"/>
        <v>65_LOG</v>
      </c>
      <c r="J26" s="119"/>
      <c r="Z26" s="59" t="s">
        <v>1504</v>
      </c>
    </row>
    <row r="27" spans="3:45" ht="30" customHeight="1" x14ac:dyDescent="0.25">
      <c r="C27" s="119">
        <v>25</v>
      </c>
      <c r="D27" s="103" t="s">
        <v>1516</v>
      </c>
      <c r="E27" s="102" t="s">
        <v>1517</v>
      </c>
      <c r="F27" s="102">
        <v>3</v>
      </c>
      <c r="G27" s="102">
        <v>45</v>
      </c>
      <c r="H27" s="119">
        <v>2</v>
      </c>
      <c r="I27" s="63" t="str">
        <f t="shared" si="0"/>
        <v>65_LTMQT65_LuatDS</v>
      </c>
      <c r="J27" s="119"/>
      <c r="Q27" s="59" t="s">
        <v>1469</v>
      </c>
      <c r="AO27" s="59" t="s">
        <v>1470</v>
      </c>
    </row>
    <row r="28" spans="3:45" ht="30" customHeight="1" x14ac:dyDescent="0.25">
      <c r="C28" s="119">
        <v>26</v>
      </c>
      <c r="D28" s="120" t="s">
        <v>1518</v>
      </c>
      <c r="E28" s="122" t="s">
        <v>1519</v>
      </c>
      <c r="F28" s="122">
        <v>3</v>
      </c>
      <c r="G28" s="122">
        <v>45</v>
      </c>
      <c r="H28" s="119">
        <v>1</v>
      </c>
      <c r="I28" s="63" t="str">
        <f t="shared" si="0"/>
        <v>65_VLEX</v>
      </c>
      <c r="J28" s="119"/>
      <c r="AF28" s="59" t="s">
        <v>1454</v>
      </c>
    </row>
    <row r="29" spans="3:45" ht="30" customHeight="1" x14ac:dyDescent="0.25">
      <c r="C29" s="119">
        <v>27</v>
      </c>
      <c r="D29" s="107" t="s">
        <v>1520</v>
      </c>
      <c r="E29" s="108" t="s">
        <v>1521</v>
      </c>
      <c r="F29" s="102">
        <v>4</v>
      </c>
      <c r="G29" s="102">
        <v>60</v>
      </c>
      <c r="H29" s="119">
        <v>2</v>
      </c>
      <c r="I29" s="63" t="str">
        <f t="shared" si="0"/>
        <v>65_LTMQT65_LuatDS</v>
      </c>
      <c r="J29" s="119"/>
      <c r="Q29" s="59" t="s">
        <v>1469</v>
      </c>
      <c r="AO29" s="59" t="s">
        <v>1470</v>
      </c>
    </row>
    <row r="30" spans="3:45" ht="30" customHeight="1" x14ac:dyDescent="0.25">
      <c r="C30" s="119">
        <v>28</v>
      </c>
      <c r="D30" s="120" t="s">
        <v>1522</v>
      </c>
      <c r="E30" s="122" t="s">
        <v>1523</v>
      </c>
      <c r="F30" s="122">
        <v>4</v>
      </c>
      <c r="G30" s="122">
        <v>60</v>
      </c>
      <c r="H30" s="119">
        <v>2</v>
      </c>
      <c r="I30" s="63" t="str">
        <f t="shared" si="0"/>
        <v>65_VLEX65_LuatKT</v>
      </c>
      <c r="J30" s="119"/>
      <c r="AF30" s="59" t="s">
        <v>1454</v>
      </c>
      <c r="AN30" s="59" t="s">
        <v>1456</v>
      </c>
    </row>
    <row r="31" spans="3:45" ht="30" customHeight="1" x14ac:dyDescent="0.25">
      <c r="C31" s="119">
        <v>29</v>
      </c>
      <c r="D31" s="120" t="s">
        <v>100</v>
      </c>
      <c r="E31" s="122" t="s">
        <v>354</v>
      </c>
      <c r="F31" s="122">
        <v>3</v>
      </c>
      <c r="G31" s="122">
        <v>45</v>
      </c>
      <c r="H31" s="119">
        <v>1</v>
      </c>
      <c r="I31" s="63" t="str">
        <f t="shared" si="0"/>
        <v>65_Mar</v>
      </c>
      <c r="J31" s="119"/>
      <c r="AK31" s="59" t="s">
        <v>1455</v>
      </c>
    </row>
    <row r="32" spans="3:45" ht="30" customHeight="1" x14ac:dyDescent="0.25">
      <c r="C32" s="119">
        <v>30</v>
      </c>
      <c r="D32" s="120" t="s">
        <v>1524</v>
      </c>
      <c r="E32" s="122" t="s">
        <v>1525</v>
      </c>
      <c r="F32" s="122">
        <v>3</v>
      </c>
      <c r="G32" s="122">
        <v>45</v>
      </c>
      <c r="H32" s="119">
        <v>2</v>
      </c>
      <c r="I32" s="63" t="str">
        <f t="shared" si="0"/>
        <v>65_QTKD</v>
      </c>
      <c r="J32" s="119"/>
      <c r="N32" s="59" t="s">
        <v>1495</v>
      </c>
    </row>
    <row r="33" spans="3:46" ht="30" customHeight="1" x14ac:dyDescent="0.25">
      <c r="C33" s="119">
        <v>31</v>
      </c>
      <c r="D33" s="109" t="s">
        <v>1526</v>
      </c>
      <c r="E33" s="110" t="s">
        <v>1527</v>
      </c>
      <c r="F33" s="119">
        <v>3</v>
      </c>
      <c r="G33" s="119">
        <v>45</v>
      </c>
      <c r="H33" s="119">
        <v>1</v>
      </c>
      <c r="I33" s="63" t="str">
        <f t="shared" si="0"/>
        <v>65_CTTTKT</v>
      </c>
      <c r="J33" s="119"/>
      <c r="AI33" s="59" t="s">
        <v>1492</v>
      </c>
    </row>
    <row r="34" spans="3:46" ht="30" customHeight="1" x14ac:dyDescent="0.25">
      <c r="C34" s="119">
        <v>32</v>
      </c>
      <c r="D34" s="111" t="s">
        <v>1528</v>
      </c>
      <c r="E34" s="112" t="s">
        <v>1527</v>
      </c>
      <c r="F34" s="112">
        <v>3</v>
      </c>
      <c r="G34" s="126">
        <v>45</v>
      </c>
      <c r="H34" s="119">
        <v>1</v>
      </c>
      <c r="I34" s="63" t="str">
        <f t="shared" si="0"/>
        <v>65_CTTTTC</v>
      </c>
      <c r="J34" s="119"/>
      <c r="AH34" s="59" t="s">
        <v>1491</v>
      </c>
    </row>
    <row r="35" spans="3:46" ht="30" customHeight="1" x14ac:dyDescent="0.25">
      <c r="C35" s="119">
        <v>33</v>
      </c>
      <c r="D35" s="109" t="s">
        <v>1529</v>
      </c>
      <c r="E35" s="63" t="s">
        <v>1530</v>
      </c>
      <c r="F35" s="119">
        <v>3</v>
      </c>
      <c r="G35" s="119">
        <v>45</v>
      </c>
      <c r="H35" s="119">
        <v>1</v>
      </c>
      <c r="I35" s="63" t="str">
        <f t="shared" si="0"/>
        <v>65_CTTTKT</v>
      </c>
      <c r="J35" s="119"/>
      <c r="AI35" s="59" t="s">
        <v>1492</v>
      </c>
    </row>
    <row r="36" spans="3:46" ht="30" customHeight="1" x14ac:dyDescent="0.25">
      <c r="C36" s="119">
        <v>34</v>
      </c>
      <c r="D36" s="109" t="s">
        <v>1531</v>
      </c>
      <c r="E36" s="119" t="s">
        <v>1532</v>
      </c>
      <c r="F36" s="119">
        <v>3</v>
      </c>
      <c r="G36" s="119">
        <v>45</v>
      </c>
      <c r="H36" s="119">
        <v>2</v>
      </c>
      <c r="I36" s="63" t="str">
        <f t="shared" si="0"/>
        <v>65_CTTTTC65_CTTTQT</v>
      </c>
      <c r="J36" s="119"/>
      <c r="AH36" s="59" t="s">
        <v>1491</v>
      </c>
      <c r="AJ36" s="59" t="s">
        <v>1473</v>
      </c>
    </row>
    <row r="37" spans="3:46" ht="30" customHeight="1" x14ac:dyDescent="0.25">
      <c r="C37" s="119">
        <v>35</v>
      </c>
      <c r="D37" s="111" t="s">
        <v>1533</v>
      </c>
      <c r="E37" s="112" t="s">
        <v>1534</v>
      </c>
      <c r="F37" s="112">
        <v>3</v>
      </c>
      <c r="G37" s="126">
        <v>45</v>
      </c>
      <c r="H37" s="119">
        <v>1</v>
      </c>
      <c r="I37" s="63" t="str">
        <f t="shared" si="0"/>
        <v>65_CTTTQT</v>
      </c>
      <c r="J37" s="119"/>
      <c r="AJ37" s="59" t="s">
        <v>1473</v>
      </c>
    </row>
    <row r="38" spans="3:46" ht="30" customHeight="1" x14ac:dyDescent="0.25">
      <c r="C38" s="119">
        <v>36</v>
      </c>
      <c r="D38" s="120" t="s">
        <v>1535</v>
      </c>
      <c r="E38" s="122"/>
      <c r="F38" s="122">
        <v>3</v>
      </c>
      <c r="G38" s="122">
        <v>45</v>
      </c>
      <c r="H38" s="119">
        <v>1</v>
      </c>
      <c r="I38" s="63" t="str">
        <f t="shared" si="0"/>
        <v>65_KHMT</v>
      </c>
      <c r="J38" s="119"/>
      <c r="AL38" s="59" t="s">
        <v>1479</v>
      </c>
    </row>
    <row r="39" spans="3:46" ht="30" customHeight="1" x14ac:dyDescent="0.25">
      <c r="C39" s="119">
        <v>37</v>
      </c>
      <c r="D39" s="103" t="s">
        <v>1536</v>
      </c>
      <c r="E39" s="102"/>
      <c r="F39" s="102">
        <v>3</v>
      </c>
      <c r="G39" s="102">
        <v>45</v>
      </c>
      <c r="H39" s="119">
        <v>2</v>
      </c>
      <c r="I39" s="63" t="str">
        <f t="shared" si="0"/>
        <v>65_KTKT</v>
      </c>
      <c r="J39" s="119"/>
      <c r="O39" s="59" t="s">
        <v>1537</v>
      </c>
    </row>
    <row r="40" spans="3:46" ht="30" customHeight="1" x14ac:dyDescent="0.25">
      <c r="C40" s="119">
        <v>38</v>
      </c>
      <c r="D40" s="113" t="s">
        <v>1536</v>
      </c>
      <c r="E40" s="126" t="s">
        <v>1538</v>
      </c>
      <c r="F40" s="104">
        <v>3</v>
      </c>
      <c r="G40" s="104">
        <v>45</v>
      </c>
      <c r="H40" s="119">
        <v>1</v>
      </c>
      <c r="I40" s="63" t="str">
        <f t="shared" si="0"/>
        <v>65_kiemtoan</v>
      </c>
      <c r="J40" s="119"/>
      <c r="AT40" s="59" t="s">
        <v>1539</v>
      </c>
    </row>
    <row r="41" spans="3:46" ht="30" customHeight="1" x14ac:dyDescent="0.25">
      <c r="C41" s="119">
        <v>39</v>
      </c>
      <c r="D41" s="103" t="s">
        <v>1540</v>
      </c>
      <c r="E41" s="119" t="s">
        <v>1541</v>
      </c>
      <c r="F41" s="119">
        <v>3</v>
      </c>
      <c r="G41" s="119">
        <v>45</v>
      </c>
      <c r="H41" s="119">
        <v>4</v>
      </c>
      <c r="I41" s="63" t="str">
        <f t="shared" si="0"/>
        <v>65_KTQT65_TCNH</v>
      </c>
      <c r="J41" s="119"/>
      <c r="L41" s="59" t="s">
        <v>1467</v>
      </c>
      <c r="P41" s="59" t="s">
        <v>1468</v>
      </c>
    </row>
    <row r="42" spans="3:46" ht="30" customHeight="1" x14ac:dyDescent="0.25">
      <c r="C42" s="119">
        <v>40</v>
      </c>
      <c r="D42" s="120" t="s">
        <v>1540</v>
      </c>
      <c r="E42" s="122" t="s">
        <v>1542</v>
      </c>
      <c r="F42" s="122">
        <v>3</v>
      </c>
      <c r="G42" s="122">
        <v>45</v>
      </c>
      <c r="H42" s="119">
        <v>9</v>
      </c>
      <c r="I42" s="63" t="str">
        <f t="shared" si="0"/>
        <v>65_CLCQT65_CLCKTQT65_CLCTC65_Fin65_KTs65_TMs65_QTNLs</v>
      </c>
      <c r="J42" s="119"/>
      <c r="W42" s="59" t="s">
        <v>1459</v>
      </c>
      <c r="X42" s="59" t="s">
        <v>1507</v>
      </c>
      <c r="Y42" s="59" t="s">
        <v>1460</v>
      </c>
      <c r="AP42" s="59" t="s">
        <v>1501</v>
      </c>
      <c r="AQ42" s="59" t="s">
        <v>1476</v>
      </c>
      <c r="AR42" s="59" t="s">
        <v>1463</v>
      </c>
      <c r="AS42" s="59" t="s">
        <v>1464</v>
      </c>
    </row>
    <row r="43" spans="3:46" ht="30" customHeight="1" x14ac:dyDescent="0.25">
      <c r="C43" s="119">
        <v>41</v>
      </c>
      <c r="D43" s="120" t="s">
        <v>1543</v>
      </c>
      <c r="E43" s="122" t="s">
        <v>1544</v>
      </c>
      <c r="F43" s="122">
        <v>3</v>
      </c>
      <c r="G43" s="122">
        <v>45</v>
      </c>
      <c r="H43" s="119">
        <v>1</v>
      </c>
      <c r="I43" s="63" t="str">
        <f t="shared" si="0"/>
        <v>65_QTKS</v>
      </c>
      <c r="J43" s="119"/>
      <c r="AB43" s="59" t="s">
        <v>1462</v>
      </c>
    </row>
    <row r="44" spans="3:46" ht="30" customHeight="1" x14ac:dyDescent="0.25">
      <c r="C44" s="119">
        <v>42</v>
      </c>
      <c r="D44" s="120" t="s">
        <v>334</v>
      </c>
      <c r="E44" s="122" t="s">
        <v>1545</v>
      </c>
      <c r="F44" s="122">
        <v>3</v>
      </c>
      <c r="G44" s="122">
        <v>45</v>
      </c>
      <c r="H44" s="119">
        <v>1</v>
      </c>
      <c r="I44" s="63" t="str">
        <f t="shared" si="0"/>
        <v>65_Ihons</v>
      </c>
      <c r="J44" s="119"/>
      <c r="AM44" s="59" t="s">
        <v>1484</v>
      </c>
    </row>
    <row r="45" spans="3:46" ht="30" customHeight="1" x14ac:dyDescent="0.25">
      <c r="C45" s="119">
        <v>43</v>
      </c>
      <c r="D45" s="120" t="s">
        <v>1546</v>
      </c>
      <c r="E45" s="122" t="s">
        <v>1547</v>
      </c>
      <c r="F45" s="122">
        <v>3</v>
      </c>
      <c r="G45" s="122">
        <v>45</v>
      </c>
      <c r="H45" s="119">
        <v>1</v>
      </c>
      <c r="I45" s="63" t="str">
        <f t="shared" si="0"/>
        <v>65_Ihons</v>
      </c>
      <c r="J45" s="119"/>
      <c r="AM45" s="59" t="s">
        <v>1484</v>
      </c>
    </row>
    <row r="46" spans="3:46" ht="30" customHeight="1" x14ac:dyDescent="0.25">
      <c r="C46" s="119">
        <v>44</v>
      </c>
      <c r="D46" s="120" t="s">
        <v>1548</v>
      </c>
      <c r="E46" s="121" t="s">
        <v>1549</v>
      </c>
      <c r="F46" s="122">
        <v>3</v>
      </c>
      <c r="G46" s="122">
        <v>45</v>
      </c>
      <c r="H46" s="119">
        <v>1</v>
      </c>
      <c r="I46" s="63" t="str">
        <f t="shared" si="0"/>
        <v>65_CLCKTCT</v>
      </c>
      <c r="J46" s="119"/>
      <c r="AG46" s="59" t="s">
        <v>1550</v>
      </c>
    </row>
    <row r="47" spans="3:46" ht="30" customHeight="1" x14ac:dyDescent="0.25">
      <c r="C47" s="119">
        <v>45</v>
      </c>
      <c r="D47" s="109" t="s">
        <v>1551</v>
      </c>
      <c r="E47" s="119" t="s">
        <v>1552</v>
      </c>
      <c r="F47" s="119">
        <v>3</v>
      </c>
      <c r="G47" s="119">
        <v>45</v>
      </c>
      <c r="H47" s="119">
        <v>1</v>
      </c>
      <c r="I47" s="63" t="str">
        <f t="shared" si="0"/>
        <v>65_CTTTQT</v>
      </c>
      <c r="J47" s="119"/>
      <c r="AJ47" s="59" t="s">
        <v>1473</v>
      </c>
    </row>
    <row r="48" spans="3:46" ht="30" customHeight="1" x14ac:dyDescent="0.25">
      <c r="C48" s="119">
        <v>46</v>
      </c>
      <c r="D48" s="120" t="s">
        <v>510</v>
      </c>
      <c r="E48" s="121" t="s">
        <v>420</v>
      </c>
      <c r="F48" s="122">
        <v>3</v>
      </c>
      <c r="G48" s="122">
        <v>60</v>
      </c>
      <c r="H48" s="119">
        <v>10</v>
      </c>
      <c r="I48" s="63" t="str">
        <f t="shared" si="0"/>
        <v>65_CLCKT65_CLCQT65_CLCKTQT65_CLCTC65_LOG65_CLCKDQT65_QTKS65_CLCKTCT65_Mar65_Fin65_KTs65_TMs65_QTNLs</v>
      </c>
      <c r="J48" s="119"/>
      <c r="V48" s="59" t="s">
        <v>1458</v>
      </c>
      <c r="W48" s="59" t="s">
        <v>1459</v>
      </c>
      <c r="X48" s="59" t="s">
        <v>1507</v>
      </c>
      <c r="Y48" s="59" t="s">
        <v>1460</v>
      </c>
      <c r="Z48" s="59" t="s">
        <v>1504</v>
      </c>
      <c r="AA48" s="59" t="s">
        <v>1461</v>
      </c>
      <c r="AB48" s="59" t="s">
        <v>1462</v>
      </c>
      <c r="AG48" s="59" t="s">
        <v>1550</v>
      </c>
      <c r="AK48" s="59" t="s">
        <v>1455</v>
      </c>
      <c r="AP48" s="59" t="s">
        <v>1501</v>
      </c>
      <c r="AQ48" s="59" t="s">
        <v>1476</v>
      </c>
      <c r="AR48" s="59" t="s">
        <v>1463</v>
      </c>
      <c r="AS48" s="59" t="s">
        <v>1464</v>
      </c>
    </row>
    <row r="49" spans="3:46" ht="30" customHeight="1" x14ac:dyDescent="0.25">
      <c r="C49" s="119">
        <v>47</v>
      </c>
      <c r="D49" s="128" t="s">
        <v>1553</v>
      </c>
      <c r="E49" s="126" t="s">
        <v>1554</v>
      </c>
      <c r="F49" s="126">
        <v>3</v>
      </c>
      <c r="G49" s="126">
        <v>45</v>
      </c>
      <c r="H49" s="119">
        <v>1</v>
      </c>
      <c r="I49" s="63" t="str">
        <f t="shared" si="0"/>
        <v>65_LuatKT</v>
      </c>
      <c r="J49" s="119"/>
      <c r="AN49" s="59" t="s">
        <v>1456</v>
      </c>
    </row>
    <row r="50" spans="3:46" ht="30" customHeight="1" x14ac:dyDescent="0.25">
      <c r="C50" s="119">
        <v>48</v>
      </c>
      <c r="D50" s="120" t="s">
        <v>1555</v>
      </c>
      <c r="E50" s="112" t="s">
        <v>1556</v>
      </c>
      <c r="F50" s="122">
        <v>3</v>
      </c>
      <c r="G50" s="122">
        <v>90</v>
      </c>
      <c r="H50" s="119">
        <v>1</v>
      </c>
      <c r="I50" s="63" t="str">
        <f t="shared" si="0"/>
        <v>65_TPTM</v>
      </c>
      <c r="J50" s="119"/>
      <c r="T50" s="59" t="s">
        <v>1499</v>
      </c>
    </row>
    <row r="51" spans="3:46" ht="30" customHeight="1" x14ac:dyDescent="0.25">
      <c r="C51" s="119">
        <v>49</v>
      </c>
      <c r="D51" s="120" t="s">
        <v>1557</v>
      </c>
      <c r="E51" s="112" t="s">
        <v>1558</v>
      </c>
      <c r="F51" s="122">
        <v>3</v>
      </c>
      <c r="G51" s="122">
        <v>90</v>
      </c>
      <c r="H51" s="119">
        <v>1</v>
      </c>
      <c r="I51" s="63" t="str">
        <f t="shared" si="0"/>
        <v>65_TPTM</v>
      </c>
      <c r="J51" s="119"/>
      <c r="T51" s="59" t="s">
        <v>1499</v>
      </c>
    </row>
    <row r="52" spans="3:46" ht="30" customHeight="1" x14ac:dyDescent="0.25">
      <c r="C52" s="119">
        <v>50</v>
      </c>
      <c r="D52" s="103" t="s">
        <v>1559</v>
      </c>
      <c r="E52" s="102" t="s">
        <v>1560</v>
      </c>
      <c r="F52" s="119">
        <v>3</v>
      </c>
      <c r="G52" s="119">
        <v>75</v>
      </c>
      <c r="H52" s="119">
        <v>8</v>
      </c>
      <c r="I52" s="63" t="str">
        <f t="shared" si="0"/>
        <v>65_KT65_TCNH</v>
      </c>
      <c r="J52" s="119"/>
      <c r="K52" s="59" t="s">
        <v>1487</v>
      </c>
      <c r="P52" s="59" t="s">
        <v>1468</v>
      </c>
    </row>
    <row r="53" spans="3:46" ht="30" customHeight="1" x14ac:dyDescent="0.25">
      <c r="C53" s="119">
        <v>51</v>
      </c>
      <c r="D53" s="111" t="s">
        <v>1559</v>
      </c>
      <c r="E53" s="112" t="s">
        <v>1561</v>
      </c>
      <c r="F53" s="119">
        <v>3</v>
      </c>
      <c r="G53" s="119">
        <v>75</v>
      </c>
      <c r="H53" s="119">
        <v>2</v>
      </c>
      <c r="I53" s="63" t="str">
        <f t="shared" si="0"/>
        <v>65_CTTTTC65_KHMT</v>
      </c>
      <c r="J53" s="119"/>
      <c r="AH53" s="59" t="s">
        <v>1491</v>
      </c>
      <c r="AL53" s="59" t="s">
        <v>1479</v>
      </c>
    </row>
    <row r="54" spans="3:46" ht="30" customHeight="1" x14ac:dyDescent="0.25">
      <c r="C54" s="119">
        <v>52</v>
      </c>
      <c r="D54" s="120" t="s">
        <v>1562</v>
      </c>
      <c r="E54" s="122" t="s">
        <v>1563</v>
      </c>
      <c r="F54" s="122">
        <v>3</v>
      </c>
      <c r="G54" s="122">
        <v>75</v>
      </c>
      <c r="H54" s="119">
        <v>7</v>
      </c>
      <c r="I54" s="63" t="str">
        <f t="shared" si="0"/>
        <v>65_CLCKT65_CLCKTQT65_Mar</v>
      </c>
      <c r="J54" s="119"/>
      <c r="V54" s="59" t="s">
        <v>1458</v>
      </c>
      <c r="X54" s="59" t="s">
        <v>1507</v>
      </c>
      <c r="AK54" s="59" t="s">
        <v>1455</v>
      </c>
    </row>
    <row r="55" spans="3:46" ht="30" customHeight="1" x14ac:dyDescent="0.25">
      <c r="C55" s="119">
        <v>53</v>
      </c>
      <c r="D55" s="107" t="s">
        <v>1564</v>
      </c>
      <c r="E55" s="114" t="s">
        <v>1565</v>
      </c>
      <c r="F55" s="115">
        <v>3</v>
      </c>
      <c r="G55" s="115">
        <v>75</v>
      </c>
      <c r="H55" s="119">
        <v>2</v>
      </c>
      <c r="I55" s="63" t="str">
        <f t="shared" si="0"/>
        <v>65_KTKT</v>
      </c>
      <c r="J55" s="119"/>
      <c r="O55" s="59" t="s">
        <v>1537</v>
      </c>
    </row>
    <row r="56" spans="3:46" ht="30" customHeight="1" x14ac:dyDescent="0.25">
      <c r="C56" s="119">
        <v>54</v>
      </c>
      <c r="D56" s="116" t="s">
        <v>1564</v>
      </c>
      <c r="E56" s="117" t="s">
        <v>1566</v>
      </c>
      <c r="F56" s="118">
        <v>3</v>
      </c>
      <c r="G56" s="118">
        <v>75</v>
      </c>
      <c r="H56" s="119">
        <v>1</v>
      </c>
      <c r="I56" s="63" t="str">
        <f t="shared" si="0"/>
        <v>65_kiemtoan</v>
      </c>
      <c r="J56" s="119"/>
      <c r="AT56" s="59" t="s">
        <v>1539</v>
      </c>
    </row>
    <row r="57" spans="3:46" ht="30" customHeight="1" x14ac:dyDescent="0.25">
      <c r="C57" s="119">
        <v>55</v>
      </c>
      <c r="D57" s="129" t="s">
        <v>1567</v>
      </c>
      <c r="E57" s="122" t="s">
        <v>1568</v>
      </c>
      <c r="F57" s="122">
        <v>3</v>
      </c>
      <c r="G57" s="122">
        <v>75</v>
      </c>
      <c r="H57" s="119">
        <v>2</v>
      </c>
      <c r="I57" s="63" t="str">
        <f t="shared" si="0"/>
        <v>65_LOG65_CLCKTCT</v>
      </c>
      <c r="J57" s="119"/>
      <c r="Z57" s="59" t="s">
        <v>1504</v>
      </c>
      <c r="AG57" s="59" t="s">
        <v>1550</v>
      </c>
    </row>
    <row r="58" spans="3:46" ht="30" customHeight="1" x14ac:dyDescent="0.25">
      <c r="C58" s="119">
        <v>56</v>
      </c>
      <c r="D58" s="120" t="s">
        <v>1569</v>
      </c>
      <c r="E58" s="122" t="s">
        <v>1570</v>
      </c>
      <c r="F58" s="122">
        <v>3</v>
      </c>
      <c r="G58" s="122">
        <v>45</v>
      </c>
      <c r="H58" s="119">
        <v>1</v>
      </c>
      <c r="I58" s="63" t="str">
        <f t="shared" si="0"/>
        <v>65_Ihons</v>
      </c>
      <c r="J58" s="119"/>
      <c r="AM58" s="59" t="s">
        <v>1484</v>
      </c>
    </row>
    <row r="59" spans="3:46" ht="30" customHeight="1" x14ac:dyDescent="0.25">
      <c r="C59" s="119">
        <v>57</v>
      </c>
      <c r="D59" s="111" t="s">
        <v>1571</v>
      </c>
      <c r="E59" s="102" t="s">
        <v>1572</v>
      </c>
      <c r="F59" s="102">
        <v>3</v>
      </c>
      <c r="G59" s="102">
        <v>75</v>
      </c>
      <c r="H59" s="119">
        <v>2</v>
      </c>
      <c r="I59" s="63" t="str">
        <f t="shared" si="0"/>
        <v>65_KDQT</v>
      </c>
      <c r="J59" s="119"/>
      <c r="M59" s="59" t="s">
        <v>1498</v>
      </c>
    </row>
    <row r="60" spans="3:46" ht="30" customHeight="1" x14ac:dyDescent="0.25">
      <c r="C60" s="119">
        <v>58</v>
      </c>
      <c r="D60" s="103" t="s">
        <v>1212</v>
      </c>
      <c r="E60" s="102" t="s">
        <v>1573</v>
      </c>
      <c r="F60" s="102">
        <v>3</v>
      </c>
      <c r="G60" s="102">
        <v>45</v>
      </c>
      <c r="H60" s="119">
        <v>11</v>
      </c>
      <c r="I60" s="63" t="str">
        <f t="shared" si="0"/>
        <v>65_KDQT65_QTKD65_KTKT65_TCNH65_LTMQT65_TPTM65_LuatDS</v>
      </c>
      <c r="J60" s="119"/>
      <c r="M60" s="59" t="s">
        <v>1498</v>
      </c>
      <c r="N60" s="59" t="s">
        <v>1495</v>
      </c>
      <c r="O60" s="59" t="s">
        <v>1537</v>
      </c>
      <c r="P60" s="59" t="s">
        <v>1468</v>
      </c>
      <c r="Q60" s="59" t="s">
        <v>1469</v>
      </c>
      <c r="T60" s="59" t="s">
        <v>1499</v>
      </c>
      <c r="AO60" s="59" t="s">
        <v>1470</v>
      </c>
    </row>
    <row r="61" spans="3:46" ht="30" customHeight="1" x14ac:dyDescent="0.25">
      <c r="C61" s="119">
        <v>59</v>
      </c>
      <c r="D61" s="120" t="s">
        <v>1212</v>
      </c>
      <c r="E61" s="122" t="s">
        <v>1574</v>
      </c>
      <c r="F61" s="122">
        <v>3</v>
      </c>
      <c r="G61" s="122">
        <v>45</v>
      </c>
      <c r="H61" s="119">
        <v>18</v>
      </c>
      <c r="I61" s="63" t="str">
        <f t="shared" si="0"/>
        <v>65_CLCKT65_CLCQT65_CLCKTQT65_CLCTC65_LOG65_CLCKDQT65_QTKS65_CLCKTCT65_KHMT65_LuatKT65_Fin65_KTs65_TMs65_QTNLs65_kiemtoan</v>
      </c>
      <c r="J61" s="119"/>
      <c r="V61" s="59" t="s">
        <v>1458</v>
      </c>
      <c r="W61" s="59" t="s">
        <v>1459</v>
      </c>
      <c r="X61" s="59" t="s">
        <v>1507</v>
      </c>
      <c r="Y61" s="59" t="s">
        <v>1460</v>
      </c>
      <c r="Z61" s="59" t="s">
        <v>1504</v>
      </c>
      <c r="AA61" s="59" t="s">
        <v>1461</v>
      </c>
      <c r="AB61" s="59" t="s">
        <v>1462</v>
      </c>
      <c r="AG61" s="59" t="s">
        <v>1550</v>
      </c>
      <c r="AL61" s="59" t="s">
        <v>1479</v>
      </c>
      <c r="AN61" s="59" t="s">
        <v>1456</v>
      </c>
      <c r="AP61" s="59" t="s">
        <v>1501</v>
      </c>
      <c r="AQ61" s="59" t="s">
        <v>1476</v>
      </c>
      <c r="AR61" s="59" t="s">
        <v>1463</v>
      </c>
      <c r="AS61" s="59" t="s">
        <v>1464</v>
      </c>
      <c r="AT61" s="59" t="s">
        <v>1539</v>
      </c>
    </row>
    <row r="62" spans="3:46" ht="30" customHeight="1" x14ac:dyDescent="0.25">
      <c r="C62" s="119">
        <v>60</v>
      </c>
      <c r="D62" s="62" t="s">
        <v>1212</v>
      </c>
      <c r="E62" s="63" t="s">
        <v>1211</v>
      </c>
      <c r="F62" s="119">
        <v>3</v>
      </c>
      <c r="G62" s="119">
        <v>45</v>
      </c>
      <c r="H62" s="119">
        <v>2</v>
      </c>
      <c r="I62" s="63" t="str">
        <f t="shared" si="0"/>
        <v>65_CTTTTC65_CTTTKT</v>
      </c>
      <c r="J62" s="119"/>
      <c r="AH62" s="59" t="s">
        <v>1491</v>
      </c>
      <c r="AI62" s="59" t="s">
        <v>1492</v>
      </c>
    </row>
    <row r="63" spans="3:46" ht="30" customHeight="1" x14ac:dyDescent="0.25">
      <c r="C63" s="119">
        <v>61</v>
      </c>
      <c r="D63" s="120" t="s">
        <v>1575</v>
      </c>
      <c r="E63" s="122" t="s">
        <v>1576</v>
      </c>
      <c r="F63" s="122">
        <v>3</v>
      </c>
      <c r="G63" s="122">
        <v>45</v>
      </c>
      <c r="H63" s="119">
        <v>1</v>
      </c>
      <c r="I63" s="63" t="str">
        <f t="shared" si="0"/>
        <v>65_TPTM</v>
      </c>
      <c r="J63" s="119"/>
      <c r="T63" s="59" t="s">
        <v>1499</v>
      </c>
    </row>
    <row r="64" spans="3:46" ht="30" customHeight="1" x14ac:dyDescent="0.25">
      <c r="C64" s="119">
        <v>62</v>
      </c>
      <c r="D64" s="120" t="s">
        <v>1575</v>
      </c>
      <c r="E64" s="121" t="s">
        <v>1577</v>
      </c>
      <c r="F64" s="122">
        <v>3</v>
      </c>
      <c r="G64" s="122">
        <v>45</v>
      </c>
      <c r="H64" s="119">
        <v>1</v>
      </c>
      <c r="I64" s="63" t="str">
        <f t="shared" si="0"/>
        <v>65_CLCKTCT</v>
      </c>
      <c r="J64" s="119"/>
      <c r="AG64" s="59" t="s">
        <v>1550</v>
      </c>
    </row>
    <row r="65" spans="3:46" ht="30" customHeight="1" x14ac:dyDescent="0.25">
      <c r="C65" s="119">
        <v>63</v>
      </c>
      <c r="D65" s="120" t="s">
        <v>1578</v>
      </c>
      <c r="E65" s="122" t="s">
        <v>1579</v>
      </c>
      <c r="F65" s="122">
        <v>3</v>
      </c>
      <c r="G65" s="122">
        <v>45</v>
      </c>
      <c r="H65" s="119">
        <v>1</v>
      </c>
      <c r="I65" s="63" t="str">
        <f t="shared" si="0"/>
        <v>65_KHMT</v>
      </c>
      <c r="J65" s="119"/>
      <c r="AL65" s="59" t="s">
        <v>1479</v>
      </c>
    </row>
    <row r="66" spans="3:46" ht="30" customHeight="1" x14ac:dyDescent="0.25">
      <c r="C66" s="119">
        <v>64</v>
      </c>
      <c r="D66" s="103" t="s">
        <v>1218</v>
      </c>
      <c r="E66" s="112" t="s">
        <v>1217</v>
      </c>
      <c r="F66" s="102">
        <v>3</v>
      </c>
      <c r="G66" s="102">
        <v>45</v>
      </c>
      <c r="H66" s="119">
        <v>8</v>
      </c>
      <c r="I66" s="63" t="str">
        <f t="shared" si="0"/>
        <v>65_KDQT65_QTKD65_KTKT65_LTMQT65_LuatDS</v>
      </c>
      <c r="J66" s="119"/>
      <c r="M66" s="59" t="s">
        <v>1498</v>
      </c>
      <c r="N66" s="59" t="s">
        <v>1495</v>
      </c>
      <c r="O66" s="59" t="s">
        <v>1537</v>
      </c>
      <c r="Q66" s="59" t="s">
        <v>1469</v>
      </c>
      <c r="AO66" s="59" t="s">
        <v>1470</v>
      </c>
    </row>
    <row r="67" spans="3:46" ht="30" customHeight="1" x14ac:dyDescent="0.25">
      <c r="C67" s="119">
        <v>65</v>
      </c>
      <c r="D67" s="103" t="s">
        <v>1218</v>
      </c>
      <c r="E67" s="130" t="s">
        <v>1580</v>
      </c>
      <c r="F67" s="102">
        <v>3</v>
      </c>
      <c r="G67" s="102">
        <v>45</v>
      </c>
      <c r="H67" s="119">
        <v>1</v>
      </c>
      <c r="I67" s="63" t="str">
        <f t="shared" ref="I67:I70" si="1">K67&amp;L67&amp;M67&amp;N67&amp;O67&amp;P67&amp;Q67&amp;R67&amp;S67&amp;T67&amp;U67&amp;V67&amp;W67&amp;X67&amp;Y67&amp;Z67&amp;AA67&amp;AB67&amp;AC67&amp;AD67&amp;AE67&amp;AF67&amp;AG67&amp;AH67&amp;AI67&amp;AJ67&amp;AK67&amp;AL67&amp;AM67&amp;AN67&amp;AO67&amp;AP67&amp;AQ67&amp;AR67&amp;AS67&amp;AT67</f>
        <v>65_VLEX</v>
      </c>
      <c r="J67" s="119"/>
      <c r="AF67" s="59" t="s">
        <v>1454</v>
      </c>
    </row>
    <row r="68" spans="3:46" ht="30" customHeight="1" x14ac:dyDescent="0.25">
      <c r="C68" s="119">
        <v>66</v>
      </c>
      <c r="D68" s="111" t="s">
        <v>1218</v>
      </c>
      <c r="E68" s="112" t="s">
        <v>919</v>
      </c>
      <c r="F68" s="112">
        <v>3</v>
      </c>
      <c r="G68" s="126">
        <v>45</v>
      </c>
      <c r="H68" s="119">
        <v>1</v>
      </c>
      <c r="I68" s="63" t="str">
        <f t="shared" si="1"/>
        <v>65_CTTTTC</v>
      </c>
      <c r="J68" s="119"/>
      <c r="AH68" s="59" t="s">
        <v>1491</v>
      </c>
    </row>
    <row r="69" spans="3:46" ht="30" customHeight="1" x14ac:dyDescent="0.25">
      <c r="C69" s="119">
        <v>67</v>
      </c>
      <c r="D69" s="113" t="s">
        <v>1218</v>
      </c>
      <c r="E69" s="112" t="s">
        <v>1220</v>
      </c>
      <c r="F69" s="104">
        <v>3</v>
      </c>
      <c r="G69" s="104">
        <v>45</v>
      </c>
      <c r="H69" s="119">
        <v>1</v>
      </c>
      <c r="I69" s="63" t="str">
        <f t="shared" si="1"/>
        <v>65_LuatKT</v>
      </c>
      <c r="J69" s="119"/>
      <c r="AN69" s="59" t="s">
        <v>1456</v>
      </c>
    </row>
    <row r="70" spans="3:46" ht="30" customHeight="1" x14ac:dyDescent="0.25">
      <c r="C70" s="119">
        <v>68</v>
      </c>
      <c r="D70" s="113" t="s">
        <v>1218</v>
      </c>
      <c r="E70" s="124" t="s">
        <v>1222</v>
      </c>
      <c r="F70" s="104">
        <v>3</v>
      </c>
      <c r="G70" s="104">
        <v>45</v>
      </c>
      <c r="H70" s="119">
        <v>1</v>
      </c>
      <c r="I70" s="63" t="str">
        <f t="shared" si="1"/>
        <v>65_kiemtoan</v>
      </c>
      <c r="J70" s="119"/>
      <c r="AT70" s="59" t="s">
        <v>1539</v>
      </c>
    </row>
  </sheetData>
  <autoFilter ref="A2:AT2" xr:uid="{A1FBD37A-C2F0-471A-8D86-BAA958D6C743}">
    <sortState xmlns:xlrd2="http://schemas.microsoft.com/office/spreadsheetml/2017/richdata2" ref="A3:AT70">
      <sortCondition ref="D2"/>
    </sortState>
  </autoFilter>
  <pageMargins left="0.26" right="0.17" top="0.54" bottom="0.51" header="0.3" footer="0.3"/>
  <pageSetup scale="65"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>
    <pageSetUpPr fitToPage="1"/>
  </sheetPr>
  <dimension ref="A1:S463"/>
  <sheetViews>
    <sheetView tabSelected="1" view="pageBreakPreview" topLeftCell="C1" zoomScaleNormal="100" zoomScaleSheetLayoutView="100" workbookViewId="0">
      <pane xSplit="4" ySplit="3" topLeftCell="G25" activePane="bottomRight" state="frozen"/>
      <selection activeCell="C456" sqref="C456"/>
      <selection pane="topRight" activeCell="C456" sqref="C456"/>
      <selection pane="bottomLeft" activeCell="C456" sqref="C456"/>
      <selection pane="bottomRight" activeCell="C3" sqref="C3:R3"/>
    </sheetView>
  </sheetViews>
  <sheetFormatPr defaultColWidth="9.140625" defaultRowHeight="16.5" x14ac:dyDescent="0.25"/>
  <cols>
    <col min="1" max="2" width="0" style="3" hidden="1" customWidth="1"/>
    <col min="3" max="3" width="5.5703125" style="4" customWidth="1"/>
    <col min="4" max="4" width="11.42578125" style="7" customWidth="1"/>
    <col min="5" max="5" width="26.5703125" style="21" customWidth="1"/>
    <col min="6" max="6" width="4.7109375" style="4" customWidth="1"/>
    <col min="7" max="7" width="8.28515625" style="4" customWidth="1"/>
    <col min="8" max="8" width="11.42578125" style="4" customWidth="1"/>
    <col min="9" max="9" width="23.140625" style="4" customWidth="1"/>
    <col min="10" max="10" width="8.42578125" style="6" customWidth="1"/>
    <col min="11" max="11" width="5.42578125" style="12" customWidth="1"/>
    <col min="12" max="12" width="13" style="15" customWidth="1"/>
    <col min="13" max="13" width="27.140625" style="15" customWidth="1"/>
    <col min="14" max="14" width="7.140625" style="12" customWidth="1"/>
    <col min="15" max="16" width="9.140625" style="12"/>
    <col min="17" max="17" width="25.7109375" style="14" customWidth="1"/>
    <col min="18" max="18" width="9.140625" style="13" customWidth="1"/>
    <col min="19" max="16384" width="9.140625" style="3"/>
  </cols>
  <sheetData>
    <row r="1" spans="1:19" ht="39.75" hidden="1" customHeight="1" x14ac:dyDescent="0.25">
      <c r="A1" s="1"/>
      <c r="B1" s="2" t="s">
        <v>0</v>
      </c>
      <c r="E1" s="21" t="s">
        <v>1</v>
      </c>
      <c r="H1" s="5"/>
      <c r="I1" s="5"/>
      <c r="M1" s="15" t="s">
        <v>242</v>
      </c>
    </row>
    <row r="2" spans="1:19" s="11" customFormat="1" ht="54.75" customHeight="1" x14ac:dyDescent="0.25">
      <c r="A2" s="9"/>
      <c r="B2" s="10"/>
      <c r="C2" s="132" t="s">
        <v>1413</v>
      </c>
      <c r="D2" s="132"/>
      <c r="E2" s="132"/>
      <c r="F2" s="132"/>
      <c r="G2" s="132"/>
      <c r="H2" s="132"/>
      <c r="I2" s="132"/>
      <c r="J2" s="132"/>
      <c r="K2" s="132" t="s">
        <v>1414</v>
      </c>
      <c r="L2" s="132"/>
      <c r="M2" s="132"/>
      <c r="N2" s="132"/>
      <c r="O2" s="132"/>
      <c r="P2" s="132"/>
      <c r="Q2" s="132"/>
      <c r="R2" s="132"/>
    </row>
    <row r="3" spans="1:19" ht="87" customHeight="1" x14ac:dyDescent="0.25">
      <c r="A3" s="18"/>
      <c r="B3" s="19"/>
      <c r="C3" s="68" t="s">
        <v>2</v>
      </c>
      <c r="D3" s="68" t="s">
        <v>3</v>
      </c>
      <c r="E3" s="68" t="s">
        <v>4</v>
      </c>
      <c r="F3" s="68" t="s">
        <v>5</v>
      </c>
      <c r="G3" s="68" t="s">
        <v>6</v>
      </c>
      <c r="H3" s="68" t="s">
        <v>7</v>
      </c>
      <c r="I3" s="68" t="s">
        <v>8</v>
      </c>
      <c r="J3" s="68" t="s">
        <v>9</v>
      </c>
      <c r="K3" s="101" t="s">
        <v>2</v>
      </c>
      <c r="L3" s="101" t="s">
        <v>3</v>
      </c>
      <c r="M3" s="101" t="s">
        <v>4</v>
      </c>
      <c r="N3" s="101" t="s">
        <v>5</v>
      </c>
      <c r="O3" s="101" t="s">
        <v>6</v>
      </c>
      <c r="P3" s="101" t="s">
        <v>7</v>
      </c>
      <c r="Q3" s="101" t="s">
        <v>8</v>
      </c>
      <c r="R3" s="101" t="s">
        <v>9</v>
      </c>
    </row>
    <row r="4" spans="1:19" s="8" customFormat="1" ht="47.25" customHeight="1" x14ac:dyDescent="0.25">
      <c r="B4" s="8">
        <v>177</v>
      </c>
      <c r="C4" s="8">
        <v>1</v>
      </c>
      <c r="D4" s="74" t="s">
        <v>881</v>
      </c>
      <c r="E4" s="74" t="s">
        <v>882</v>
      </c>
      <c r="F4" s="8">
        <v>1</v>
      </c>
      <c r="G4" s="74" t="s">
        <v>883</v>
      </c>
      <c r="H4" s="74" t="s">
        <v>508</v>
      </c>
      <c r="I4" s="74" t="s">
        <v>884</v>
      </c>
      <c r="K4" s="42">
        <v>1</v>
      </c>
      <c r="L4" s="75" t="s">
        <v>881</v>
      </c>
      <c r="M4" s="75" t="s">
        <v>882</v>
      </c>
      <c r="N4" s="42">
        <v>1</v>
      </c>
      <c r="O4" s="42">
        <v>30</v>
      </c>
      <c r="P4" s="42">
        <v>2</v>
      </c>
      <c r="Q4" s="75" t="s">
        <v>884</v>
      </c>
      <c r="R4" s="69"/>
      <c r="S4" s="45"/>
    </row>
    <row r="5" spans="1:19" s="20" customFormat="1" ht="47.25" customHeight="1" x14ac:dyDescent="0.25">
      <c r="C5" s="8">
        <v>2</v>
      </c>
      <c r="D5" s="77" t="s">
        <v>885</v>
      </c>
      <c r="E5" s="77" t="s">
        <v>886</v>
      </c>
      <c r="F5" s="8">
        <v>2</v>
      </c>
      <c r="G5" s="8">
        <v>30</v>
      </c>
      <c r="H5" s="8">
        <v>1</v>
      </c>
      <c r="I5" s="8" t="s">
        <v>887</v>
      </c>
      <c r="J5" s="8"/>
      <c r="K5" s="42">
        <v>2</v>
      </c>
      <c r="L5" s="75" t="s">
        <v>1241</v>
      </c>
      <c r="M5" s="75" t="s">
        <v>1242</v>
      </c>
      <c r="N5" s="42">
        <v>2</v>
      </c>
      <c r="O5" s="42">
        <v>60</v>
      </c>
      <c r="P5" s="42">
        <v>5</v>
      </c>
      <c r="Q5" s="75" t="s">
        <v>884</v>
      </c>
      <c r="R5" s="69"/>
      <c r="S5" s="46"/>
    </row>
    <row r="6" spans="1:19" s="20" customFormat="1" ht="47.25" customHeight="1" x14ac:dyDescent="0.25">
      <c r="C6" s="8">
        <v>3</v>
      </c>
      <c r="D6" s="77" t="s">
        <v>10</v>
      </c>
      <c r="E6" s="77" t="s">
        <v>11</v>
      </c>
      <c r="F6" s="8">
        <v>3</v>
      </c>
      <c r="G6" s="8">
        <v>45</v>
      </c>
      <c r="H6" s="76">
        <v>4</v>
      </c>
      <c r="I6" s="76" t="s">
        <v>888</v>
      </c>
      <c r="J6" s="8"/>
      <c r="K6" s="42">
        <v>3</v>
      </c>
      <c r="L6" s="78" t="s">
        <v>1243</v>
      </c>
      <c r="M6" s="78" t="s">
        <v>1244</v>
      </c>
      <c r="N6" s="42">
        <v>3</v>
      </c>
      <c r="O6" s="42">
        <v>45</v>
      </c>
      <c r="P6" s="42">
        <v>1</v>
      </c>
      <c r="Q6" s="42" t="s">
        <v>1245</v>
      </c>
      <c r="R6" s="69"/>
      <c r="S6" s="46"/>
    </row>
    <row r="7" spans="1:19" s="20" customFormat="1" ht="47.25" customHeight="1" x14ac:dyDescent="0.25">
      <c r="C7" s="8">
        <v>4</v>
      </c>
      <c r="D7" s="77" t="s">
        <v>401</v>
      </c>
      <c r="E7" s="77" t="s">
        <v>383</v>
      </c>
      <c r="F7" s="8">
        <v>3</v>
      </c>
      <c r="G7" s="8">
        <v>45</v>
      </c>
      <c r="H7" s="8">
        <v>2</v>
      </c>
      <c r="I7" s="8" t="s">
        <v>889</v>
      </c>
      <c r="J7" s="8"/>
      <c r="K7" s="42">
        <v>4</v>
      </c>
      <c r="L7" s="78" t="s">
        <v>633</v>
      </c>
      <c r="M7" s="78" t="s">
        <v>634</v>
      </c>
      <c r="N7" s="42">
        <v>3</v>
      </c>
      <c r="O7" s="42">
        <v>45</v>
      </c>
      <c r="P7" s="42">
        <v>1</v>
      </c>
      <c r="Q7" s="42" t="s">
        <v>974</v>
      </c>
      <c r="R7" s="69"/>
      <c r="S7" s="46"/>
    </row>
    <row r="8" spans="1:19" s="20" customFormat="1" ht="47.25" customHeight="1" x14ac:dyDescent="0.25">
      <c r="C8" s="8">
        <v>5</v>
      </c>
      <c r="D8" s="77" t="s">
        <v>876</v>
      </c>
      <c r="E8" s="77" t="s">
        <v>875</v>
      </c>
      <c r="F8" s="8">
        <v>3</v>
      </c>
      <c r="G8" s="8">
        <v>45</v>
      </c>
      <c r="H8" s="8">
        <v>3</v>
      </c>
      <c r="I8" s="76" t="s">
        <v>890</v>
      </c>
      <c r="J8" s="8"/>
      <c r="K8" s="42">
        <v>5</v>
      </c>
      <c r="L8" s="78" t="s">
        <v>878</v>
      </c>
      <c r="M8" s="78" t="s">
        <v>877</v>
      </c>
      <c r="N8" s="42">
        <v>3</v>
      </c>
      <c r="O8" s="42">
        <v>45</v>
      </c>
      <c r="P8" s="42">
        <v>1</v>
      </c>
      <c r="Q8" s="42" t="s">
        <v>1128</v>
      </c>
      <c r="R8" s="69"/>
      <c r="S8" s="46"/>
    </row>
    <row r="9" spans="1:19" s="20" customFormat="1" ht="47.25" customHeight="1" x14ac:dyDescent="0.25">
      <c r="C9" s="8">
        <v>6</v>
      </c>
      <c r="D9" s="77" t="s">
        <v>704</v>
      </c>
      <c r="E9" s="77" t="s">
        <v>671</v>
      </c>
      <c r="F9" s="8">
        <v>3</v>
      </c>
      <c r="G9" s="8">
        <v>54</v>
      </c>
      <c r="H9" s="8">
        <v>3</v>
      </c>
      <c r="I9" s="8" t="s">
        <v>891</v>
      </c>
      <c r="J9" s="76"/>
      <c r="K9" s="42">
        <v>6</v>
      </c>
      <c r="L9" s="78" t="s">
        <v>10</v>
      </c>
      <c r="M9" s="78" t="s">
        <v>11</v>
      </c>
      <c r="N9" s="42">
        <v>3</v>
      </c>
      <c r="O9" s="42">
        <v>45</v>
      </c>
      <c r="P9" s="42">
        <v>1</v>
      </c>
      <c r="Q9" s="42" t="s">
        <v>1160</v>
      </c>
      <c r="R9" s="70"/>
      <c r="S9" s="46"/>
    </row>
    <row r="10" spans="1:19" s="20" customFormat="1" ht="47.25" customHeight="1" x14ac:dyDescent="0.25">
      <c r="C10" s="8">
        <v>7</v>
      </c>
      <c r="D10" s="77" t="s">
        <v>504</v>
      </c>
      <c r="E10" s="77" t="s">
        <v>467</v>
      </c>
      <c r="F10" s="8">
        <v>3</v>
      </c>
      <c r="G10" s="8">
        <v>45</v>
      </c>
      <c r="H10" s="8">
        <v>2</v>
      </c>
      <c r="I10" s="8" t="s">
        <v>892</v>
      </c>
      <c r="J10" s="8"/>
      <c r="K10" s="42">
        <v>7</v>
      </c>
      <c r="L10" s="78" t="s">
        <v>468</v>
      </c>
      <c r="M10" s="78" t="s">
        <v>432</v>
      </c>
      <c r="N10" s="42">
        <v>3</v>
      </c>
      <c r="O10" s="42">
        <v>54</v>
      </c>
      <c r="P10" s="42">
        <v>3</v>
      </c>
      <c r="Q10" s="42" t="s">
        <v>940</v>
      </c>
      <c r="R10" s="69"/>
      <c r="S10" s="46"/>
    </row>
    <row r="11" spans="1:19" s="20" customFormat="1" ht="47.25" customHeight="1" x14ac:dyDescent="0.25">
      <c r="C11" s="8">
        <v>8</v>
      </c>
      <c r="D11" s="77" t="s">
        <v>14</v>
      </c>
      <c r="E11" s="77" t="s">
        <v>15</v>
      </c>
      <c r="F11" s="8">
        <v>3</v>
      </c>
      <c r="G11" s="8">
        <v>45</v>
      </c>
      <c r="H11" s="8">
        <v>1</v>
      </c>
      <c r="I11" s="8" t="s">
        <v>893</v>
      </c>
      <c r="J11" s="8"/>
      <c r="K11" s="42">
        <v>8</v>
      </c>
      <c r="L11" s="78" t="s">
        <v>349</v>
      </c>
      <c r="M11" s="78" t="s">
        <v>325</v>
      </c>
      <c r="N11" s="42">
        <v>3</v>
      </c>
      <c r="O11" s="42">
        <v>54</v>
      </c>
      <c r="P11" s="42">
        <v>2</v>
      </c>
      <c r="Q11" s="42" t="s">
        <v>1246</v>
      </c>
      <c r="R11" s="70"/>
      <c r="S11" s="46"/>
    </row>
    <row r="12" spans="1:19" s="20" customFormat="1" ht="47.25" customHeight="1" x14ac:dyDescent="0.25">
      <c r="C12" s="8">
        <v>9</v>
      </c>
      <c r="D12" s="77" t="s">
        <v>698</v>
      </c>
      <c r="E12" s="77" t="s">
        <v>699</v>
      </c>
      <c r="F12" s="8">
        <v>3</v>
      </c>
      <c r="G12" s="8">
        <v>45</v>
      </c>
      <c r="H12" s="8">
        <v>1</v>
      </c>
      <c r="I12" s="8" t="s">
        <v>894</v>
      </c>
      <c r="J12" s="8"/>
      <c r="K12" s="42">
        <v>9</v>
      </c>
      <c r="L12" s="75" t="s">
        <v>1247</v>
      </c>
      <c r="M12" s="75" t="s">
        <v>1248</v>
      </c>
      <c r="N12" s="42">
        <v>2</v>
      </c>
      <c r="O12" s="42">
        <v>60</v>
      </c>
      <c r="P12" s="42">
        <v>2</v>
      </c>
      <c r="Q12" s="75" t="s">
        <v>884</v>
      </c>
      <c r="R12" s="69"/>
      <c r="S12" s="46"/>
    </row>
    <row r="13" spans="1:19" s="20" customFormat="1" ht="47.25" customHeight="1" x14ac:dyDescent="0.25">
      <c r="C13" s="8">
        <v>10</v>
      </c>
      <c r="D13" s="77" t="s">
        <v>895</v>
      </c>
      <c r="E13" s="77" t="s">
        <v>896</v>
      </c>
      <c r="F13" s="8">
        <v>3</v>
      </c>
      <c r="G13" s="8">
        <v>45</v>
      </c>
      <c r="H13" s="8">
        <v>1</v>
      </c>
      <c r="I13" s="8" t="s">
        <v>897</v>
      </c>
      <c r="J13" s="76"/>
      <c r="K13" s="42">
        <v>10</v>
      </c>
      <c r="L13" s="78" t="s">
        <v>737</v>
      </c>
      <c r="M13" s="78" t="s">
        <v>738</v>
      </c>
      <c r="N13" s="42">
        <v>3</v>
      </c>
      <c r="O13" s="42">
        <v>45</v>
      </c>
      <c r="P13" s="42">
        <v>1</v>
      </c>
      <c r="Q13" s="42" t="s">
        <v>1109</v>
      </c>
      <c r="R13" s="69"/>
      <c r="S13" s="46"/>
    </row>
    <row r="14" spans="1:19" s="20" customFormat="1" ht="47.25" customHeight="1" x14ac:dyDescent="0.25">
      <c r="C14" s="8">
        <v>11</v>
      </c>
      <c r="D14" s="77" t="s">
        <v>898</v>
      </c>
      <c r="E14" s="77" t="s">
        <v>899</v>
      </c>
      <c r="F14" s="8">
        <v>3</v>
      </c>
      <c r="G14" s="8">
        <v>45</v>
      </c>
      <c r="H14" s="8">
        <v>1</v>
      </c>
      <c r="I14" s="8" t="s">
        <v>900</v>
      </c>
      <c r="J14" s="76"/>
      <c r="K14" s="42">
        <v>11</v>
      </c>
      <c r="L14" s="78" t="s">
        <v>12</v>
      </c>
      <c r="M14" s="78" t="s">
        <v>13</v>
      </c>
      <c r="N14" s="42">
        <v>3</v>
      </c>
      <c r="O14" s="42">
        <v>45</v>
      </c>
      <c r="P14" s="42">
        <v>4</v>
      </c>
      <c r="Q14" s="42" t="s">
        <v>943</v>
      </c>
      <c r="R14" s="69"/>
      <c r="S14" s="46"/>
    </row>
    <row r="15" spans="1:19" s="20" customFormat="1" ht="47.25" customHeight="1" x14ac:dyDescent="0.25">
      <c r="C15" s="8">
        <v>12</v>
      </c>
      <c r="D15" s="77" t="s">
        <v>700</v>
      </c>
      <c r="E15" s="77" t="s">
        <v>701</v>
      </c>
      <c r="F15" s="8">
        <v>3</v>
      </c>
      <c r="G15" s="8">
        <v>45</v>
      </c>
      <c r="H15" s="8">
        <v>1</v>
      </c>
      <c r="I15" s="8" t="s">
        <v>901</v>
      </c>
      <c r="J15" s="8"/>
      <c r="K15" s="42">
        <v>12</v>
      </c>
      <c r="L15" s="78" t="s">
        <v>16</v>
      </c>
      <c r="M15" s="78" t="s">
        <v>13</v>
      </c>
      <c r="N15" s="42">
        <v>3</v>
      </c>
      <c r="O15" s="42">
        <v>45</v>
      </c>
      <c r="P15" s="42">
        <v>4</v>
      </c>
      <c r="Q15" s="42" t="s">
        <v>1249</v>
      </c>
      <c r="R15" s="69"/>
      <c r="S15" s="46"/>
    </row>
    <row r="16" spans="1:19" s="20" customFormat="1" ht="47.25" customHeight="1" x14ac:dyDescent="0.25">
      <c r="C16" s="8">
        <v>13</v>
      </c>
      <c r="D16" s="77" t="s">
        <v>12</v>
      </c>
      <c r="E16" s="77" t="s">
        <v>13</v>
      </c>
      <c r="F16" s="8">
        <v>3</v>
      </c>
      <c r="G16" s="8">
        <v>45</v>
      </c>
      <c r="H16" s="8">
        <v>2</v>
      </c>
      <c r="I16" s="8" t="s">
        <v>902</v>
      </c>
      <c r="J16" s="8"/>
      <c r="K16" s="42">
        <v>13</v>
      </c>
      <c r="L16" s="78" t="s">
        <v>243</v>
      </c>
      <c r="M16" s="78" t="s">
        <v>244</v>
      </c>
      <c r="N16" s="42">
        <v>2</v>
      </c>
      <c r="O16" s="42">
        <v>30</v>
      </c>
      <c r="P16" s="42">
        <v>4</v>
      </c>
      <c r="Q16" s="42" t="s">
        <v>1250</v>
      </c>
      <c r="R16" s="69"/>
      <c r="S16" s="46"/>
    </row>
    <row r="17" spans="3:19" s="20" customFormat="1" ht="47.25" customHeight="1" x14ac:dyDescent="0.25">
      <c r="C17" s="8">
        <v>14</v>
      </c>
      <c r="D17" s="77" t="s">
        <v>903</v>
      </c>
      <c r="E17" s="77" t="s">
        <v>13</v>
      </c>
      <c r="F17" s="8">
        <v>3</v>
      </c>
      <c r="G17" s="8">
        <v>45</v>
      </c>
      <c r="H17" s="8">
        <v>1</v>
      </c>
      <c r="I17" s="8" t="s">
        <v>904</v>
      </c>
      <c r="J17" s="8"/>
      <c r="K17" s="42">
        <v>14</v>
      </c>
      <c r="L17" s="78" t="s">
        <v>1251</v>
      </c>
      <c r="M17" s="78" t="s">
        <v>244</v>
      </c>
      <c r="N17" s="42">
        <v>2</v>
      </c>
      <c r="O17" s="42">
        <v>30</v>
      </c>
      <c r="P17" s="42">
        <v>1</v>
      </c>
      <c r="Q17" s="42" t="s">
        <v>1252</v>
      </c>
      <c r="R17" s="70"/>
      <c r="S17" s="46"/>
    </row>
    <row r="18" spans="3:19" s="20" customFormat="1" ht="47.25" customHeight="1" x14ac:dyDescent="0.25">
      <c r="C18" s="8">
        <v>15</v>
      </c>
      <c r="D18" s="77" t="s">
        <v>905</v>
      </c>
      <c r="E18" s="77" t="s">
        <v>672</v>
      </c>
      <c r="F18" s="8">
        <v>3</v>
      </c>
      <c r="G18" s="77" t="s">
        <v>906</v>
      </c>
      <c r="H18" s="77" t="s">
        <v>431</v>
      </c>
      <c r="I18" s="77" t="s">
        <v>907</v>
      </c>
      <c r="J18" s="8"/>
      <c r="K18" s="42">
        <v>15</v>
      </c>
      <c r="L18" s="78" t="s">
        <v>402</v>
      </c>
      <c r="M18" s="78" t="s">
        <v>244</v>
      </c>
      <c r="N18" s="42">
        <v>2</v>
      </c>
      <c r="O18" s="42">
        <v>30</v>
      </c>
      <c r="P18" s="42">
        <v>11</v>
      </c>
      <c r="Q18" s="42" t="s">
        <v>1253</v>
      </c>
      <c r="R18" s="69"/>
      <c r="S18" s="46"/>
    </row>
    <row r="19" spans="3:19" s="20" customFormat="1" ht="57.75" customHeight="1" x14ac:dyDescent="0.25">
      <c r="C19" s="8">
        <v>16</v>
      </c>
      <c r="D19" s="77" t="s">
        <v>908</v>
      </c>
      <c r="E19" s="77" t="s">
        <v>782</v>
      </c>
      <c r="F19" s="8">
        <v>3</v>
      </c>
      <c r="G19" s="8">
        <v>45</v>
      </c>
      <c r="H19" s="8">
        <v>1</v>
      </c>
      <c r="I19" s="8" t="s">
        <v>909</v>
      </c>
      <c r="J19" s="8"/>
      <c r="K19" s="42">
        <v>16</v>
      </c>
      <c r="L19" s="78" t="s">
        <v>610</v>
      </c>
      <c r="M19" s="78" t="s">
        <v>836</v>
      </c>
      <c r="N19" s="42">
        <v>3</v>
      </c>
      <c r="O19" s="42">
        <v>45</v>
      </c>
      <c r="P19" s="42">
        <v>1</v>
      </c>
      <c r="Q19" s="42" t="s">
        <v>1254</v>
      </c>
      <c r="R19" s="69"/>
      <c r="S19" s="46"/>
    </row>
    <row r="20" spans="3:19" s="20" customFormat="1" ht="59.25" customHeight="1" x14ac:dyDescent="0.25">
      <c r="C20" s="8">
        <v>17</v>
      </c>
      <c r="D20" s="77" t="s">
        <v>243</v>
      </c>
      <c r="E20" s="77" t="s">
        <v>244</v>
      </c>
      <c r="F20" s="8">
        <v>2</v>
      </c>
      <c r="G20" s="76">
        <v>30</v>
      </c>
      <c r="H20" s="76">
        <v>12</v>
      </c>
      <c r="I20" s="76" t="s">
        <v>910</v>
      </c>
      <c r="J20" s="8"/>
      <c r="K20" s="42">
        <v>17</v>
      </c>
      <c r="L20" s="78" t="s">
        <v>781</v>
      </c>
      <c r="M20" s="78" t="s">
        <v>673</v>
      </c>
      <c r="N20" s="42">
        <v>3</v>
      </c>
      <c r="O20" s="42">
        <v>45</v>
      </c>
      <c r="P20" s="42">
        <v>3</v>
      </c>
      <c r="Q20" s="42" t="s">
        <v>1255</v>
      </c>
      <c r="R20" s="69"/>
      <c r="S20" s="46"/>
    </row>
    <row r="21" spans="3:19" s="20" customFormat="1" ht="47.25" customHeight="1" x14ac:dyDescent="0.25">
      <c r="C21" s="8">
        <v>18</v>
      </c>
      <c r="D21" s="77" t="s">
        <v>911</v>
      </c>
      <c r="E21" s="77" t="s">
        <v>244</v>
      </c>
      <c r="F21" s="8">
        <v>2</v>
      </c>
      <c r="G21" s="8">
        <v>30</v>
      </c>
      <c r="H21" s="8">
        <v>1</v>
      </c>
      <c r="I21" s="8" t="s">
        <v>912</v>
      </c>
      <c r="J21" s="8"/>
      <c r="K21" s="42">
        <v>18</v>
      </c>
      <c r="L21" s="78" t="s">
        <v>705</v>
      </c>
      <c r="M21" s="78" t="s">
        <v>673</v>
      </c>
      <c r="N21" s="42">
        <v>3</v>
      </c>
      <c r="O21" s="42">
        <v>45</v>
      </c>
      <c r="P21" s="42">
        <v>3</v>
      </c>
      <c r="Q21" s="42" t="s">
        <v>1256</v>
      </c>
      <c r="R21" s="69"/>
      <c r="S21" s="46"/>
    </row>
    <row r="22" spans="3:19" s="20" customFormat="1" ht="47.25" customHeight="1" x14ac:dyDescent="0.25">
      <c r="C22" s="8">
        <v>19</v>
      </c>
      <c r="D22" s="77" t="s">
        <v>402</v>
      </c>
      <c r="E22" s="77" t="s">
        <v>244</v>
      </c>
      <c r="F22" s="8">
        <v>2</v>
      </c>
      <c r="G22" s="76">
        <v>30</v>
      </c>
      <c r="H22" s="76">
        <v>9</v>
      </c>
      <c r="I22" s="76" t="s">
        <v>913</v>
      </c>
      <c r="J22" s="76"/>
      <c r="K22" s="42">
        <v>19</v>
      </c>
      <c r="L22" s="78" t="s">
        <v>1257</v>
      </c>
      <c r="M22" s="78" t="s">
        <v>1258</v>
      </c>
      <c r="N22" s="42">
        <v>2</v>
      </c>
      <c r="O22" s="42">
        <v>30</v>
      </c>
      <c r="P22" s="42">
        <v>1</v>
      </c>
      <c r="Q22" s="42" t="s">
        <v>887</v>
      </c>
      <c r="R22" s="69"/>
      <c r="S22" s="46"/>
    </row>
    <row r="23" spans="3:19" s="20" customFormat="1" ht="47.25" customHeight="1" x14ac:dyDescent="0.25">
      <c r="C23" s="8">
        <v>20</v>
      </c>
      <c r="D23" s="77" t="s">
        <v>610</v>
      </c>
      <c r="E23" s="77" t="s">
        <v>836</v>
      </c>
      <c r="F23" s="8">
        <v>3</v>
      </c>
      <c r="G23" s="8">
        <v>45</v>
      </c>
      <c r="H23" s="8">
        <v>1</v>
      </c>
      <c r="I23" s="8" t="s">
        <v>914</v>
      </c>
      <c r="J23" s="8"/>
      <c r="K23" s="42">
        <v>20</v>
      </c>
      <c r="L23" s="78" t="s">
        <v>837</v>
      </c>
      <c r="M23" s="78" t="s">
        <v>838</v>
      </c>
      <c r="N23" s="42">
        <v>3</v>
      </c>
      <c r="O23" s="42">
        <v>45</v>
      </c>
      <c r="P23" s="42">
        <v>1</v>
      </c>
      <c r="Q23" s="78" t="s">
        <v>909</v>
      </c>
      <c r="R23" s="69"/>
      <c r="S23" s="46"/>
    </row>
    <row r="24" spans="3:19" s="20" customFormat="1" ht="47.25" customHeight="1" x14ac:dyDescent="0.25">
      <c r="C24" s="8">
        <v>21</v>
      </c>
      <c r="D24" s="77" t="s">
        <v>781</v>
      </c>
      <c r="E24" s="77" t="s">
        <v>673</v>
      </c>
      <c r="F24" s="8">
        <v>3</v>
      </c>
      <c r="G24" s="8">
        <v>45</v>
      </c>
      <c r="H24" s="76">
        <v>3</v>
      </c>
      <c r="I24" s="76" t="s">
        <v>915</v>
      </c>
      <c r="J24" s="8"/>
      <c r="K24" s="42">
        <v>21</v>
      </c>
      <c r="L24" s="78" t="s">
        <v>1259</v>
      </c>
      <c r="M24" s="78" t="s">
        <v>646</v>
      </c>
      <c r="N24" s="42">
        <v>3</v>
      </c>
      <c r="O24" s="42">
        <v>45</v>
      </c>
      <c r="P24" s="42">
        <v>1</v>
      </c>
      <c r="Q24" s="42" t="s">
        <v>1079</v>
      </c>
      <c r="R24" s="70"/>
      <c r="S24" s="46"/>
    </row>
    <row r="25" spans="3:19" s="20" customFormat="1" ht="47.25" customHeight="1" x14ac:dyDescent="0.25">
      <c r="C25" s="8">
        <v>22</v>
      </c>
      <c r="D25" s="77" t="s">
        <v>916</v>
      </c>
      <c r="E25" s="77" t="s">
        <v>673</v>
      </c>
      <c r="F25" s="8">
        <v>3</v>
      </c>
      <c r="G25" s="8">
        <v>45</v>
      </c>
      <c r="H25" s="8">
        <v>1</v>
      </c>
      <c r="I25" s="8" t="s">
        <v>917</v>
      </c>
      <c r="J25" s="8"/>
      <c r="K25" s="42">
        <v>22</v>
      </c>
      <c r="L25" s="78" t="s">
        <v>19</v>
      </c>
      <c r="M25" s="78" t="s">
        <v>20</v>
      </c>
      <c r="N25" s="42">
        <v>3</v>
      </c>
      <c r="O25" s="42">
        <v>45</v>
      </c>
      <c r="P25" s="42">
        <v>2</v>
      </c>
      <c r="Q25" s="42" t="s">
        <v>1004</v>
      </c>
      <c r="R25" s="69"/>
      <c r="S25" s="46"/>
    </row>
    <row r="26" spans="3:19" s="20" customFormat="1" ht="47.25" customHeight="1" x14ac:dyDescent="0.25">
      <c r="C26" s="8">
        <v>23</v>
      </c>
      <c r="D26" s="77" t="s">
        <v>705</v>
      </c>
      <c r="E26" s="77" t="s">
        <v>673</v>
      </c>
      <c r="F26" s="8">
        <v>3</v>
      </c>
      <c r="G26" s="8">
        <v>45</v>
      </c>
      <c r="H26" s="76">
        <v>3</v>
      </c>
      <c r="I26" s="76" t="s">
        <v>918</v>
      </c>
      <c r="J26" s="8"/>
      <c r="K26" s="42">
        <v>23</v>
      </c>
      <c r="L26" s="78" t="s">
        <v>470</v>
      </c>
      <c r="M26" s="78" t="s">
        <v>20</v>
      </c>
      <c r="N26" s="42">
        <v>3</v>
      </c>
      <c r="O26" s="42">
        <v>45</v>
      </c>
      <c r="P26" s="42">
        <v>2</v>
      </c>
      <c r="Q26" s="42" t="s">
        <v>1260</v>
      </c>
      <c r="R26" s="69"/>
      <c r="S26" s="46"/>
    </row>
    <row r="27" spans="3:19" s="20" customFormat="1" ht="47.25" customHeight="1" x14ac:dyDescent="0.25">
      <c r="C27" s="8">
        <v>24</v>
      </c>
      <c r="D27" s="77" t="s">
        <v>919</v>
      </c>
      <c r="E27" s="77" t="s">
        <v>920</v>
      </c>
      <c r="F27" s="8">
        <v>3</v>
      </c>
      <c r="G27" s="8">
        <v>45</v>
      </c>
      <c r="H27" s="76">
        <v>5</v>
      </c>
      <c r="I27" s="76" t="s">
        <v>921</v>
      </c>
      <c r="J27" s="8"/>
      <c r="K27" s="42">
        <v>24</v>
      </c>
      <c r="L27" s="78" t="s">
        <v>1261</v>
      </c>
      <c r="M27" s="78" t="s">
        <v>839</v>
      </c>
      <c r="N27" s="42">
        <v>3</v>
      </c>
      <c r="O27" s="42">
        <v>45</v>
      </c>
      <c r="P27" s="42">
        <v>1</v>
      </c>
      <c r="Q27" s="78" t="s">
        <v>909</v>
      </c>
      <c r="R27" s="70"/>
      <c r="S27" s="46"/>
    </row>
    <row r="28" spans="3:19" s="20" customFormat="1" ht="47.25" customHeight="1" x14ac:dyDescent="0.25">
      <c r="C28" s="8">
        <v>25</v>
      </c>
      <c r="D28" s="77" t="s">
        <v>469</v>
      </c>
      <c r="E28" s="77" t="s">
        <v>433</v>
      </c>
      <c r="F28" s="8">
        <v>3</v>
      </c>
      <c r="G28" s="8">
        <v>45</v>
      </c>
      <c r="H28" s="8">
        <v>2</v>
      </c>
      <c r="I28" s="8" t="s">
        <v>922</v>
      </c>
      <c r="J28" s="8"/>
      <c r="K28" s="42">
        <v>25</v>
      </c>
      <c r="L28" s="78" t="s">
        <v>706</v>
      </c>
      <c r="M28" s="78" t="s">
        <v>674</v>
      </c>
      <c r="N28" s="42">
        <v>3</v>
      </c>
      <c r="O28" s="42">
        <v>45</v>
      </c>
      <c r="P28" s="42">
        <v>1</v>
      </c>
      <c r="Q28" s="42" t="s">
        <v>1160</v>
      </c>
      <c r="R28" s="69"/>
      <c r="S28" s="46"/>
    </row>
    <row r="29" spans="3:19" s="20" customFormat="1" ht="47.25" customHeight="1" x14ac:dyDescent="0.25">
      <c r="C29" s="8">
        <v>26</v>
      </c>
      <c r="D29" s="77" t="s">
        <v>923</v>
      </c>
      <c r="E29" s="77" t="s">
        <v>433</v>
      </c>
      <c r="F29" s="8">
        <v>3</v>
      </c>
      <c r="G29" s="8">
        <v>45</v>
      </c>
      <c r="H29" s="8">
        <v>1</v>
      </c>
      <c r="I29" s="8" t="s">
        <v>914</v>
      </c>
      <c r="J29" s="8"/>
      <c r="K29" s="42">
        <v>26</v>
      </c>
      <c r="L29" s="78" t="s">
        <v>707</v>
      </c>
      <c r="M29" s="78" t="s">
        <v>268</v>
      </c>
      <c r="N29" s="42">
        <v>3</v>
      </c>
      <c r="O29" s="42">
        <v>45</v>
      </c>
      <c r="P29" s="42">
        <v>2</v>
      </c>
      <c r="Q29" s="42" t="s">
        <v>1262</v>
      </c>
      <c r="R29" s="69"/>
      <c r="S29" s="46"/>
    </row>
    <row r="30" spans="3:19" s="20" customFormat="1" ht="47.25" customHeight="1" x14ac:dyDescent="0.25">
      <c r="C30" s="8">
        <v>27</v>
      </c>
      <c r="D30" s="77" t="s">
        <v>923</v>
      </c>
      <c r="E30" s="77" t="s">
        <v>433</v>
      </c>
      <c r="F30" s="8">
        <v>3</v>
      </c>
      <c r="G30" s="8">
        <v>45</v>
      </c>
      <c r="H30" s="8">
        <v>1</v>
      </c>
      <c r="I30" s="8" t="s">
        <v>924</v>
      </c>
      <c r="J30" s="8"/>
      <c r="K30" s="42">
        <v>27</v>
      </c>
      <c r="L30" s="78" t="s">
        <v>584</v>
      </c>
      <c r="M30" s="78" t="s">
        <v>268</v>
      </c>
      <c r="N30" s="42">
        <v>3</v>
      </c>
      <c r="O30" s="42">
        <v>45</v>
      </c>
      <c r="P30" s="42">
        <v>1</v>
      </c>
      <c r="Q30" s="42" t="s">
        <v>1263</v>
      </c>
      <c r="R30" s="69"/>
      <c r="S30" s="46"/>
    </row>
    <row r="31" spans="3:19" s="20" customFormat="1" ht="47.25" customHeight="1" x14ac:dyDescent="0.25">
      <c r="C31" s="8">
        <v>28</v>
      </c>
      <c r="D31" s="77" t="s">
        <v>17</v>
      </c>
      <c r="E31" s="77" t="s">
        <v>18</v>
      </c>
      <c r="F31" s="8">
        <v>3</v>
      </c>
      <c r="G31" s="8">
        <v>45</v>
      </c>
      <c r="H31" s="8">
        <v>1</v>
      </c>
      <c r="I31" s="8" t="s">
        <v>925</v>
      </c>
      <c r="J31" s="8"/>
      <c r="K31" s="42">
        <v>28</v>
      </c>
      <c r="L31" s="78" t="s">
        <v>23</v>
      </c>
      <c r="M31" s="78" t="s">
        <v>268</v>
      </c>
      <c r="N31" s="42">
        <v>3</v>
      </c>
      <c r="O31" s="42">
        <v>45</v>
      </c>
      <c r="P31" s="42">
        <v>2</v>
      </c>
      <c r="Q31" s="42" t="s">
        <v>1264</v>
      </c>
      <c r="R31" s="70"/>
      <c r="S31" s="46"/>
    </row>
    <row r="32" spans="3:19" s="20" customFormat="1" ht="47.25" customHeight="1" x14ac:dyDescent="0.25">
      <c r="C32" s="8">
        <v>29</v>
      </c>
      <c r="D32" s="77" t="s">
        <v>783</v>
      </c>
      <c r="E32" s="77" t="s">
        <v>646</v>
      </c>
      <c r="F32" s="8">
        <v>3</v>
      </c>
      <c r="G32" s="8">
        <v>45</v>
      </c>
      <c r="H32" s="8">
        <v>1</v>
      </c>
      <c r="I32" s="8" t="s">
        <v>926</v>
      </c>
      <c r="J32" s="8"/>
      <c r="K32" s="42">
        <v>29</v>
      </c>
      <c r="L32" s="78" t="s">
        <v>301</v>
      </c>
      <c r="M32" s="78" t="s">
        <v>436</v>
      </c>
      <c r="N32" s="42">
        <v>3</v>
      </c>
      <c r="O32" s="42">
        <v>45</v>
      </c>
      <c r="P32" s="42">
        <v>6</v>
      </c>
      <c r="Q32" s="42" t="s">
        <v>1073</v>
      </c>
      <c r="R32" s="69"/>
      <c r="S32" s="46"/>
    </row>
    <row r="33" spans="3:19" s="20" customFormat="1" ht="47.25" customHeight="1" x14ac:dyDescent="0.25">
      <c r="C33" s="8">
        <v>30</v>
      </c>
      <c r="D33" s="77" t="s">
        <v>19</v>
      </c>
      <c r="E33" s="77" t="s">
        <v>20</v>
      </c>
      <c r="F33" s="8">
        <v>3</v>
      </c>
      <c r="G33" s="8">
        <v>45</v>
      </c>
      <c r="H33" s="8">
        <v>1</v>
      </c>
      <c r="I33" s="8" t="s">
        <v>927</v>
      </c>
      <c r="J33" s="8"/>
      <c r="K33" s="42">
        <v>30</v>
      </c>
      <c r="L33" s="78" t="s">
        <v>784</v>
      </c>
      <c r="M33" s="78" t="s">
        <v>436</v>
      </c>
      <c r="N33" s="42">
        <v>3</v>
      </c>
      <c r="O33" s="42">
        <v>45</v>
      </c>
      <c r="P33" s="42">
        <v>1</v>
      </c>
      <c r="Q33" s="42" t="s">
        <v>1265</v>
      </c>
      <c r="R33" s="69"/>
      <c r="S33" s="46"/>
    </row>
    <row r="34" spans="3:19" s="20" customFormat="1" ht="47.25" customHeight="1" x14ac:dyDescent="0.25">
      <c r="C34" s="8">
        <v>31</v>
      </c>
      <c r="D34" s="77" t="s">
        <v>470</v>
      </c>
      <c r="E34" s="77" t="s">
        <v>20</v>
      </c>
      <c r="F34" s="8">
        <v>3</v>
      </c>
      <c r="G34" s="8">
        <v>45</v>
      </c>
      <c r="H34" s="8">
        <v>2</v>
      </c>
      <c r="I34" s="8" t="s">
        <v>928</v>
      </c>
      <c r="J34" s="8"/>
      <c r="K34" s="42">
        <v>31</v>
      </c>
      <c r="L34" s="78" t="s">
        <v>1266</v>
      </c>
      <c r="M34" s="78" t="s">
        <v>1267</v>
      </c>
      <c r="N34" s="42">
        <v>3</v>
      </c>
      <c r="O34" s="42">
        <v>45</v>
      </c>
      <c r="P34" s="42">
        <v>1</v>
      </c>
      <c r="Q34" s="42" t="s">
        <v>1079</v>
      </c>
      <c r="R34" s="69"/>
      <c r="S34" s="46"/>
    </row>
    <row r="35" spans="3:19" s="20" customFormat="1" ht="47.25" customHeight="1" x14ac:dyDescent="0.25">
      <c r="C35" s="8">
        <v>32</v>
      </c>
      <c r="D35" s="77" t="s">
        <v>929</v>
      </c>
      <c r="E35" s="77" t="s">
        <v>20</v>
      </c>
      <c r="F35" s="8">
        <v>3</v>
      </c>
      <c r="G35" s="8">
        <v>45</v>
      </c>
      <c r="H35" s="8">
        <v>1</v>
      </c>
      <c r="I35" s="8" t="s">
        <v>930</v>
      </c>
      <c r="J35" s="8"/>
      <c r="K35" s="42">
        <v>32</v>
      </c>
      <c r="L35" s="78" t="s">
        <v>1268</v>
      </c>
      <c r="M35" s="78" t="s">
        <v>1269</v>
      </c>
      <c r="N35" s="42">
        <v>3</v>
      </c>
      <c r="O35" s="42">
        <v>45</v>
      </c>
      <c r="P35" s="42">
        <v>1</v>
      </c>
      <c r="Q35" s="42" t="s">
        <v>973</v>
      </c>
      <c r="R35" s="69"/>
      <c r="S35" s="46"/>
    </row>
    <row r="36" spans="3:19" s="20" customFormat="1" ht="47.25" customHeight="1" x14ac:dyDescent="0.25">
      <c r="C36" s="8">
        <v>33</v>
      </c>
      <c r="D36" s="77" t="s">
        <v>350</v>
      </c>
      <c r="E36" s="77" t="s">
        <v>434</v>
      </c>
      <c r="F36" s="8">
        <v>3</v>
      </c>
      <c r="G36" s="8">
        <v>45</v>
      </c>
      <c r="H36" s="76">
        <v>3</v>
      </c>
      <c r="I36" s="76" t="s">
        <v>931</v>
      </c>
      <c r="J36" s="8"/>
      <c r="K36" s="42">
        <v>33</v>
      </c>
      <c r="L36" s="78" t="s">
        <v>708</v>
      </c>
      <c r="M36" s="78" t="s">
        <v>21</v>
      </c>
      <c r="N36" s="42">
        <v>3</v>
      </c>
      <c r="O36" s="42">
        <v>45</v>
      </c>
      <c r="P36" s="42">
        <v>2</v>
      </c>
      <c r="Q36" s="42" t="s">
        <v>992</v>
      </c>
      <c r="R36" s="69"/>
      <c r="S36" s="46"/>
    </row>
    <row r="37" spans="3:19" s="20" customFormat="1" ht="47.25" customHeight="1" x14ac:dyDescent="0.25">
      <c r="C37" s="8">
        <v>34</v>
      </c>
      <c r="D37" s="77" t="s">
        <v>471</v>
      </c>
      <c r="E37" s="77" t="s">
        <v>435</v>
      </c>
      <c r="F37" s="8">
        <v>3</v>
      </c>
      <c r="G37" s="8">
        <v>45</v>
      </c>
      <c r="H37" s="8">
        <v>4</v>
      </c>
      <c r="I37" s="8" t="s">
        <v>932</v>
      </c>
      <c r="J37" s="8"/>
      <c r="K37" s="42">
        <v>34</v>
      </c>
      <c r="L37" s="78" t="s">
        <v>22</v>
      </c>
      <c r="M37" s="78" t="s">
        <v>21</v>
      </c>
      <c r="N37" s="42">
        <v>3</v>
      </c>
      <c r="O37" s="42">
        <v>45</v>
      </c>
      <c r="P37" s="42">
        <v>3</v>
      </c>
      <c r="Q37" s="42" t="s">
        <v>1270</v>
      </c>
      <c r="R37" s="69"/>
      <c r="S37" s="46"/>
    </row>
    <row r="38" spans="3:19" s="20" customFormat="1" ht="47.25" customHeight="1" x14ac:dyDescent="0.25">
      <c r="C38" s="8">
        <v>35</v>
      </c>
      <c r="D38" s="77" t="s">
        <v>933</v>
      </c>
      <c r="E38" s="77" t="s">
        <v>934</v>
      </c>
      <c r="F38" s="8">
        <v>3</v>
      </c>
      <c r="G38" s="8">
        <v>45</v>
      </c>
      <c r="H38" s="8">
        <v>1</v>
      </c>
      <c r="I38" s="8" t="s">
        <v>935</v>
      </c>
      <c r="J38" s="76"/>
      <c r="K38" s="42">
        <v>35</v>
      </c>
      <c r="L38" s="78" t="s">
        <v>1271</v>
      </c>
      <c r="M38" s="78" t="s">
        <v>1272</v>
      </c>
      <c r="N38" s="42">
        <v>2</v>
      </c>
      <c r="O38" s="42">
        <v>30</v>
      </c>
      <c r="P38" s="42">
        <v>1</v>
      </c>
      <c r="Q38" s="42" t="s">
        <v>925</v>
      </c>
      <c r="R38" s="70"/>
      <c r="S38" s="46"/>
    </row>
    <row r="39" spans="3:19" s="20" customFormat="1" ht="47.25" customHeight="1" x14ac:dyDescent="0.25">
      <c r="C39" s="8">
        <v>36</v>
      </c>
      <c r="D39" s="77" t="s">
        <v>936</v>
      </c>
      <c r="E39" s="77" t="s">
        <v>937</v>
      </c>
      <c r="F39" s="8">
        <v>3</v>
      </c>
      <c r="G39" s="8">
        <v>45</v>
      </c>
      <c r="H39" s="8">
        <v>1</v>
      </c>
      <c r="I39" s="8" t="s">
        <v>938</v>
      </c>
      <c r="J39" s="8"/>
      <c r="K39" s="42">
        <v>36</v>
      </c>
      <c r="L39" s="78" t="s">
        <v>1273</v>
      </c>
      <c r="M39" s="78" t="s">
        <v>1272</v>
      </c>
      <c r="N39" s="42">
        <v>2</v>
      </c>
      <c r="O39" s="42">
        <v>30</v>
      </c>
      <c r="P39" s="42">
        <v>1</v>
      </c>
      <c r="Q39" s="42" t="s">
        <v>926</v>
      </c>
      <c r="R39" s="69"/>
      <c r="S39" s="46"/>
    </row>
    <row r="40" spans="3:19" s="20" customFormat="1" ht="47.25" customHeight="1" x14ac:dyDescent="0.25">
      <c r="C40" s="8">
        <v>37</v>
      </c>
      <c r="D40" s="77" t="s">
        <v>301</v>
      </c>
      <c r="E40" s="77" t="s">
        <v>436</v>
      </c>
      <c r="F40" s="8">
        <v>3</v>
      </c>
      <c r="G40" s="8">
        <v>45</v>
      </c>
      <c r="H40" s="8">
        <v>2</v>
      </c>
      <c r="I40" s="8" t="s">
        <v>902</v>
      </c>
      <c r="J40" s="8"/>
      <c r="K40" s="42">
        <v>37</v>
      </c>
      <c r="L40" s="78" t="s">
        <v>1274</v>
      </c>
      <c r="M40" s="78" t="s">
        <v>1275</v>
      </c>
      <c r="N40" s="42">
        <v>3</v>
      </c>
      <c r="O40" s="42">
        <v>45</v>
      </c>
      <c r="P40" s="42">
        <v>1</v>
      </c>
      <c r="Q40" s="42" t="s">
        <v>1252</v>
      </c>
      <c r="R40" s="69"/>
      <c r="S40" s="46"/>
    </row>
    <row r="41" spans="3:19" s="20" customFormat="1" ht="47.25" customHeight="1" x14ac:dyDescent="0.25">
      <c r="C41" s="8">
        <v>38</v>
      </c>
      <c r="D41" s="77" t="s">
        <v>472</v>
      </c>
      <c r="E41" s="77" t="s">
        <v>436</v>
      </c>
      <c r="F41" s="8">
        <v>3</v>
      </c>
      <c r="G41" s="8">
        <v>45</v>
      </c>
      <c r="H41" s="8">
        <v>3</v>
      </c>
      <c r="I41" s="8" t="s">
        <v>939</v>
      </c>
      <c r="J41" s="8"/>
      <c r="K41" s="42">
        <v>38</v>
      </c>
      <c r="L41" s="78" t="s">
        <v>519</v>
      </c>
      <c r="M41" s="78" t="s">
        <v>326</v>
      </c>
      <c r="N41" s="42">
        <v>3</v>
      </c>
      <c r="O41" s="42">
        <v>54</v>
      </c>
      <c r="P41" s="42">
        <v>3</v>
      </c>
      <c r="Q41" s="42" t="s">
        <v>940</v>
      </c>
      <c r="R41" s="70"/>
      <c r="S41" s="46"/>
    </row>
    <row r="42" spans="3:19" s="20" customFormat="1" ht="47.25" customHeight="1" x14ac:dyDescent="0.25">
      <c r="C42" s="8">
        <v>39</v>
      </c>
      <c r="D42" s="77" t="s">
        <v>25</v>
      </c>
      <c r="E42" s="77" t="s">
        <v>26</v>
      </c>
      <c r="F42" s="8">
        <v>3</v>
      </c>
      <c r="G42" s="8">
        <v>54</v>
      </c>
      <c r="H42" s="8">
        <v>3</v>
      </c>
      <c r="I42" s="76" t="s">
        <v>940</v>
      </c>
      <c r="J42" s="8"/>
      <c r="K42" s="42">
        <v>39</v>
      </c>
      <c r="L42" s="78" t="s">
        <v>270</v>
      </c>
      <c r="M42" s="78" t="s">
        <v>271</v>
      </c>
      <c r="N42" s="42">
        <v>3</v>
      </c>
      <c r="O42" s="42">
        <v>54</v>
      </c>
      <c r="P42" s="42">
        <v>1</v>
      </c>
      <c r="Q42" s="42" t="s">
        <v>1276</v>
      </c>
      <c r="R42" s="69"/>
      <c r="S42" s="46"/>
    </row>
    <row r="43" spans="3:19" s="20" customFormat="1" ht="47.25" customHeight="1" x14ac:dyDescent="0.25">
      <c r="C43" s="8">
        <v>40</v>
      </c>
      <c r="D43" s="77" t="s">
        <v>702</v>
      </c>
      <c r="E43" s="77" t="s">
        <v>21</v>
      </c>
      <c r="F43" s="8">
        <v>3</v>
      </c>
      <c r="G43" s="8">
        <v>45</v>
      </c>
      <c r="H43" s="76">
        <v>4</v>
      </c>
      <c r="I43" s="76" t="s">
        <v>941</v>
      </c>
      <c r="J43" s="76"/>
      <c r="K43" s="42">
        <v>40</v>
      </c>
      <c r="L43" s="78" t="s">
        <v>1277</v>
      </c>
      <c r="M43" s="78" t="s">
        <v>1278</v>
      </c>
      <c r="N43" s="42">
        <v>3</v>
      </c>
      <c r="O43" s="42">
        <v>54</v>
      </c>
      <c r="P43" s="42">
        <v>3</v>
      </c>
      <c r="Q43" s="42" t="s">
        <v>949</v>
      </c>
      <c r="R43" s="69"/>
      <c r="S43" s="46"/>
    </row>
    <row r="44" spans="3:19" s="20" customFormat="1" ht="47.25" customHeight="1" x14ac:dyDescent="0.25">
      <c r="C44" s="8">
        <v>41</v>
      </c>
      <c r="D44" s="77" t="s">
        <v>22</v>
      </c>
      <c r="E44" s="77" t="s">
        <v>21</v>
      </c>
      <c r="F44" s="8">
        <v>3</v>
      </c>
      <c r="G44" s="8">
        <v>45</v>
      </c>
      <c r="H44" s="8">
        <v>1</v>
      </c>
      <c r="I44" s="8" t="s">
        <v>942</v>
      </c>
      <c r="J44" s="8"/>
      <c r="K44" s="42">
        <v>41</v>
      </c>
      <c r="L44" s="78" t="s">
        <v>352</v>
      </c>
      <c r="M44" s="78" t="s">
        <v>327</v>
      </c>
      <c r="N44" s="42">
        <v>3</v>
      </c>
      <c r="O44" s="42">
        <v>45</v>
      </c>
      <c r="P44" s="42">
        <v>1</v>
      </c>
      <c r="Q44" s="42" t="s">
        <v>1160</v>
      </c>
      <c r="R44" s="69"/>
      <c r="S44" s="46"/>
    </row>
    <row r="45" spans="3:19" s="20" customFormat="1" ht="47.25" customHeight="1" x14ac:dyDescent="0.25">
      <c r="C45" s="8">
        <v>42</v>
      </c>
      <c r="D45" s="77" t="s">
        <v>252</v>
      </c>
      <c r="E45" s="77" t="s">
        <v>253</v>
      </c>
      <c r="F45" s="8">
        <v>3</v>
      </c>
      <c r="G45" s="8">
        <v>45</v>
      </c>
      <c r="H45" s="8">
        <v>3</v>
      </c>
      <c r="I45" s="8" t="s">
        <v>943</v>
      </c>
      <c r="J45" s="8"/>
      <c r="K45" s="42">
        <v>42</v>
      </c>
      <c r="L45" s="78" t="s">
        <v>351</v>
      </c>
      <c r="M45" s="78" t="s">
        <v>327</v>
      </c>
      <c r="N45" s="42">
        <v>3</v>
      </c>
      <c r="O45" s="42">
        <v>45</v>
      </c>
      <c r="P45" s="42">
        <v>1</v>
      </c>
      <c r="Q45" s="42" t="s">
        <v>1279</v>
      </c>
      <c r="R45" s="69"/>
      <c r="S45" s="46"/>
    </row>
    <row r="46" spans="3:19" s="20" customFormat="1" ht="47.25" customHeight="1" x14ac:dyDescent="0.25">
      <c r="C46" s="8">
        <v>43</v>
      </c>
      <c r="D46" s="77" t="s">
        <v>600</v>
      </c>
      <c r="E46" s="77" t="s">
        <v>595</v>
      </c>
      <c r="F46" s="8">
        <v>3</v>
      </c>
      <c r="G46" s="8">
        <v>45</v>
      </c>
      <c r="H46" s="8">
        <v>1</v>
      </c>
      <c r="I46" s="8" t="s">
        <v>914</v>
      </c>
      <c r="J46" s="8"/>
      <c r="K46" s="42">
        <v>43</v>
      </c>
      <c r="L46" s="78" t="s">
        <v>520</v>
      </c>
      <c r="M46" s="78" t="s">
        <v>521</v>
      </c>
      <c r="N46" s="42">
        <v>3</v>
      </c>
      <c r="O46" s="42">
        <v>45</v>
      </c>
      <c r="P46" s="42">
        <v>2</v>
      </c>
      <c r="Q46" s="43" t="s">
        <v>1280</v>
      </c>
      <c r="R46" s="70"/>
      <c r="S46" s="46"/>
    </row>
    <row r="47" spans="3:19" s="20" customFormat="1" ht="47.25" customHeight="1" x14ac:dyDescent="0.25">
      <c r="C47" s="8">
        <v>44</v>
      </c>
      <c r="D47" s="77" t="s">
        <v>27</v>
      </c>
      <c r="E47" s="77" t="s">
        <v>269</v>
      </c>
      <c r="F47" s="8">
        <v>3</v>
      </c>
      <c r="G47" s="8">
        <v>45</v>
      </c>
      <c r="H47" s="8">
        <v>3</v>
      </c>
      <c r="I47" s="8" t="s">
        <v>944</v>
      </c>
      <c r="J47" s="8"/>
      <c r="K47" s="42">
        <v>44</v>
      </c>
      <c r="L47" s="78" t="s">
        <v>522</v>
      </c>
      <c r="M47" s="78" t="s">
        <v>523</v>
      </c>
      <c r="N47" s="42">
        <v>3</v>
      </c>
      <c r="O47" s="42">
        <v>45</v>
      </c>
      <c r="P47" s="42">
        <v>1</v>
      </c>
      <c r="Q47" s="42" t="s">
        <v>1031</v>
      </c>
      <c r="R47" s="70"/>
      <c r="S47" s="46"/>
    </row>
    <row r="48" spans="3:19" s="20" customFormat="1" ht="47.25" customHeight="1" x14ac:dyDescent="0.25">
      <c r="C48" s="8">
        <v>45</v>
      </c>
      <c r="D48" s="77" t="s">
        <v>302</v>
      </c>
      <c r="E48" s="77" t="s">
        <v>326</v>
      </c>
      <c r="F48" s="8">
        <v>3</v>
      </c>
      <c r="G48" s="8">
        <v>54</v>
      </c>
      <c r="H48" s="8">
        <v>2</v>
      </c>
      <c r="I48" s="8" t="s">
        <v>945</v>
      </c>
      <c r="J48" s="8"/>
      <c r="K48" s="42">
        <v>45</v>
      </c>
      <c r="L48" s="78" t="s">
        <v>739</v>
      </c>
      <c r="M48" s="78" t="s">
        <v>740</v>
      </c>
      <c r="N48" s="42">
        <v>3</v>
      </c>
      <c r="O48" s="42">
        <v>45</v>
      </c>
      <c r="P48" s="42">
        <v>1</v>
      </c>
      <c r="Q48" s="42" t="s">
        <v>1109</v>
      </c>
      <c r="R48" s="69"/>
      <c r="S48" s="46"/>
    </row>
    <row r="49" spans="3:19" s="20" customFormat="1" ht="47.25" customHeight="1" x14ac:dyDescent="0.25">
      <c r="C49" s="8">
        <v>46</v>
      </c>
      <c r="D49" s="77" t="s">
        <v>30</v>
      </c>
      <c r="E49" s="77" t="s">
        <v>31</v>
      </c>
      <c r="F49" s="8">
        <v>3</v>
      </c>
      <c r="G49" s="8">
        <v>54</v>
      </c>
      <c r="H49" s="8">
        <v>3</v>
      </c>
      <c r="I49" s="8" t="s">
        <v>946</v>
      </c>
      <c r="J49" s="8"/>
      <c r="K49" s="42">
        <v>46</v>
      </c>
      <c r="L49" s="78" t="s">
        <v>524</v>
      </c>
      <c r="M49" s="78" t="s">
        <v>1281</v>
      </c>
      <c r="N49" s="42">
        <v>3</v>
      </c>
      <c r="O49" s="42">
        <v>45</v>
      </c>
      <c r="P49" s="42">
        <v>2</v>
      </c>
      <c r="Q49" s="42" t="s">
        <v>1282</v>
      </c>
      <c r="R49" s="69"/>
      <c r="S49" s="46"/>
    </row>
    <row r="50" spans="3:19" s="20" customFormat="1" ht="47.25" customHeight="1" x14ac:dyDescent="0.25">
      <c r="C50" s="8">
        <v>47</v>
      </c>
      <c r="D50" s="77" t="s">
        <v>872</v>
      </c>
      <c r="E50" s="77" t="s">
        <v>24</v>
      </c>
      <c r="F50" s="8">
        <v>3</v>
      </c>
      <c r="G50" s="8">
        <v>54</v>
      </c>
      <c r="H50" s="8">
        <v>3</v>
      </c>
      <c r="I50" s="8" t="s">
        <v>946</v>
      </c>
      <c r="J50" s="8"/>
      <c r="K50" s="42">
        <v>47</v>
      </c>
      <c r="L50" s="78" t="s">
        <v>403</v>
      </c>
      <c r="M50" s="78" t="s">
        <v>384</v>
      </c>
      <c r="N50" s="42">
        <v>2</v>
      </c>
      <c r="O50" s="42">
        <v>30</v>
      </c>
      <c r="P50" s="42">
        <v>2</v>
      </c>
      <c r="Q50" s="42" t="s">
        <v>1279</v>
      </c>
      <c r="R50" s="69"/>
      <c r="S50" s="46"/>
    </row>
    <row r="51" spans="3:19" s="20" customFormat="1" ht="47.25" customHeight="1" x14ac:dyDescent="0.25">
      <c r="C51" s="8">
        <v>48</v>
      </c>
      <c r="D51" s="77" t="s">
        <v>947</v>
      </c>
      <c r="E51" s="77" t="s">
        <v>948</v>
      </c>
      <c r="F51" s="8">
        <v>3</v>
      </c>
      <c r="G51" s="8">
        <v>54</v>
      </c>
      <c r="H51" s="8">
        <v>3</v>
      </c>
      <c r="I51" s="76" t="s">
        <v>949</v>
      </c>
      <c r="J51" s="8"/>
      <c r="K51" s="42">
        <v>48</v>
      </c>
      <c r="L51" s="78" t="s">
        <v>525</v>
      </c>
      <c r="M51" s="78" t="s">
        <v>526</v>
      </c>
      <c r="N51" s="42">
        <v>3</v>
      </c>
      <c r="O51" s="42">
        <v>45</v>
      </c>
      <c r="P51" s="42">
        <v>2</v>
      </c>
      <c r="Q51" s="42" t="s">
        <v>1283</v>
      </c>
      <c r="R51" s="69"/>
      <c r="S51" s="46"/>
    </row>
    <row r="52" spans="3:19" s="20" customFormat="1" ht="47.25" customHeight="1" x14ac:dyDescent="0.25">
      <c r="C52" s="8">
        <v>49</v>
      </c>
      <c r="D52" s="77" t="s">
        <v>352</v>
      </c>
      <c r="E52" s="77" t="s">
        <v>327</v>
      </c>
      <c r="F52" s="8">
        <v>3</v>
      </c>
      <c r="G52" s="8">
        <v>45</v>
      </c>
      <c r="H52" s="76">
        <v>4</v>
      </c>
      <c r="I52" s="76" t="s">
        <v>950</v>
      </c>
      <c r="J52" s="8"/>
      <c r="K52" s="42">
        <v>49</v>
      </c>
      <c r="L52" s="78" t="s">
        <v>28</v>
      </c>
      <c r="M52" s="78" t="s">
        <v>29</v>
      </c>
      <c r="N52" s="42">
        <v>3</v>
      </c>
      <c r="O52" s="42">
        <v>45</v>
      </c>
      <c r="P52" s="42">
        <v>3</v>
      </c>
      <c r="Q52" s="42" t="s">
        <v>1284</v>
      </c>
      <c r="R52" s="69"/>
      <c r="S52" s="46"/>
    </row>
    <row r="53" spans="3:19" s="20" customFormat="1" ht="47.25" customHeight="1" x14ac:dyDescent="0.25">
      <c r="C53" s="8">
        <v>50</v>
      </c>
      <c r="D53" s="77" t="s">
        <v>951</v>
      </c>
      <c r="E53" s="77" t="s">
        <v>952</v>
      </c>
      <c r="F53" s="8">
        <v>3</v>
      </c>
      <c r="G53" s="8">
        <v>45</v>
      </c>
      <c r="H53" s="8">
        <v>1</v>
      </c>
      <c r="I53" s="8" t="s">
        <v>953</v>
      </c>
      <c r="J53" s="8"/>
      <c r="K53" s="42">
        <v>50</v>
      </c>
      <c r="L53" s="78" t="s">
        <v>32</v>
      </c>
      <c r="M53" s="78" t="s">
        <v>29</v>
      </c>
      <c r="N53" s="42">
        <v>3</v>
      </c>
      <c r="O53" s="42">
        <v>45</v>
      </c>
      <c r="P53" s="42">
        <v>2</v>
      </c>
      <c r="Q53" s="42" t="s">
        <v>1285</v>
      </c>
      <c r="R53" s="69"/>
      <c r="S53" s="46"/>
    </row>
    <row r="54" spans="3:19" s="20" customFormat="1" ht="47.25" customHeight="1" x14ac:dyDescent="0.25">
      <c r="C54" s="8">
        <v>51</v>
      </c>
      <c r="D54" s="77" t="s">
        <v>709</v>
      </c>
      <c r="E54" s="77" t="s">
        <v>675</v>
      </c>
      <c r="F54" s="8">
        <v>3</v>
      </c>
      <c r="G54" s="8">
        <v>45</v>
      </c>
      <c r="H54" s="8">
        <v>1</v>
      </c>
      <c r="I54" s="8" t="s">
        <v>954</v>
      </c>
      <c r="J54" s="76"/>
      <c r="K54" s="42">
        <v>51</v>
      </c>
      <c r="L54" s="78" t="s">
        <v>473</v>
      </c>
      <c r="M54" s="78" t="s">
        <v>29</v>
      </c>
      <c r="N54" s="42">
        <v>3</v>
      </c>
      <c r="O54" s="42">
        <v>45</v>
      </c>
      <c r="P54" s="42">
        <v>1</v>
      </c>
      <c r="Q54" s="42" t="s">
        <v>1276</v>
      </c>
      <c r="R54" s="69"/>
      <c r="S54" s="46"/>
    </row>
    <row r="55" spans="3:19" s="20" customFormat="1" ht="47.25" customHeight="1" x14ac:dyDescent="0.25">
      <c r="C55" s="8">
        <v>52</v>
      </c>
      <c r="D55" s="77" t="s">
        <v>38</v>
      </c>
      <c r="E55" s="77" t="s">
        <v>39</v>
      </c>
      <c r="F55" s="8">
        <v>3</v>
      </c>
      <c r="G55" s="8">
        <v>45</v>
      </c>
      <c r="H55" s="8">
        <v>1</v>
      </c>
      <c r="I55" s="8" t="s">
        <v>893</v>
      </c>
      <c r="J55" s="8"/>
      <c r="K55" s="42">
        <v>52</v>
      </c>
      <c r="L55" s="75" t="s">
        <v>33</v>
      </c>
      <c r="M55" s="75" t="s">
        <v>34</v>
      </c>
      <c r="N55" s="42">
        <v>1</v>
      </c>
      <c r="O55" s="42">
        <v>30</v>
      </c>
      <c r="P55" s="42">
        <v>1</v>
      </c>
      <c r="Q55" s="75" t="s">
        <v>959</v>
      </c>
      <c r="R55" s="69"/>
      <c r="S55" s="46"/>
    </row>
    <row r="56" spans="3:19" s="20" customFormat="1" ht="47.25" customHeight="1" x14ac:dyDescent="0.25">
      <c r="C56" s="8">
        <v>53</v>
      </c>
      <c r="D56" s="77" t="s">
        <v>28</v>
      </c>
      <c r="E56" s="77" t="s">
        <v>29</v>
      </c>
      <c r="F56" s="8">
        <v>3</v>
      </c>
      <c r="G56" s="8">
        <v>45</v>
      </c>
      <c r="H56" s="76">
        <v>8</v>
      </c>
      <c r="I56" s="76" t="s">
        <v>955</v>
      </c>
      <c r="J56" s="8"/>
      <c r="K56" s="42">
        <v>53</v>
      </c>
      <c r="L56" s="75" t="s">
        <v>35</v>
      </c>
      <c r="M56" s="75" t="s">
        <v>36</v>
      </c>
      <c r="N56" s="42">
        <v>2</v>
      </c>
      <c r="O56" s="42">
        <v>60</v>
      </c>
      <c r="P56" s="42">
        <v>4</v>
      </c>
      <c r="Q56" s="75" t="s">
        <v>961</v>
      </c>
      <c r="R56" s="69"/>
      <c r="S56" s="46"/>
    </row>
    <row r="57" spans="3:19" s="20" customFormat="1" ht="47.25" customHeight="1" x14ac:dyDescent="0.25">
      <c r="C57" s="8">
        <v>54</v>
      </c>
      <c r="D57" s="77" t="s">
        <v>557</v>
      </c>
      <c r="E57" s="77" t="s">
        <v>29</v>
      </c>
      <c r="F57" s="8">
        <v>3</v>
      </c>
      <c r="G57" s="8">
        <v>45</v>
      </c>
      <c r="H57" s="8">
        <v>1</v>
      </c>
      <c r="I57" s="8" t="s">
        <v>956</v>
      </c>
      <c r="J57" s="8"/>
      <c r="K57" s="42">
        <v>54</v>
      </c>
      <c r="L57" s="75" t="s">
        <v>37</v>
      </c>
      <c r="M57" s="75" t="s">
        <v>962</v>
      </c>
      <c r="N57" s="42">
        <v>2</v>
      </c>
      <c r="O57" s="42">
        <v>60</v>
      </c>
      <c r="P57" s="42">
        <v>6</v>
      </c>
      <c r="Q57" s="75" t="s">
        <v>961</v>
      </c>
      <c r="R57" s="70"/>
      <c r="S57" s="46"/>
    </row>
    <row r="58" spans="3:19" s="20" customFormat="1" ht="47.25" customHeight="1" x14ac:dyDescent="0.25">
      <c r="C58" s="8">
        <v>55</v>
      </c>
      <c r="D58" s="77" t="s">
        <v>32</v>
      </c>
      <c r="E58" s="77" t="s">
        <v>29</v>
      </c>
      <c r="F58" s="8">
        <v>3</v>
      </c>
      <c r="G58" s="8">
        <v>45</v>
      </c>
      <c r="H58" s="76">
        <v>5</v>
      </c>
      <c r="I58" s="76" t="s">
        <v>957</v>
      </c>
      <c r="J58" s="8"/>
      <c r="K58" s="42">
        <v>55</v>
      </c>
      <c r="L58" s="78" t="s">
        <v>710</v>
      </c>
      <c r="M58" s="78" t="s">
        <v>246</v>
      </c>
      <c r="N58" s="42">
        <v>3</v>
      </c>
      <c r="O58" s="42">
        <v>45</v>
      </c>
      <c r="P58" s="42">
        <v>2</v>
      </c>
      <c r="Q58" s="42" t="s">
        <v>1262</v>
      </c>
      <c r="R58" s="70"/>
      <c r="S58" s="46"/>
    </row>
    <row r="59" spans="3:19" s="20" customFormat="1" ht="47.25" customHeight="1" x14ac:dyDescent="0.25">
      <c r="C59" s="8">
        <v>56</v>
      </c>
      <c r="D59" s="77" t="s">
        <v>473</v>
      </c>
      <c r="E59" s="77" t="s">
        <v>29</v>
      </c>
      <c r="F59" s="8">
        <v>3</v>
      </c>
      <c r="G59" s="8">
        <v>45</v>
      </c>
      <c r="H59" s="8">
        <v>1</v>
      </c>
      <c r="I59" s="8" t="s">
        <v>958</v>
      </c>
      <c r="J59" s="8"/>
      <c r="K59" s="42">
        <v>56</v>
      </c>
      <c r="L59" s="78" t="s">
        <v>245</v>
      </c>
      <c r="M59" s="78" t="s">
        <v>246</v>
      </c>
      <c r="N59" s="42">
        <v>3</v>
      </c>
      <c r="O59" s="42">
        <v>45</v>
      </c>
      <c r="P59" s="42">
        <v>2</v>
      </c>
      <c r="Q59" s="42" t="s">
        <v>1286</v>
      </c>
      <c r="R59" s="69"/>
      <c r="S59" s="46"/>
    </row>
    <row r="60" spans="3:19" s="20" customFormat="1" ht="47.25" customHeight="1" x14ac:dyDescent="0.25">
      <c r="C60" s="8">
        <v>57</v>
      </c>
      <c r="D60" s="74" t="s">
        <v>33</v>
      </c>
      <c r="E60" s="74" t="s">
        <v>34</v>
      </c>
      <c r="F60" s="8">
        <v>1</v>
      </c>
      <c r="G60" s="74" t="s">
        <v>883</v>
      </c>
      <c r="H60" s="74" t="s">
        <v>505</v>
      </c>
      <c r="I60" s="74" t="s">
        <v>959</v>
      </c>
      <c r="J60" s="8"/>
      <c r="K60" s="42">
        <v>57</v>
      </c>
      <c r="L60" s="78" t="s">
        <v>741</v>
      </c>
      <c r="M60" s="78" t="s">
        <v>742</v>
      </c>
      <c r="N60" s="42">
        <v>3</v>
      </c>
      <c r="O60" s="42">
        <v>45</v>
      </c>
      <c r="P60" s="42">
        <v>1</v>
      </c>
      <c r="Q60" s="42" t="s">
        <v>1031</v>
      </c>
      <c r="R60" s="69"/>
      <c r="S60" s="46"/>
    </row>
    <row r="61" spans="3:19" s="20" customFormat="1" ht="47.25" customHeight="1" x14ac:dyDescent="0.25">
      <c r="C61" s="8">
        <v>58</v>
      </c>
      <c r="D61" s="74" t="s">
        <v>35</v>
      </c>
      <c r="E61" s="74" t="s">
        <v>36</v>
      </c>
      <c r="F61" s="8">
        <v>2</v>
      </c>
      <c r="G61" s="74" t="s">
        <v>960</v>
      </c>
      <c r="H61" s="74" t="s">
        <v>506</v>
      </c>
      <c r="I61" s="74" t="s">
        <v>961</v>
      </c>
      <c r="J61" s="8"/>
      <c r="K61" s="42">
        <v>58</v>
      </c>
      <c r="L61" s="78" t="s">
        <v>1287</v>
      </c>
      <c r="M61" s="78" t="s">
        <v>303</v>
      </c>
      <c r="N61" s="42">
        <v>3</v>
      </c>
      <c r="O61" s="42">
        <v>45</v>
      </c>
      <c r="P61" s="42">
        <v>2</v>
      </c>
      <c r="Q61" s="42" t="s">
        <v>1282</v>
      </c>
      <c r="R61" s="69"/>
      <c r="S61" s="46"/>
    </row>
    <row r="62" spans="3:19" s="20" customFormat="1" ht="47.25" customHeight="1" x14ac:dyDescent="0.25">
      <c r="C62" s="8">
        <v>59</v>
      </c>
      <c r="D62" s="74" t="s">
        <v>37</v>
      </c>
      <c r="E62" s="74" t="s">
        <v>962</v>
      </c>
      <c r="F62" s="8">
        <v>2</v>
      </c>
      <c r="G62" s="74" t="s">
        <v>960</v>
      </c>
      <c r="H62" s="74" t="s">
        <v>507</v>
      </c>
      <c r="I62" s="74" t="s">
        <v>869</v>
      </c>
      <c r="J62" s="8"/>
      <c r="K62" s="42">
        <v>59</v>
      </c>
      <c r="L62" s="78" t="s">
        <v>637</v>
      </c>
      <c r="M62" s="78" t="s">
        <v>638</v>
      </c>
      <c r="N62" s="42">
        <v>3</v>
      </c>
      <c r="O62" s="42">
        <v>45</v>
      </c>
      <c r="P62" s="42">
        <v>1</v>
      </c>
      <c r="Q62" s="42" t="s">
        <v>1079</v>
      </c>
      <c r="R62" s="69"/>
      <c r="S62" s="46"/>
    </row>
    <row r="63" spans="3:19" s="20" customFormat="1" ht="47.25" customHeight="1" x14ac:dyDescent="0.25">
      <c r="C63" s="8">
        <v>60</v>
      </c>
      <c r="D63" s="77" t="s">
        <v>963</v>
      </c>
      <c r="E63" s="77" t="s">
        <v>964</v>
      </c>
      <c r="F63" s="8">
        <v>3</v>
      </c>
      <c r="G63" s="8">
        <v>45</v>
      </c>
      <c r="H63" s="8">
        <v>2</v>
      </c>
      <c r="I63" s="8" t="s">
        <v>892</v>
      </c>
      <c r="J63" s="76"/>
      <c r="K63" s="42">
        <v>60</v>
      </c>
      <c r="L63" s="78" t="s">
        <v>1288</v>
      </c>
      <c r="M63" s="78" t="s">
        <v>1289</v>
      </c>
      <c r="N63" s="42">
        <v>3</v>
      </c>
      <c r="O63" s="42">
        <v>45</v>
      </c>
      <c r="P63" s="42">
        <v>1</v>
      </c>
      <c r="Q63" s="42" t="s">
        <v>887</v>
      </c>
      <c r="R63" s="69"/>
      <c r="S63" s="46"/>
    </row>
    <row r="64" spans="3:19" s="20" customFormat="1" ht="47.25" customHeight="1" x14ac:dyDescent="0.25">
      <c r="C64" s="8">
        <v>61</v>
      </c>
      <c r="D64" s="77" t="s">
        <v>568</v>
      </c>
      <c r="E64" s="77" t="s">
        <v>566</v>
      </c>
      <c r="F64" s="8">
        <v>3</v>
      </c>
      <c r="G64" s="8">
        <v>45</v>
      </c>
      <c r="H64" s="8">
        <v>1</v>
      </c>
      <c r="I64" s="8" t="s">
        <v>894</v>
      </c>
      <c r="J64" s="8"/>
      <c r="K64" s="42">
        <v>61</v>
      </c>
      <c r="L64" s="78" t="s">
        <v>1290</v>
      </c>
      <c r="M64" s="78" t="s">
        <v>1291</v>
      </c>
      <c r="N64" s="42">
        <v>3</v>
      </c>
      <c r="O64" s="42">
        <v>45</v>
      </c>
      <c r="P64" s="42">
        <v>1</v>
      </c>
      <c r="Q64" s="42" t="s">
        <v>887</v>
      </c>
      <c r="R64" s="69"/>
      <c r="S64" s="46"/>
    </row>
    <row r="65" spans="3:19" s="20" customFormat="1" ht="47.25" customHeight="1" x14ac:dyDescent="0.25">
      <c r="C65" s="8">
        <v>62</v>
      </c>
      <c r="D65" s="77" t="s">
        <v>965</v>
      </c>
      <c r="E65" s="77" t="s">
        <v>966</v>
      </c>
      <c r="F65" s="8">
        <v>3</v>
      </c>
      <c r="G65" s="8">
        <v>45</v>
      </c>
      <c r="H65" s="8">
        <v>1</v>
      </c>
      <c r="I65" s="8" t="s">
        <v>894</v>
      </c>
      <c r="J65" s="8"/>
      <c r="K65" s="42">
        <v>62</v>
      </c>
      <c r="L65" s="78" t="s">
        <v>969</v>
      </c>
      <c r="M65" s="78" t="s">
        <v>970</v>
      </c>
      <c r="N65" s="42">
        <v>3</v>
      </c>
      <c r="O65" s="42">
        <v>45</v>
      </c>
      <c r="P65" s="42">
        <v>1</v>
      </c>
      <c r="Q65" s="42" t="s">
        <v>974</v>
      </c>
      <c r="R65" s="69"/>
      <c r="S65" s="46"/>
    </row>
    <row r="66" spans="3:19" s="20" customFormat="1" ht="47.25" customHeight="1" x14ac:dyDescent="0.25">
      <c r="C66" s="8">
        <v>63</v>
      </c>
      <c r="D66" s="77" t="s">
        <v>710</v>
      </c>
      <c r="E66" s="77" t="s">
        <v>246</v>
      </c>
      <c r="F66" s="8">
        <v>3</v>
      </c>
      <c r="G66" s="8">
        <v>45</v>
      </c>
      <c r="H66" s="8">
        <v>2</v>
      </c>
      <c r="I66" s="8" t="s">
        <v>967</v>
      </c>
      <c r="J66" s="8"/>
      <c r="K66" s="42">
        <v>63</v>
      </c>
      <c r="L66" s="78" t="s">
        <v>564</v>
      </c>
      <c r="M66" s="78" t="s">
        <v>565</v>
      </c>
      <c r="N66" s="42">
        <v>3</v>
      </c>
      <c r="O66" s="42">
        <v>45</v>
      </c>
      <c r="P66" s="42">
        <v>1</v>
      </c>
      <c r="Q66" s="42" t="s">
        <v>1292</v>
      </c>
      <c r="R66" s="69"/>
      <c r="S66" s="46"/>
    </row>
    <row r="67" spans="3:19" s="20" customFormat="1" ht="47.25" customHeight="1" x14ac:dyDescent="0.25">
      <c r="C67" s="8">
        <v>64</v>
      </c>
      <c r="D67" s="77" t="s">
        <v>245</v>
      </c>
      <c r="E67" s="77" t="s">
        <v>246</v>
      </c>
      <c r="F67" s="8">
        <v>3</v>
      </c>
      <c r="G67" s="8">
        <v>45</v>
      </c>
      <c r="H67" s="8">
        <v>2</v>
      </c>
      <c r="I67" s="8" t="s">
        <v>968</v>
      </c>
      <c r="J67" s="76"/>
      <c r="K67" s="42">
        <v>64</v>
      </c>
      <c r="L67" s="78" t="s">
        <v>627</v>
      </c>
      <c r="M67" s="78" t="s">
        <v>628</v>
      </c>
      <c r="N67" s="42">
        <v>3</v>
      </c>
      <c r="O67" s="42">
        <v>45</v>
      </c>
      <c r="P67" s="42">
        <v>2</v>
      </c>
      <c r="Q67" s="42" t="s">
        <v>1066</v>
      </c>
      <c r="R67" s="69"/>
      <c r="S67" s="46"/>
    </row>
    <row r="68" spans="3:19" s="20" customFormat="1" ht="47.25" customHeight="1" x14ac:dyDescent="0.25">
      <c r="C68" s="8">
        <v>65</v>
      </c>
      <c r="D68" s="77" t="s">
        <v>47</v>
      </c>
      <c r="E68" s="77" t="s">
        <v>303</v>
      </c>
      <c r="F68" s="8">
        <v>3</v>
      </c>
      <c r="G68" s="8">
        <v>45</v>
      </c>
      <c r="H68" s="8">
        <v>1</v>
      </c>
      <c r="I68" s="8" t="s">
        <v>967</v>
      </c>
      <c r="J68" s="8"/>
      <c r="K68" s="42">
        <v>65</v>
      </c>
      <c r="L68" s="78" t="s">
        <v>52</v>
      </c>
      <c r="M68" s="78" t="s">
        <v>41</v>
      </c>
      <c r="N68" s="42">
        <v>3</v>
      </c>
      <c r="O68" s="42">
        <v>45</v>
      </c>
      <c r="P68" s="42">
        <v>3</v>
      </c>
      <c r="Q68" s="42" t="s">
        <v>1293</v>
      </c>
      <c r="R68" s="69"/>
      <c r="S68" s="46"/>
    </row>
    <row r="69" spans="3:19" s="20" customFormat="1" ht="47.25" customHeight="1" x14ac:dyDescent="0.25">
      <c r="C69" s="8">
        <v>66</v>
      </c>
      <c r="D69" s="77" t="s">
        <v>969</v>
      </c>
      <c r="E69" s="77" t="s">
        <v>970</v>
      </c>
      <c r="F69" s="8">
        <v>3</v>
      </c>
      <c r="G69" s="8">
        <v>45</v>
      </c>
      <c r="H69" s="8">
        <v>1</v>
      </c>
      <c r="I69" s="8" t="s">
        <v>971</v>
      </c>
      <c r="J69" s="8"/>
      <c r="K69" s="42">
        <v>66</v>
      </c>
      <c r="L69" s="78" t="s">
        <v>590</v>
      </c>
      <c r="M69" s="78" t="s">
        <v>41</v>
      </c>
      <c r="N69" s="42">
        <v>3</v>
      </c>
      <c r="O69" s="42">
        <v>45</v>
      </c>
      <c r="P69" s="42">
        <v>1</v>
      </c>
      <c r="Q69" s="42" t="s">
        <v>1294</v>
      </c>
      <c r="R69" s="69"/>
      <c r="S69" s="46"/>
    </row>
    <row r="70" spans="3:19" s="20" customFormat="1" ht="47.25" customHeight="1" x14ac:dyDescent="0.25">
      <c r="C70" s="8">
        <v>67</v>
      </c>
      <c r="D70" s="77" t="s">
        <v>48</v>
      </c>
      <c r="E70" s="77" t="s">
        <v>49</v>
      </c>
      <c r="F70" s="8">
        <v>3</v>
      </c>
      <c r="G70" s="8">
        <v>45</v>
      </c>
      <c r="H70" s="8">
        <v>1</v>
      </c>
      <c r="I70" s="8" t="s">
        <v>971</v>
      </c>
      <c r="J70" s="8"/>
      <c r="K70" s="42">
        <v>67</v>
      </c>
      <c r="L70" s="78" t="s">
        <v>1295</v>
      </c>
      <c r="M70" s="78" t="s">
        <v>41</v>
      </c>
      <c r="N70" s="42">
        <v>3</v>
      </c>
      <c r="O70" s="42">
        <v>45</v>
      </c>
      <c r="P70" s="42">
        <v>1</v>
      </c>
      <c r="Q70" s="42" t="s">
        <v>1252</v>
      </c>
      <c r="R70" s="69"/>
      <c r="S70" s="46"/>
    </row>
    <row r="71" spans="3:19" s="20" customFormat="1" ht="47.25" customHeight="1" x14ac:dyDescent="0.25">
      <c r="C71" s="8">
        <v>68</v>
      </c>
      <c r="D71" s="77" t="s">
        <v>627</v>
      </c>
      <c r="E71" s="77" t="s">
        <v>628</v>
      </c>
      <c r="F71" s="8">
        <v>3</v>
      </c>
      <c r="G71" s="8">
        <v>45</v>
      </c>
      <c r="H71" s="8">
        <v>1</v>
      </c>
      <c r="I71" s="8" t="s">
        <v>972</v>
      </c>
      <c r="J71" s="8"/>
      <c r="K71" s="42">
        <v>68</v>
      </c>
      <c r="L71" s="78" t="s">
        <v>40</v>
      </c>
      <c r="M71" s="78" t="s">
        <v>41</v>
      </c>
      <c r="N71" s="42">
        <v>3</v>
      </c>
      <c r="O71" s="42">
        <v>45</v>
      </c>
      <c r="P71" s="42">
        <v>2</v>
      </c>
      <c r="Q71" s="43" t="s">
        <v>1286</v>
      </c>
      <c r="R71" s="69"/>
      <c r="S71" s="46"/>
    </row>
    <row r="72" spans="3:19" s="20" customFormat="1" ht="47.25" customHeight="1" x14ac:dyDescent="0.25">
      <c r="C72" s="8">
        <v>69</v>
      </c>
      <c r="D72" s="77" t="s">
        <v>42</v>
      </c>
      <c r="E72" s="77" t="s">
        <v>41</v>
      </c>
      <c r="F72" s="8">
        <v>4</v>
      </c>
      <c r="G72" s="8">
        <v>60</v>
      </c>
      <c r="H72" s="8">
        <v>1</v>
      </c>
      <c r="I72" s="8" t="s">
        <v>973</v>
      </c>
      <c r="J72" s="8"/>
      <c r="K72" s="42">
        <v>69</v>
      </c>
      <c r="L72" s="78" t="s">
        <v>353</v>
      </c>
      <c r="M72" s="78" t="s">
        <v>328</v>
      </c>
      <c r="N72" s="42">
        <v>3</v>
      </c>
      <c r="O72" s="42">
        <v>45</v>
      </c>
      <c r="P72" s="42">
        <v>1</v>
      </c>
      <c r="Q72" s="42" t="s">
        <v>974</v>
      </c>
      <c r="R72" s="70"/>
      <c r="S72" s="46"/>
    </row>
    <row r="73" spans="3:19" s="20" customFormat="1" ht="47.25" customHeight="1" x14ac:dyDescent="0.25">
      <c r="C73" s="8">
        <v>70</v>
      </c>
      <c r="D73" s="77" t="s">
        <v>590</v>
      </c>
      <c r="E73" s="77" t="s">
        <v>41</v>
      </c>
      <c r="F73" s="8">
        <v>3</v>
      </c>
      <c r="G73" s="8">
        <v>45</v>
      </c>
      <c r="H73" s="8">
        <v>1</v>
      </c>
      <c r="I73" s="8" t="s">
        <v>901</v>
      </c>
      <c r="J73" s="8"/>
      <c r="K73" s="42">
        <v>70</v>
      </c>
      <c r="L73" s="78" t="s">
        <v>43</v>
      </c>
      <c r="M73" s="78" t="s">
        <v>44</v>
      </c>
      <c r="N73" s="42">
        <v>3</v>
      </c>
      <c r="O73" s="42">
        <v>45</v>
      </c>
      <c r="P73" s="42">
        <v>2</v>
      </c>
      <c r="Q73" s="42" t="s">
        <v>1262</v>
      </c>
      <c r="R73" s="69"/>
      <c r="S73" s="46"/>
    </row>
    <row r="74" spans="3:19" s="20" customFormat="1" ht="47.25" customHeight="1" x14ac:dyDescent="0.25">
      <c r="C74" s="8">
        <v>71</v>
      </c>
      <c r="D74" s="77" t="s">
        <v>631</v>
      </c>
      <c r="E74" s="77" t="s">
        <v>632</v>
      </c>
      <c r="F74" s="8">
        <v>3</v>
      </c>
      <c r="G74" s="8">
        <v>45</v>
      </c>
      <c r="H74" s="8">
        <v>1</v>
      </c>
      <c r="I74" s="8" t="s">
        <v>974</v>
      </c>
      <c r="J74" s="8"/>
      <c r="K74" s="42">
        <v>71</v>
      </c>
      <c r="L74" s="78" t="s">
        <v>743</v>
      </c>
      <c r="M74" s="78" t="s">
        <v>744</v>
      </c>
      <c r="N74" s="42">
        <v>3</v>
      </c>
      <c r="O74" s="42">
        <v>45</v>
      </c>
      <c r="P74" s="42">
        <v>1</v>
      </c>
      <c r="Q74" s="42" t="s">
        <v>973</v>
      </c>
      <c r="R74" s="69"/>
      <c r="S74" s="46"/>
    </row>
    <row r="75" spans="3:19" s="20" customFormat="1" ht="47.25" customHeight="1" x14ac:dyDescent="0.25">
      <c r="C75" s="8">
        <v>72</v>
      </c>
      <c r="D75" s="77" t="s">
        <v>43</v>
      </c>
      <c r="E75" s="77" t="s">
        <v>44</v>
      </c>
      <c r="F75" s="8">
        <v>3</v>
      </c>
      <c r="G75" s="8">
        <v>45</v>
      </c>
      <c r="H75" s="76">
        <v>2</v>
      </c>
      <c r="I75" s="76" t="s">
        <v>975</v>
      </c>
      <c r="J75" s="8"/>
      <c r="K75" s="42">
        <v>72</v>
      </c>
      <c r="L75" s="78" t="s">
        <v>650</v>
      </c>
      <c r="M75" s="78" t="s">
        <v>644</v>
      </c>
      <c r="N75" s="42">
        <v>3</v>
      </c>
      <c r="O75" s="42">
        <v>45</v>
      </c>
      <c r="P75" s="42">
        <v>1</v>
      </c>
      <c r="Q75" s="42" t="s">
        <v>1027</v>
      </c>
      <c r="R75" s="69"/>
      <c r="S75" s="46"/>
    </row>
    <row r="76" spans="3:19" s="20" customFormat="1" ht="47.25" customHeight="1" x14ac:dyDescent="0.25">
      <c r="C76" s="8">
        <v>73</v>
      </c>
      <c r="D76" s="77" t="s">
        <v>575</v>
      </c>
      <c r="E76" s="77" t="s">
        <v>44</v>
      </c>
      <c r="F76" s="8">
        <v>3</v>
      </c>
      <c r="G76" s="8">
        <v>45</v>
      </c>
      <c r="H76" s="8">
        <v>1</v>
      </c>
      <c r="I76" s="8" t="s">
        <v>976</v>
      </c>
      <c r="J76" s="8"/>
      <c r="K76" s="42">
        <v>73</v>
      </c>
      <c r="L76" s="75" t="s">
        <v>980</v>
      </c>
      <c r="M76" s="75" t="s">
        <v>981</v>
      </c>
      <c r="N76" s="42">
        <v>2</v>
      </c>
      <c r="O76" s="42">
        <v>60</v>
      </c>
      <c r="P76" s="42">
        <v>2</v>
      </c>
      <c r="Q76" s="75" t="s">
        <v>884</v>
      </c>
      <c r="R76" s="69"/>
      <c r="S76" s="46"/>
    </row>
    <row r="77" spans="3:19" s="20" customFormat="1" ht="47.25" customHeight="1" x14ac:dyDescent="0.25">
      <c r="C77" s="8">
        <v>74</v>
      </c>
      <c r="D77" s="77" t="s">
        <v>977</v>
      </c>
      <c r="E77" s="77" t="s">
        <v>44</v>
      </c>
      <c r="F77" s="8">
        <v>3</v>
      </c>
      <c r="G77" s="8">
        <v>45</v>
      </c>
      <c r="H77" s="8">
        <v>1</v>
      </c>
      <c r="I77" s="8" t="s">
        <v>917</v>
      </c>
      <c r="J77" s="8"/>
      <c r="K77" s="42">
        <v>74</v>
      </c>
      <c r="L77" s="78" t="s">
        <v>1296</v>
      </c>
      <c r="M77" s="78" t="s">
        <v>527</v>
      </c>
      <c r="N77" s="42">
        <v>3</v>
      </c>
      <c r="O77" s="42">
        <v>45</v>
      </c>
      <c r="P77" s="42">
        <v>2</v>
      </c>
      <c r="Q77" s="42" t="s">
        <v>967</v>
      </c>
      <c r="R77" s="69"/>
      <c r="S77" s="46"/>
    </row>
    <row r="78" spans="3:19" s="20" customFormat="1" ht="47.25" customHeight="1" x14ac:dyDescent="0.25">
      <c r="C78" s="8">
        <v>75</v>
      </c>
      <c r="D78" s="77" t="s">
        <v>711</v>
      </c>
      <c r="E78" s="77" t="s">
        <v>44</v>
      </c>
      <c r="F78" s="8">
        <v>3</v>
      </c>
      <c r="G78" s="8">
        <v>45</v>
      </c>
      <c r="H78" s="76">
        <v>2</v>
      </c>
      <c r="I78" s="76" t="s">
        <v>978</v>
      </c>
      <c r="J78" s="8"/>
      <c r="K78" s="42">
        <v>75</v>
      </c>
      <c r="L78" s="78" t="s">
        <v>585</v>
      </c>
      <c r="M78" s="78" t="s">
        <v>527</v>
      </c>
      <c r="N78" s="42">
        <v>3</v>
      </c>
      <c r="O78" s="42">
        <v>45</v>
      </c>
      <c r="P78" s="42">
        <v>1</v>
      </c>
      <c r="Q78" s="42" t="s">
        <v>1263</v>
      </c>
      <c r="R78" s="69"/>
      <c r="S78" s="46"/>
    </row>
    <row r="79" spans="3:19" s="20" customFormat="1" ht="47.25" customHeight="1" x14ac:dyDescent="0.25">
      <c r="C79" s="8">
        <v>76</v>
      </c>
      <c r="D79" s="77" t="s">
        <v>45</v>
      </c>
      <c r="E79" s="77" t="s">
        <v>46</v>
      </c>
      <c r="F79" s="8">
        <v>3</v>
      </c>
      <c r="G79" s="8">
        <v>45</v>
      </c>
      <c r="H79" s="8">
        <v>1</v>
      </c>
      <c r="I79" s="8" t="s">
        <v>973</v>
      </c>
      <c r="J79" s="8"/>
      <c r="K79" s="42">
        <v>76</v>
      </c>
      <c r="L79" s="78" t="s">
        <v>61</v>
      </c>
      <c r="M79" s="78" t="s">
        <v>62</v>
      </c>
      <c r="N79" s="42">
        <v>3</v>
      </c>
      <c r="O79" s="42">
        <v>45</v>
      </c>
      <c r="P79" s="42">
        <v>1</v>
      </c>
      <c r="Q79" s="42" t="s">
        <v>1128</v>
      </c>
      <c r="R79" s="69"/>
      <c r="S79" s="46"/>
    </row>
    <row r="80" spans="3:19" s="20" customFormat="1" ht="47.25" customHeight="1" x14ac:dyDescent="0.25">
      <c r="C80" s="8">
        <v>77</v>
      </c>
      <c r="D80" s="77" t="s">
        <v>650</v>
      </c>
      <c r="E80" s="77" t="s">
        <v>644</v>
      </c>
      <c r="F80" s="8">
        <v>3</v>
      </c>
      <c r="G80" s="8">
        <v>45</v>
      </c>
      <c r="H80" s="8">
        <v>1</v>
      </c>
      <c r="I80" s="8" t="s">
        <v>974</v>
      </c>
      <c r="J80" s="8"/>
      <c r="K80" s="42">
        <v>77</v>
      </c>
      <c r="L80" s="78" t="s">
        <v>745</v>
      </c>
      <c r="M80" s="78" t="s">
        <v>746</v>
      </c>
      <c r="N80" s="42">
        <v>3</v>
      </c>
      <c r="O80" s="42">
        <v>45</v>
      </c>
      <c r="P80" s="42">
        <v>1</v>
      </c>
      <c r="Q80" s="42" t="s">
        <v>1128</v>
      </c>
      <c r="R80" s="69"/>
      <c r="S80" s="46"/>
    </row>
    <row r="81" spans="3:19" s="20" customFormat="1" ht="47.25" customHeight="1" x14ac:dyDescent="0.25">
      <c r="C81" s="8">
        <v>78</v>
      </c>
      <c r="D81" s="77" t="s">
        <v>233</v>
      </c>
      <c r="E81" s="77" t="s">
        <v>234</v>
      </c>
      <c r="F81" s="8">
        <v>3</v>
      </c>
      <c r="G81" s="8">
        <v>45</v>
      </c>
      <c r="H81" s="8">
        <v>1</v>
      </c>
      <c r="I81" s="8" t="s">
        <v>974</v>
      </c>
      <c r="J81" s="76"/>
      <c r="K81" s="42">
        <v>78</v>
      </c>
      <c r="L81" s="78" t="s">
        <v>50</v>
      </c>
      <c r="M81" s="78" t="s">
        <v>51</v>
      </c>
      <c r="N81" s="42">
        <v>3</v>
      </c>
      <c r="O81" s="42">
        <v>45</v>
      </c>
      <c r="P81" s="42">
        <v>1</v>
      </c>
      <c r="Q81" s="42" t="s">
        <v>1060</v>
      </c>
      <c r="R81" s="69"/>
      <c r="S81" s="46"/>
    </row>
    <row r="82" spans="3:19" s="20" customFormat="1" ht="47.25" customHeight="1" x14ac:dyDescent="0.25">
      <c r="C82" s="8">
        <v>79</v>
      </c>
      <c r="D82" s="77" t="s">
        <v>979</v>
      </c>
      <c r="E82" s="77" t="s">
        <v>879</v>
      </c>
      <c r="F82" s="8">
        <v>3</v>
      </c>
      <c r="G82" s="8">
        <v>45</v>
      </c>
      <c r="H82" s="8">
        <v>1</v>
      </c>
      <c r="I82" s="8" t="s">
        <v>972</v>
      </c>
      <c r="J82" s="8"/>
      <c r="K82" s="42">
        <v>79</v>
      </c>
      <c r="L82" s="78" t="s">
        <v>840</v>
      </c>
      <c r="M82" s="78" t="s">
        <v>51</v>
      </c>
      <c r="N82" s="42">
        <v>3</v>
      </c>
      <c r="O82" s="42">
        <v>45</v>
      </c>
      <c r="P82" s="42">
        <v>1</v>
      </c>
      <c r="Q82" s="42" t="s">
        <v>1265</v>
      </c>
      <c r="R82" s="69"/>
      <c r="S82" s="46"/>
    </row>
    <row r="83" spans="3:19" s="20" customFormat="1" ht="47.25" customHeight="1" x14ac:dyDescent="0.25">
      <c r="C83" s="8">
        <v>80</v>
      </c>
      <c r="D83" s="77" t="s">
        <v>57</v>
      </c>
      <c r="E83" s="77" t="s">
        <v>58</v>
      </c>
      <c r="F83" s="8">
        <v>3</v>
      </c>
      <c r="G83" s="8">
        <v>45</v>
      </c>
      <c r="H83" s="8">
        <v>1</v>
      </c>
      <c r="I83" s="8" t="s">
        <v>971</v>
      </c>
      <c r="J83" s="8"/>
      <c r="K83" s="42">
        <v>80</v>
      </c>
      <c r="L83" s="78" t="s">
        <v>53</v>
      </c>
      <c r="M83" s="78" t="s">
        <v>51</v>
      </c>
      <c r="N83" s="42">
        <v>3</v>
      </c>
      <c r="O83" s="42">
        <v>45</v>
      </c>
      <c r="P83" s="42">
        <v>6</v>
      </c>
      <c r="Q83" s="42" t="s">
        <v>1297</v>
      </c>
      <c r="R83" s="69"/>
      <c r="S83" s="46"/>
    </row>
    <row r="84" spans="3:19" s="20" customFormat="1" ht="47.25" customHeight="1" x14ac:dyDescent="0.25">
      <c r="C84" s="8">
        <v>81</v>
      </c>
      <c r="D84" s="74" t="s">
        <v>980</v>
      </c>
      <c r="E84" s="74" t="s">
        <v>981</v>
      </c>
      <c r="F84" s="8">
        <v>2</v>
      </c>
      <c r="G84" s="74" t="s">
        <v>960</v>
      </c>
      <c r="H84" s="74" t="s">
        <v>509</v>
      </c>
      <c r="I84" s="74" t="s">
        <v>884</v>
      </c>
      <c r="J84" s="8"/>
      <c r="K84" s="42">
        <v>81</v>
      </c>
      <c r="L84" s="78" t="s">
        <v>323</v>
      </c>
      <c r="M84" s="78" t="s">
        <v>51</v>
      </c>
      <c r="N84" s="42">
        <v>3</v>
      </c>
      <c r="O84" s="42">
        <v>45</v>
      </c>
      <c r="P84" s="42">
        <v>1</v>
      </c>
      <c r="Q84" s="43" t="s">
        <v>1298</v>
      </c>
      <c r="R84" s="69"/>
      <c r="S84" s="46"/>
    </row>
    <row r="85" spans="3:19" s="20" customFormat="1" ht="47.25" customHeight="1" x14ac:dyDescent="0.25">
      <c r="C85" s="8">
        <v>82</v>
      </c>
      <c r="D85" s="77" t="s">
        <v>982</v>
      </c>
      <c r="E85" s="77" t="s">
        <v>676</v>
      </c>
      <c r="F85" s="8">
        <v>3</v>
      </c>
      <c r="G85" s="8">
        <v>45</v>
      </c>
      <c r="H85" s="8">
        <v>1</v>
      </c>
      <c r="I85" s="8" t="s">
        <v>894</v>
      </c>
      <c r="J85" s="8"/>
      <c r="K85" s="42">
        <v>82</v>
      </c>
      <c r="L85" s="78" t="s">
        <v>528</v>
      </c>
      <c r="M85" s="78" t="s">
        <v>529</v>
      </c>
      <c r="N85" s="42">
        <v>3</v>
      </c>
      <c r="O85" s="42">
        <v>45</v>
      </c>
      <c r="P85" s="42">
        <v>1</v>
      </c>
      <c r="Q85" s="42" t="s">
        <v>1109</v>
      </c>
      <c r="R85" s="69"/>
      <c r="S85" s="46"/>
    </row>
    <row r="86" spans="3:19" s="20" customFormat="1" ht="47.25" customHeight="1" x14ac:dyDescent="0.25">
      <c r="C86" s="8">
        <v>83</v>
      </c>
      <c r="D86" s="77" t="s">
        <v>712</v>
      </c>
      <c r="E86" s="77" t="s">
        <v>676</v>
      </c>
      <c r="F86" s="8">
        <v>3</v>
      </c>
      <c r="G86" s="8">
        <v>45</v>
      </c>
      <c r="H86" s="8">
        <v>1</v>
      </c>
      <c r="I86" s="8" t="s">
        <v>983</v>
      </c>
      <c r="J86" s="8"/>
      <c r="K86" s="42">
        <v>83</v>
      </c>
      <c r="L86" s="78" t="s">
        <v>1299</v>
      </c>
      <c r="M86" s="78" t="s">
        <v>529</v>
      </c>
      <c r="N86" s="42">
        <v>3</v>
      </c>
      <c r="O86" s="42">
        <v>45</v>
      </c>
      <c r="P86" s="42">
        <v>1</v>
      </c>
      <c r="Q86" s="42" t="s">
        <v>887</v>
      </c>
      <c r="R86" s="69"/>
      <c r="S86" s="46"/>
    </row>
    <row r="87" spans="3:19" s="20" customFormat="1" ht="47.25" customHeight="1" x14ac:dyDescent="0.25">
      <c r="C87" s="8">
        <v>84</v>
      </c>
      <c r="D87" s="77" t="s">
        <v>61</v>
      </c>
      <c r="E87" s="77" t="s">
        <v>62</v>
      </c>
      <c r="F87" s="8">
        <v>3</v>
      </c>
      <c r="G87" s="8">
        <v>45</v>
      </c>
      <c r="H87" s="76">
        <v>2</v>
      </c>
      <c r="I87" s="76" t="s">
        <v>984</v>
      </c>
      <c r="J87" s="8"/>
      <c r="K87" s="42">
        <v>84</v>
      </c>
      <c r="L87" s="78" t="s">
        <v>65</v>
      </c>
      <c r="M87" s="78" t="s">
        <v>66</v>
      </c>
      <c r="N87" s="42">
        <v>3</v>
      </c>
      <c r="O87" s="42">
        <v>45</v>
      </c>
      <c r="P87" s="42">
        <v>2</v>
      </c>
      <c r="Q87" s="42" t="s">
        <v>992</v>
      </c>
      <c r="R87" s="69"/>
      <c r="S87" s="46"/>
    </row>
    <row r="88" spans="3:19" s="20" customFormat="1" ht="47.25" customHeight="1" x14ac:dyDescent="0.25">
      <c r="C88" s="8">
        <v>85</v>
      </c>
      <c r="D88" s="77" t="s">
        <v>272</v>
      </c>
      <c r="E88" s="77" t="s">
        <v>273</v>
      </c>
      <c r="F88" s="8">
        <v>3</v>
      </c>
      <c r="G88" s="8">
        <v>45</v>
      </c>
      <c r="H88" s="8">
        <v>2</v>
      </c>
      <c r="I88" s="8" t="s">
        <v>985</v>
      </c>
      <c r="J88" s="8"/>
      <c r="K88" s="42">
        <v>85</v>
      </c>
      <c r="L88" s="78" t="s">
        <v>69</v>
      </c>
      <c r="M88" s="78" t="s">
        <v>66</v>
      </c>
      <c r="N88" s="42">
        <v>3</v>
      </c>
      <c r="O88" s="42">
        <v>45</v>
      </c>
      <c r="P88" s="42">
        <v>2</v>
      </c>
      <c r="Q88" s="42" t="s">
        <v>1260</v>
      </c>
      <c r="R88" s="69"/>
      <c r="S88" s="46"/>
    </row>
    <row r="89" spans="3:19" s="20" customFormat="1" ht="47.25" customHeight="1" x14ac:dyDescent="0.25">
      <c r="C89" s="8">
        <v>86</v>
      </c>
      <c r="D89" s="77" t="s">
        <v>50</v>
      </c>
      <c r="E89" s="77" t="s">
        <v>51</v>
      </c>
      <c r="F89" s="8">
        <v>3</v>
      </c>
      <c r="G89" s="8">
        <v>45</v>
      </c>
      <c r="H89" s="8">
        <v>2</v>
      </c>
      <c r="I89" s="8" t="s">
        <v>986</v>
      </c>
      <c r="J89" s="8"/>
      <c r="K89" s="42">
        <v>86</v>
      </c>
      <c r="L89" s="78" t="s">
        <v>54</v>
      </c>
      <c r="M89" s="78" t="s">
        <v>274</v>
      </c>
      <c r="N89" s="42">
        <v>3</v>
      </c>
      <c r="O89" s="42">
        <v>45</v>
      </c>
      <c r="P89" s="42">
        <v>1</v>
      </c>
      <c r="Q89" s="42" t="s">
        <v>999</v>
      </c>
      <c r="R89" s="69"/>
      <c r="S89" s="46"/>
    </row>
    <row r="90" spans="3:19" s="20" customFormat="1" ht="47.25" customHeight="1" x14ac:dyDescent="0.25">
      <c r="C90" s="8">
        <v>87</v>
      </c>
      <c r="D90" s="77" t="s">
        <v>840</v>
      </c>
      <c r="E90" s="77" t="s">
        <v>51</v>
      </c>
      <c r="F90" s="8">
        <v>3</v>
      </c>
      <c r="G90" s="8">
        <v>45</v>
      </c>
      <c r="H90" s="8">
        <v>1</v>
      </c>
      <c r="I90" s="8" t="s">
        <v>917</v>
      </c>
      <c r="J90" s="8"/>
      <c r="K90" s="42">
        <v>87</v>
      </c>
      <c r="L90" s="78" t="s">
        <v>994</v>
      </c>
      <c r="M90" s="78" t="s">
        <v>995</v>
      </c>
      <c r="N90" s="42">
        <v>3</v>
      </c>
      <c r="O90" s="42">
        <v>45</v>
      </c>
      <c r="P90" s="42">
        <v>1</v>
      </c>
      <c r="Q90" s="42" t="s">
        <v>999</v>
      </c>
      <c r="R90" s="69"/>
      <c r="S90" s="46"/>
    </row>
    <row r="91" spans="3:19" s="20" customFormat="1" ht="47.25" customHeight="1" x14ac:dyDescent="0.25">
      <c r="C91" s="8">
        <v>88</v>
      </c>
      <c r="D91" s="77" t="s">
        <v>53</v>
      </c>
      <c r="E91" s="77" t="s">
        <v>51</v>
      </c>
      <c r="F91" s="8">
        <v>3</v>
      </c>
      <c r="G91" s="8">
        <v>45</v>
      </c>
      <c r="H91" s="8">
        <v>6</v>
      </c>
      <c r="I91" s="76" t="s">
        <v>987</v>
      </c>
      <c r="J91" s="8"/>
      <c r="K91" s="42">
        <v>88</v>
      </c>
      <c r="L91" s="78" t="s">
        <v>55</v>
      </c>
      <c r="M91" s="78" t="s">
        <v>437</v>
      </c>
      <c r="N91" s="42">
        <v>3</v>
      </c>
      <c r="O91" s="42">
        <v>45</v>
      </c>
      <c r="P91" s="42">
        <v>2</v>
      </c>
      <c r="Q91" s="42" t="s">
        <v>1002</v>
      </c>
      <c r="R91" s="69"/>
      <c r="S91" s="46"/>
    </row>
    <row r="92" spans="3:19" s="20" customFormat="1" ht="47.25" customHeight="1" x14ac:dyDescent="0.25">
      <c r="C92" s="8">
        <v>89</v>
      </c>
      <c r="D92" s="77" t="s">
        <v>323</v>
      </c>
      <c r="E92" s="77" t="s">
        <v>51</v>
      </c>
      <c r="F92" s="8">
        <v>3</v>
      </c>
      <c r="G92" s="8">
        <v>45</v>
      </c>
      <c r="H92" s="76">
        <v>2</v>
      </c>
      <c r="I92" s="76" t="s">
        <v>988</v>
      </c>
      <c r="J92" s="8"/>
      <c r="K92" s="42">
        <v>89</v>
      </c>
      <c r="L92" s="78" t="s">
        <v>90</v>
      </c>
      <c r="M92" s="78" t="s">
        <v>437</v>
      </c>
      <c r="N92" s="42">
        <v>3</v>
      </c>
      <c r="O92" s="42">
        <v>45</v>
      </c>
      <c r="P92" s="42">
        <v>2</v>
      </c>
      <c r="Q92" s="42" t="s">
        <v>1300</v>
      </c>
      <c r="R92" s="69"/>
      <c r="S92" s="46"/>
    </row>
    <row r="93" spans="3:19" s="20" customFormat="1" ht="47.25" customHeight="1" x14ac:dyDescent="0.25">
      <c r="C93" s="8">
        <v>90</v>
      </c>
      <c r="D93" s="77" t="s">
        <v>65</v>
      </c>
      <c r="E93" s="77" t="s">
        <v>66</v>
      </c>
      <c r="F93" s="8">
        <v>3</v>
      </c>
      <c r="G93" s="8">
        <v>45</v>
      </c>
      <c r="H93" s="8">
        <v>2</v>
      </c>
      <c r="I93" s="8" t="s">
        <v>989</v>
      </c>
      <c r="J93" s="8"/>
      <c r="K93" s="42">
        <v>90</v>
      </c>
      <c r="L93" s="78" t="s">
        <v>56</v>
      </c>
      <c r="M93" s="78" t="s">
        <v>438</v>
      </c>
      <c r="N93" s="42">
        <v>3</v>
      </c>
      <c r="O93" s="42">
        <v>45</v>
      </c>
      <c r="P93" s="42">
        <v>2</v>
      </c>
      <c r="Q93" s="42" t="s">
        <v>992</v>
      </c>
      <c r="R93" s="69"/>
      <c r="S93" s="46"/>
    </row>
    <row r="94" spans="3:19" s="20" customFormat="1" ht="47.25" customHeight="1" x14ac:dyDescent="0.25">
      <c r="C94" s="8">
        <v>91</v>
      </c>
      <c r="D94" s="77" t="s">
        <v>990</v>
      </c>
      <c r="E94" s="77" t="s">
        <v>677</v>
      </c>
      <c r="F94" s="8">
        <v>3</v>
      </c>
      <c r="G94" s="77" t="s">
        <v>906</v>
      </c>
      <c r="H94" s="77" t="s">
        <v>431</v>
      </c>
      <c r="I94" s="77" t="s">
        <v>907</v>
      </c>
      <c r="J94" s="8"/>
      <c r="K94" s="42">
        <v>91</v>
      </c>
      <c r="L94" s="78" t="s">
        <v>476</v>
      </c>
      <c r="M94" s="78" t="s">
        <v>438</v>
      </c>
      <c r="N94" s="42">
        <v>3</v>
      </c>
      <c r="O94" s="42">
        <v>45</v>
      </c>
      <c r="P94" s="42">
        <v>2</v>
      </c>
      <c r="Q94" s="42" t="s">
        <v>1260</v>
      </c>
      <c r="R94" s="69"/>
      <c r="S94" s="46"/>
    </row>
    <row r="95" spans="3:19" s="20" customFormat="1" ht="47.25" customHeight="1" x14ac:dyDescent="0.25">
      <c r="C95" s="8">
        <v>92</v>
      </c>
      <c r="D95" s="77" t="s">
        <v>991</v>
      </c>
      <c r="E95" s="77" t="s">
        <v>785</v>
      </c>
      <c r="F95" s="8">
        <v>3</v>
      </c>
      <c r="G95" s="77" t="s">
        <v>906</v>
      </c>
      <c r="H95" s="77" t="s">
        <v>431</v>
      </c>
      <c r="I95" s="77" t="s">
        <v>909</v>
      </c>
      <c r="J95" s="8"/>
      <c r="K95" s="42">
        <v>92</v>
      </c>
      <c r="L95" s="78" t="s">
        <v>59</v>
      </c>
      <c r="M95" s="78" t="s">
        <v>60</v>
      </c>
      <c r="N95" s="42">
        <v>3</v>
      </c>
      <c r="O95" s="42">
        <v>45</v>
      </c>
      <c r="P95" s="42">
        <v>3</v>
      </c>
      <c r="Q95" s="43" t="s">
        <v>1301</v>
      </c>
      <c r="R95" s="69"/>
      <c r="S95" s="46"/>
    </row>
    <row r="96" spans="3:19" s="20" customFormat="1" ht="47.25" customHeight="1" x14ac:dyDescent="0.25">
      <c r="C96" s="8">
        <v>93</v>
      </c>
      <c r="D96" s="77" t="s">
        <v>54</v>
      </c>
      <c r="E96" s="77" t="s">
        <v>274</v>
      </c>
      <c r="F96" s="8">
        <v>3</v>
      </c>
      <c r="G96" s="8">
        <v>45</v>
      </c>
      <c r="H96" s="8">
        <v>2</v>
      </c>
      <c r="I96" s="8" t="s">
        <v>992</v>
      </c>
      <c r="J96" s="8"/>
      <c r="K96" s="42">
        <v>93</v>
      </c>
      <c r="L96" s="78" t="s">
        <v>75</v>
      </c>
      <c r="M96" s="78" t="s">
        <v>60</v>
      </c>
      <c r="N96" s="42">
        <v>3</v>
      </c>
      <c r="O96" s="42">
        <v>45</v>
      </c>
      <c r="P96" s="42">
        <v>4</v>
      </c>
      <c r="Q96" s="42" t="s">
        <v>1302</v>
      </c>
      <c r="R96" s="69"/>
      <c r="S96" s="46"/>
    </row>
    <row r="97" spans="3:19" s="20" customFormat="1" ht="47.25" customHeight="1" x14ac:dyDescent="0.25">
      <c r="C97" s="8">
        <v>94</v>
      </c>
      <c r="D97" s="77" t="s">
        <v>72</v>
      </c>
      <c r="E97" s="77" t="s">
        <v>274</v>
      </c>
      <c r="F97" s="8">
        <v>3</v>
      </c>
      <c r="G97" s="8">
        <v>45</v>
      </c>
      <c r="H97" s="8">
        <v>3</v>
      </c>
      <c r="I97" s="8" t="s">
        <v>993</v>
      </c>
      <c r="J97" s="8"/>
      <c r="K97" s="42">
        <v>94</v>
      </c>
      <c r="L97" s="78" t="s">
        <v>1303</v>
      </c>
      <c r="M97" s="78" t="s">
        <v>841</v>
      </c>
      <c r="N97" s="42">
        <v>3</v>
      </c>
      <c r="O97" s="42">
        <v>45</v>
      </c>
      <c r="P97" s="42">
        <v>2</v>
      </c>
      <c r="Q97" s="42" t="s">
        <v>909</v>
      </c>
      <c r="R97" s="69"/>
      <c r="S97" s="46"/>
    </row>
    <row r="98" spans="3:19" s="20" customFormat="1" ht="47.25" customHeight="1" x14ac:dyDescent="0.25">
      <c r="C98" s="8">
        <v>95</v>
      </c>
      <c r="D98" s="77" t="s">
        <v>994</v>
      </c>
      <c r="E98" s="77" t="s">
        <v>995</v>
      </c>
      <c r="F98" s="8">
        <v>3</v>
      </c>
      <c r="G98" s="8">
        <v>45</v>
      </c>
      <c r="H98" s="8">
        <v>4</v>
      </c>
      <c r="I98" s="8" t="s">
        <v>996</v>
      </c>
      <c r="J98" s="8"/>
      <c r="K98" s="42">
        <v>95</v>
      </c>
      <c r="L98" s="78" t="s">
        <v>63</v>
      </c>
      <c r="M98" s="78" t="s">
        <v>64</v>
      </c>
      <c r="N98" s="42">
        <v>3</v>
      </c>
      <c r="O98" s="42">
        <v>45</v>
      </c>
      <c r="P98" s="42">
        <v>6</v>
      </c>
      <c r="Q98" s="42" t="s">
        <v>1304</v>
      </c>
      <c r="R98" s="69"/>
      <c r="S98" s="46"/>
    </row>
    <row r="99" spans="3:19" s="20" customFormat="1" ht="47.25" customHeight="1" x14ac:dyDescent="0.25">
      <c r="C99" s="8">
        <v>96</v>
      </c>
      <c r="D99" s="74" t="s">
        <v>997</v>
      </c>
      <c r="E99" s="74" t="s">
        <v>998</v>
      </c>
      <c r="F99" s="8">
        <v>3</v>
      </c>
      <c r="G99" s="8">
        <v>45</v>
      </c>
      <c r="H99" s="8">
        <v>1</v>
      </c>
      <c r="I99" s="8" t="s">
        <v>925</v>
      </c>
      <c r="J99" s="8"/>
      <c r="K99" s="42">
        <v>96</v>
      </c>
      <c r="L99" s="78" t="s">
        <v>79</v>
      </c>
      <c r="M99" s="78" t="s">
        <v>64</v>
      </c>
      <c r="N99" s="42">
        <v>3</v>
      </c>
      <c r="O99" s="42">
        <v>45</v>
      </c>
      <c r="P99" s="42">
        <v>4</v>
      </c>
      <c r="Q99" s="43" t="s">
        <v>1249</v>
      </c>
      <c r="R99" s="69"/>
      <c r="S99" s="46"/>
    </row>
    <row r="100" spans="3:19" s="20" customFormat="1" ht="47.25" customHeight="1" x14ac:dyDescent="0.25">
      <c r="C100" s="8">
        <v>97</v>
      </c>
      <c r="D100" s="77" t="s">
        <v>56</v>
      </c>
      <c r="E100" s="77" t="s">
        <v>438</v>
      </c>
      <c r="F100" s="8">
        <v>3</v>
      </c>
      <c r="G100" s="8">
        <v>45</v>
      </c>
      <c r="H100" s="8">
        <v>1</v>
      </c>
      <c r="I100" s="8" t="s">
        <v>999</v>
      </c>
      <c r="J100" s="8"/>
      <c r="K100" s="42">
        <v>97</v>
      </c>
      <c r="L100" s="78" t="s">
        <v>788</v>
      </c>
      <c r="M100" s="78" t="s">
        <v>68</v>
      </c>
      <c r="N100" s="42">
        <v>3</v>
      </c>
      <c r="O100" s="42">
        <v>45</v>
      </c>
      <c r="P100" s="42">
        <v>1</v>
      </c>
      <c r="Q100" s="42" t="s">
        <v>1292</v>
      </c>
      <c r="R100" s="69"/>
      <c r="S100" s="46"/>
    </row>
    <row r="101" spans="3:19" s="20" customFormat="1" ht="47.25" customHeight="1" x14ac:dyDescent="0.25">
      <c r="C101" s="8">
        <v>98</v>
      </c>
      <c r="D101" s="77" t="s">
        <v>786</v>
      </c>
      <c r="E101" s="77" t="s">
        <v>787</v>
      </c>
      <c r="F101" s="8">
        <v>3</v>
      </c>
      <c r="G101" s="8">
        <v>45</v>
      </c>
      <c r="H101" s="8">
        <v>1</v>
      </c>
      <c r="I101" s="8" t="s">
        <v>912</v>
      </c>
      <c r="J101" s="8"/>
      <c r="K101" s="42">
        <v>98</v>
      </c>
      <c r="L101" s="78" t="s">
        <v>85</v>
      </c>
      <c r="M101" s="78" t="s">
        <v>73</v>
      </c>
      <c r="N101" s="42">
        <v>3</v>
      </c>
      <c r="O101" s="42">
        <v>45</v>
      </c>
      <c r="P101" s="42">
        <v>2</v>
      </c>
      <c r="Q101" s="43" t="s">
        <v>1002</v>
      </c>
      <c r="R101" s="69"/>
      <c r="S101" s="46"/>
    </row>
    <row r="102" spans="3:19" s="20" customFormat="1" ht="47.25" customHeight="1" x14ac:dyDescent="0.25">
      <c r="C102" s="8">
        <v>99</v>
      </c>
      <c r="D102" s="77" t="s">
        <v>842</v>
      </c>
      <c r="E102" s="77" t="s">
        <v>843</v>
      </c>
      <c r="F102" s="8">
        <v>3</v>
      </c>
      <c r="G102" s="8">
        <v>45</v>
      </c>
      <c r="H102" s="8">
        <v>1</v>
      </c>
      <c r="I102" s="8" t="s">
        <v>912</v>
      </c>
      <c r="J102" s="8"/>
      <c r="K102" s="42">
        <v>99</v>
      </c>
      <c r="L102" s="78" t="s">
        <v>474</v>
      </c>
      <c r="M102" s="78" t="s">
        <v>73</v>
      </c>
      <c r="N102" s="42">
        <v>3</v>
      </c>
      <c r="O102" s="42">
        <v>45</v>
      </c>
      <c r="P102" s="42">
        <v>2</v>
      </c>
      <c r="Q102" s="42" t="s">
        <v>1300</v>
      </c>
      <c r="R102" s="69"/>
      <c r="S102" s="46"/>
    </row>
    <row r="103" spans="3:19" s="20" customFormat="1" ht="47.25" customHeight="1" x14ac:dyDescent="0.25">
      <c r="C103" s="8">
        <v>100</v>
      </c>
      <c r="D103" s="77" t="s">
        <v>235</v>
      </c>
      <c r="E103" s="77" t="s">
        <v>236</v>
      </c>
      <c r="F103" s="8">
        <v>3</v>
      </c>
      <c r="G103" s="8">
        <v>45</v>
      </c>
      <c r="H103" s="8">
        <v>2</v>
      </c>
      <c r="I103" s="8" t="s">
        <v>989</v>
      </c>
      <c r="J103" s="8"/>
      <c r="K103" s="42">
        <v>100</v>
      </c>
      <c r="L103" s="78" t="s">
        <v>475</v>
      </c>
      <c r="M103" s="78" t="s">
        <v>74</v>
      </c>
      <c r="N103" s="42">
        <v>3</v>
      </c>
      <c r="O103" s="42">
        <v>45</v>
      </c>
      <c r="P103" s="42">
        <v>1</v>
      </c>
      <c r="Q103" s="78" t="s">
        <v>907</v>
      </c>
      <c r="R103" s="69"/>
      <c r="S103" s="46"/>
    </row>
    <row r="104" spans="3:19" s="20" customFormat="1" ht="47.25" customHeight="1" x14ac:dyDescent="0.25">
      <c r="C104" s="8">
        <v>101</v>
      </c>
      <c r="D104" s="77" t="s">
        <v>713</v>
      </c>
      <c r="E104" s="77" t="s">
        <v>236</v>
      </c>
      <c r="F104" s="8">
        <v>3</v>
      </c>
      <c r="G104" s="8">
        <v>45</v>
      </c>
      <c r="H104" s="8">
        <v>2</v>
      </c>
      <c r="I104" s="8" t="s">
        <v>928</v>
      </c>
      <c r="J104" s="8"/>
      <c r="K104" s="42">
        <v>101</v>
      </c>
      <c r="L104" s="78" t="s">
        <v>715</v>
      </c>
      <c r="M104" s="78" t="s">
        <v>678</v>
      </c>
      <c r="N104" s="42">
        <v>3</v>
      </c>
      <c r="O104" s="42">
        <v>45</v>
      </c>
      <c r="P104" s="42">
        <v>1</v>
      </c>
      <c r="Q104" s="42" t="s">
        <v>999</v>
      </c>
      <c r="R104" s="70"/>
      <c r="S104" s="46"/>
    </row>
    <row r="105" spans="3:19" s="20" customFormat="1" ht="47.25" customHeight="1" x14ac:dyDescent="0.25">
      <c r="C105" s="8">
        <v>102</v>
      </c>
      <c r="D105" s="77" t="s">
        <v>79</v>
      </c>
      <c r="E105" s="77" t="s">
        <v>64</v>
      </c>
      <c r="F105" s="8">
        <v>3</v>
      </c>
      <c r="G105" s="8">
        <v>45</v>
      </c>
      <c r="H105" s="8">
        <v>1</v>
      </c>
      <c r="I105" s="8" t="s">
        <v>1000</v>
      </c>
      <c r="J105" s="8"/>
      <c r="K105" s="42">
        <v>102</v>
      </c>
      <c r="L105" s="78" t="s">
        <v>76</v>
      </c>
      <c r="M105" s="78" t="s">
        <v>77</v>
      </c>
      <c r="N105" s="42">
        <v>3</v>
      </c>
      <c r="O105" s="42">
        <v>45</v>
      </c>
      <c r="P105" s="42">
        <v>2</v>
      </c>
      <c r="Q105" s="42" t="s">
        <v>1002</v>
      </c>
      <c r="R105" s="70"/>
      <c r="S105" s="46"/>
    </row>
    <row r="106" spans="3:19" s="20" customFormat="1" ht="47.25" customHeight="1" x14ac:dyDescent="0.25">
      <c r="C106" s="8">
        <v>103</v>
      </c>
      <c r="D106" s="77" t="s">
        <v>67</v>
      </c>
      <c r="E106" s="77" t="s">
        <v>68</v>
      </c>
      <c r="F106" s="8">
        <v>3</v>
      </c>
      <c r="G106" s="8">
        <v>45</v>
      </c>
      <c r="H106" s="8">
        <v>4</v>
      </c>
      <c r="I106" s="8" t="s">
        <v>943</v>
      </c>
      <c r="J106" s="8"/>
      <c r="K106" s="42">
        <v>103</v>
      </c>
      <c r="L106" s="78" t="s">
        <v>78</v>
      </c>
      <c r="M106" s="78" t="s">
        <v>77</v>
      </c>
      <c r="N106" s="42">
        <v>3</v>
      </c>
      <c r="O106" s="42">
        <v>45</v>
      </c>
      <c r="P106" s="42">
        <v>2</v>
      </c>
      <c r="Q106" s="42" t="s">
        <v>1300</v>
      </c>
      <c r="R106" s="70"/>
      <c r="S106" s="46"/>
    </row>
    <row r="107" spans="3:19" s="20" customFormat="1" ht="47.25" customHeight="1" x14ac:dyDescent="0.25">
      <c r="C107" s="8">
        <v>104</v>
      </c>
      <c r="D107" s="77" t="s">
        <v>82</v>
      </c>
      <c r="E107" s="77" t="s">
        <v>68</v>
      </c>
      <c r="F107" s="8">
        <v>3</v>
      </c>
      <c r="G107" s="8">
        <v>45</v>
      </c>
      <c r="H107" s="8">
        <v>4</v>
      </c>
      <c r="I107" s="8" t="s">
        <v>1001</v>
      </c>
      <c r="J107" s="8"/>
      <c r="K107" s="42">
        <v>104</v>
      </c>
      <c r="L107" s="78" t="s">
        <v>247</v>
      </c>
      <c r="M107" s="78" t="s">
        <v>80</v>
      </c>
      <c r="N107" s="42">
        <v>3</v>
      </c>
      <c r="O107" s="42">
        <v>45</v>
      </c>
      <c r="P107" s="42">
        <v>2</v>
      </c>
      <c r="Q107" s="42" t="s">
        <v>967</v>
      </c>
      <c r="R107" s="69"/>
      <c r="S107" s="46"/>
    </row>
    <row r="108" spans="3:19" s="20" customFormat="1" ht="47.25" customHeight="1" x14ac:dyDescent="0.25">
      <c r="C108" s="8">
        <v>105</v>
      </c>
      <c r="D108" s="77" t="s">
        <v>70</v>
      </c>
      <c r="E108" s="77" t="s">
        <v>71</v>
      </c>
      <c r="F108" s="8">
        <v>3</v>
      </c>
      <c r="G108" s="8">
        <v>45</v>
      </c>
      <c r="H108" s="8">
        <v>3</v>
      </c>
      <c r="I108" s="8" t="s">
        <v>1002</v>
      </c>
      <c r="J108" s="8"/>
      <c r="K108" s="42">
        <v>105</v>
      </c>
      <c r="L108" s="78" t="s">
        <v>81</v>
      </c>
      <c r="M108" s="78" t="s">
        <v>80</v>
      </c>
      <c r="N108" s="42">
        <v>3</v>
      </c>
      <c r="O108" s="42">
        <v>45</v>
      </c>
      <c r="P108" s="42">
        <v>3</v>
      </c>
      <c r="Q108" s="42" t="s">
        <v>1305</v>
      </c>
      <c r="R108" s="69"/>
      <c r="S108" s="46"/>
    </row>
    <row r="109" spans="3:19" s="20" customFormat="1" ht="47.25" customHeight="1" x14ac:dyDescent="0.25">
      <c r="C109" s="8">
        <v>106</v>
      </c>
      <c r="D109" s="77" t="s">
        <v>83</v>
      </c>
      <c r="E109" s="77" t="s">
        <v>71</v>
      </c>
      <c r="F109" s="8">
        <v>3</v>
      </c>
      <c r="G109" s="8">
        <v>45</v>
      </c>
      <c r="H109" s="8">
        <v>2</v>
      </c>
      <c r="I109" s="8" t="s">
        <v>1003</v>
      </c>
      <c r="J109" s="77"/>
      <c r="K109" s="42">
        <v>106</v>
      </c>
      <c r="L109" s="78" t="s">
        <v>1306</v>
      </c>
      <c r="M109" s="78" t="s">
        <v>1307</v>
      </c>
      <c r="N109" s="42">
        <v>3</v>
      </c>
      <c r="O109" s="42">
        <v>54</v>
      </c>
      <c r="P109" s="42">
        <v>2</v>
      </c>
      <c r="Q109" s="42" t="s">
        <v>1308</v>
      </c>
      <c r="R109" s="69"/>
      <c r="S109" s="46"/>
    </row>
    <row r="110" spans="3:19" s="20" customFormat="1" ht="47.25" customHeight="1" x14ac:dyDescent="0.25">
      <c r="C110" s="8">
        <v>107</v>
      </c>
      <c r="D110" s="77" t="s">
        <v>86</v>
      </c>
      <c r="E110" s="77" t="s">
        <v>276</v>
      </c>
      <c r="F110" s="8">
        <v>3</v>
      </c>
      <c r="G110" s="8">
        <v>45</v>
      </c>
      <c r="H110" s="8">
        <v>3</v>
      </c>
      <c r="I110" s="76" t="s">
        <v>1004</v>
      </c>
      <c r="J110" s="8"/>
      <c r="K110" s="42">
        <v>107</v>
      </c>
      <c r="L110" s="78" t="s">
        <v>1309</v>
      </c>
      <c r="M110" s="78" t="s">
        <v>1310</v>
      </c>
      <c r="N110" s="42">
        <v>3</v>
      </c>
      <c r="O110" s="42">
        <v>54</v>
      </c>
      <c r="P110" s="42">
        <v>3</v>
      </c>
      <c r="Q110" s="42" t="s">
        <v>949</v>
      </c>
      <c r="R110" s="69"/>
      <c r="S110" s="46"/>
    </row>
    <row r="111" spans="3:19" s="20" customFormat="1" ht="47.25" customHeight="1" x14ac:dyDescent="0.25">
      <c r="C111" s="8">
        <v>108</v>
      </c>
      <c r="D111" s="77" t="s">
        <v>275</v>
      </c>
      <c r="E111" s="77" t="s">
        <v>276</v>
      </c>
      <c r="F111" s="8">
        <v>3</v>
      </c>
      <c r="G111" s="8">
        <v>45</v>
      </c>
      <c r="H111" s="8">
        <v>2</v>
      </c>
      <c r="I111" s="8" t="s">
        <v>1005</v>
      </c>
      <c r="J111" s="77"/>
      <c r="K111" s="42">
        <v>108</v>
      </c>
      <c r="L111" s="78" t="s">
        <v>97</v>
      </c>
      <c r="M111" s="78" t="s">
        <v>98</v>
      </c>
      <c r="N111" s="42">
        <v>3</v>
      </c>
      <c r="O111" s="42">
        <v>45</v>
      </c>
      <c r="P111" s="42">
        <v>1</v>
      </c>
      <c r="Q111" s="42" t="s">
        <v>1094</v>
      </c>
      <c r="R111" s="69"/>
      <c r="S111" s="46"/>
    </row>
    <row r="112" spans="3:19" s="20" customFormat="1" ht="47.25" customHeight="1" x14ac:dyDescent="0.25">
      <c r="C112" s="8">
        <v>109</v>
      </c>
      <c r="D112" s="77" t="s">
        <v>87</v>
      </c>
      <c r="E112" s="77" t="s">
        <v>254</v>
      </c>
      <c r="F112" s="8">
        <v>3</v>
      </c>
      <c r="G112" s="8">
        <v>45</v>
      </c>
      <c r="H112" s="76">
        <v>3</v>
      </c>
      <c r="I112" s="76" t="s">
        <v>1004</v>
      </c>
      <c r="J112" s="77"/>
      <c r="K112" s="42">
        <v>109</v>
      </c>
      <c r="L112" s="78" t="s">
        <v>1311</v>
      </c>
      <c r="M112" s="78" t="s">
        <v>1312</v>
      </c>
      <c r="N112" s="42">
        <v>3</v>
      </c>
      <c r="O112" s="42">
        <v>54</v>
      </c>
      <c r="P112" s="42">
        <v>3</v>
      </c>
      <c r="Q112" s="42" t="s">
        <v>949</v>
      </c>
      <c r="R112" s="69"/>
      <c r="S112" s="46"/>
    </row>
    <row r="113" spans="3:19" s="20" customFormat="1" ht="47.25" customHeight="1" x14ac:dyDescent="0.25">
      <c r="C113" s="8">
        <v>110</v>
      </c>
      <c r="D113" s="77" t="s">
        <v>714</v>
      </c>
      <c r="E113" s="77" t="s">
        <v>254</v>
      </c>
      <c r="F113" s="8">
        <v>3</v>
      </c>
      <c r="G113" s="8">
        <v>45</v>
      </c>
      <c r="H113" s="8">
        <v>2</v>
      </c>
      <c r="I113" s="8" t="s">
        <v>1005</v>
      </c>
      <c r="J113" s="8"/>
      <c r="K113" s="42">
        <v>110</v>
      </c>
      <c r="L113" s="78" t="s">
        <v>619</v>
      </c>
      <c r="M113" s="78" t="s">
        <v>620</v>
      </c>
      <c r="N113" s="42">
        <v>3</v>
      </c>
      <c r="O113" s="42">
        <v>45</v>
      </c>
      <c r="P113" s="42">
        <v>1</v>
      </c>
      <c r="Q113" s="42" t="s">
        <v>1245</v>
      </c>
      <c r="R113" s="69"/>
      <c r="S113" s="46"/>
    </row>
    <row r="114" spans="3:19" s="20" customFormat="1" ht="47.25" customHeight="1" x14ac:dyDescent="0.25">
      <c r="C114" s="8">
        <v>111</v>
      </c>
      <c r="D114" s="77" t="s">
        <v>1006</v>
      </c>
      <c r="E114" s="77" t="s">
        <v>74</v>
      </c>
      <c r="F114" s="8">
        <v>3</v>
      </c>
      <c r="G114" s="8">
        <v>45</v>
      </c>
      <c r="H114" s="8">
        <v>1</v>
      </c>
      <c r="I114" s="8" t="s">
        <v>909</v>
      </c>
      <c r="J114" s="8"/>
      <c r="K114" s="42">
        <v>111</v>
      </c>
      <c r="L114" s="78" t="s">
        <v>613</v>
      </c>
      <c r="M114" s="78" t="s">
        <v>608</v>
      </c>
      <c r="N114" s="42">
        <v>6</v>
      </c>
      <c r="O114" s="42"/>
      <c r="P114" s="42">
        <v>1</v>
      </c>
      <c r="Q114" s="42" t="s">
        <v>1254</v>
      </c>
      <c r="R114" s="69"/>
      <c r="S114" s="46"/>
    </row>
    <row r="115" spans="3:19" s="20" customFormat="1" ht="47.25" customHeight="1" x14ac:dyDescent="0.25">
      <c r="C115" s="8">
        <v>112</v>
      </c>
      <c r="D115" s="77" t="s">
        <v>404</v>
      </c>
      <c r="E115" s="77" t="s">
        <v>385</v>
      </c>
      <c r="F115" s="8">
        <v>3</v>
      </c>
      <c r="G115" s="8">
        <v>45</v>
      </c>
      <c r="H115" s="8">
        <v>2</v>
      </c>
      <c r="I115" s="8" t="s">
        <v>1003</v>
      </c>
      <c r="J115" s="8"/>
      <c r="K115" s="42">
        <v>112</v>
      </c>
      <c r="L115" s="78" t="s">
        <v>789</v>
      </c>
      <c r="M115" s="78" t="s">
        <v>790</v>
      </c>
      <c r="N115" s="42">
        <v>3</v>
      </c>
      <c r="O115" s="42">
        <v>45</v>
      </c>
      <c r="P115" s="42">
        <v>1</v>
      </c>
      <c r="Q115" s="42" t="s">
        <v>1109</v>
      </c>
      <c r="R115" s="69"/>
      <c r="S115" s="46"/>
    </row>
    <row r="116" spans="3:19" s="20" customFormat="1" ht="47.25" customHeight="1" x14ac:dyDescent="0.25">
      <c r="C116" s="8">
        <v>113</v>
      </c>
      <c r="D116" s="77" t="s">
        <v>715</v>
      </c>
      <c r="E116" s="77" t="s">
        <v>678</v>
      </c>
      <c r="F116" s="8">
        <v>3</v>
      </c>
      <c r="G116" s="8">
        <v>45</v>
      </c>
      <c r="H116" s="8">
        <v>1</v>
      </c>
      <c r="I116" s="8" t="s">
        <v>927</v>
      </c>
      <c r="J116" s="8"/>
      <c r="K116" s="42">
        <v>113</v>
      </c>
      <c r="L116" s="78" t="s">
        <v>1017</v>
      </c>
      <c r="M116" s="78" t="s">
        <v>386</v>
      </c>
      <c r="N116" s="42">
        <v>3</v>
      </c>
      <c r="O116" s="42">
        <v>45</v>
      </c>
      <c r="P116" s="42">
        <v>1</v>
      </c>
      <c r="Q116" s="42" t="s">
        <v>1000</v>
      </c>
      <c r="R116" s="69"/>
      <c r="S116" s="46"/>
    </row>
    <row r="117" spans="3:19" s="20" customFormat="1" ht="47.25" customHeight="1" x14ac:dyDescent="0.25">
      <c r="C117" s="8">
        <v>114</v>
      </c>
      <c r="D117" s="77" t="s">
        <v>1007</v>
      </c>
      <c r="E117" s="77" t="s">
        <v>1008</v>
      </c>
      <c r="F117" s="8">
        <v>3</v>
      </c>
      <c r="G117" s="8">
        <v>45</v>
      </c>
      <c r="H117" s="8">
        <v>2</v>
      </c>
      <c r="I117" s="8" t="s">
        <v>932</v>
      </c>
      <c r="J117" s="8"/>
      <c r="K117" s="42">
        <v>114</v>
      </c>
      <c r="L117" s="78" t="s">
        <v>248</v>
      </c>
      <c r="M117" s="78" t="s">
        <v>267</v>
      </c>
      <c r="N117" s="42">
        <v>2</v>
      </c>
      <c r="O117" s="42">
        <v>30</v>
      </c>
      <c r="P117" s="42">
        <v>9</v>
      </c>
      <c r="Q117" s="42" t="s">
        <v>1313</v>
      </c>
      <c r="R117" s="69"/>
      <c r="S117" s="46"/>
    </row>
    <row r="118" spans="3:19" s="20" customFormat="1" ht="47.25" customHeight="1" x14ac:dyDescent="0.25">
      <c r="C118" s="8">
        <v>115</v>
      </c>
      <c r="D118" s="77" t="s">
        <v>1009</v>
      </c>
      <c r="E118" s="77" t="s">
        <v>439</v>
      </c>
      <c r="F118" s="8">
        <v>3</v>
      </c>
      <c r="G118" s="8">
        <v>45</v>
      </c>
      <c r="H118" s="8">
        <v>2</v>
      </c>
      <c r="I118" s="8" t="s">
        <v>996</v>
      </c>
      <c r="J118" s="76"/>
      <c r="K118" s="42">
        <v>115</v>
      </c>
      <c r="L118" s="78" t="s">
        <v>1020</v>
      </c>
      <c r="M118" s="78" t="s">
        <v>267</v>
      </c>
      <c r="N118" s="42">
        <v>2</v>
      </c>
      <c r="O118" s="42">
        <v>30</v>
      </c>
      <c r="P118" s="42">
        <v>1</v>
      </c>
      <c r="Q118" s="42" t="s">
        <v>1294</v>
      </c>
      <c r="R118" s="69"/>
      <c r="S118" s="46"/>
    </row>
    <row r="119" spans="3:19" s="20" customFormat="1" ht="47.25" customHeight="1" x14ac:dyDescent="0.25">
      <c r="C119" s="8">
        <v>116</v>
      </c>
      <c r="D119" s="77" t="s">
        <v>668</v>
      </c>
      <c r="E119" s="77" t="s">
        <v>91</v>
      </c>
      <c r="F119" s="8">
        <v>3</v>
      </c>
      <c r="G119" s="77" t="s">
        <v>906</v>
      </c>
      <c r="H119" s="77" t="s">
        <v>431</v>
      </c>
      <c r="I119" s="77" t="s">
        <v>907</v>
      </c>
      <c r="J119" s="8"/>
      <c r="K119" s="42">
        <v>116</v>
      </c>
      <c r="L119" s="78" t="s">
        <v>1314</v>
      </c>
      <c r="M119" s="78" t="s">
        <v>267</v>
      </c>
      <c r="N119" s="42">
        <v>2</v>
      </c>
      <c r="O119" s="42">
        <v>30</v>
      </c>
      <c r="P119" s="42">
        <v>1</v>
      </c>
      <c r="Q119" s="42" t="s">
        <v>1252</v>
      </c>
      <c r="R119" s="69"/>
      <c r="S119" s="46"/>
    </row>
    <row r="120" spans="3:19" s="20" customFormat="1" ht="47.25" customHeight="1" x14ac:dyDescent="0.25">
      <c r="C120" s="8">
        <v>117</v>
      </c>
      <c r="D120" s="77" t="s">
        <v>92</v>
      </c>
      <c r="E120" s="77" t="s">
        <v>93</v>
      </c>
      <c r="F120" s="8">
        <v>3</v>
      </c>
      <c r="G120" s="8">
        <v>45</v>
      </c>
      <c r="H120" s="8">
        <v>2</v>
      </c>
      <c r="I120" s="8" t="s">
        <v>1002</v>
      </c>
      <c r="J120" s="76"/>
      <c r="K120" s="42">
        <v>117</v>
      </c>
      <c r="L120" s="78" t="s">
        <v>428</v>
      </c>
      <c r="M120" s="78" t="s">
        <v>267</v>
      </c>
      <c r="N120" s="42">
        <v>2</v>
      </c>
      <c r="O120" s="42">
        <v>30</v>
      </c>
      <c r="P120" s="42">
        <v>10</v>
      </c>
      <c r="Q120" s="42" t="s">
        <v>1315</v>
      </c>
      <c r="R120" s="69"/>
      <c r="S120" s="46"/>
    </row>
    <row r="121" spans="3:19" s="20" customFormat="1" ht="47.25" customHeight="1" x14ac:dyDescent="0.25">
      <c r="C121" s="8">
        <v>118</v>
      </c>
      <c r="D121" s="77" t="s">
        <v>94</v>
      </c>
      <c r="E121" s="77" t="s">
        <v>93</v>
      </c>
      <c r="F121" s="8">
        <v>3</v>
      </c>
      <c r="G121" s="8">
        <v>45</v>
      </c>
      <c r="H121" s="8">
        <v>2</v>
      </c>
      <c r="I121" s="8" t="s">
        <v>1003</v>
      </c>
      <c r="J121" s="8"/>
      <c r="K121" s="42">
        <v>118</v>
      </c>
      <c r="L121" s="78" t="s">
        <v>581</v>
      </c>
      <c r="M121" s="78" t="s">
        <v>580</v>
      </c>
      <c r="N121" s="42">
        <v>3</v>
      </c>
      <c r="O121" s="42">
        <v>45</v>
      </c>
      <c r="P121" s="42">
        <v>1</v>
      </c>
      <c r="Q121" s="42" t="s">
        <v>1294</v>
      </c>
      <c r="R121" s="69"/>
      <c r="S121" s="46"/>
    </row>
    <row r="122" spans="3:19" s="20" customFormat="1" ht="47.25" customHeight="1" x14ac:dyDescent="0.25">
      <c r="C122" s="8">
        <v>119</v>
      </c>
      <c r="D122" s="77" t="s">
        <v>1010</v>
      </c>
      <c r="E122" s="77" t="s">
        <v>1011</v>
      </c>
      <c r="F122" s="8">
        <v>3</v>
      </c>
      <c r="G122" s="8">
        <v>45</v>
      </c>
      <c r="H122" s="8">
        <v>1</v>
      </c>
      <c r="I122" s="8" t="s">
        <v>917</v>
      </c>
      <c r="J122" s="8"/>
      <c r="K122" s="42">
        <v>119</v>
      </c>
      <c r="L122" s="78" t="s">
        <v>845</v>
      </c>
      <c r="M122" s="78" t="s">
        <v>846</v>
      </c>
      <c r="N122" s="42">
        <v>3</v>
      </c>
      <c r="O122" s="42">
        <v>45</v>
      </c>
      <c r="P122" s="42">
        <v>1</v>
      </c>
      <c r="Q122" s="42" t="s">
        <v>1292</v>
      </c>
      <c r="R122" s="69"/>
      <c r="S122" s="46"/>
    </row>
    <row r="123" spans="3:19" s="20" customFormat="1" ht="47.25" customHeight="1" x14ac:dyDescent="0.25">
      <c r="C123" s="8">
        <v>120</v>
      </c>
      <c r="D123" s="77" t="s">
        <v>247</v>
      </c>
      <c r="E123" s="77" t="s">
        <v>80</v>
      </c>
      <c r="F123" s="8">
        <v>3</v>
      </c>
      <c r="G123" s="8">
        <v>45</v>
      </c>
      <c r="H123" s="8">
        <v>1</v>
      </c>
      <c r="I123" s="8" t="s">
        <v>989</v>
      </c>
      <c r="J123" s="8"/>
      <c r="K123" s="42">
        <v>120</v>
      </c>
      <c r="L123" s="78" t="s">
        <v>847</v>
      </c>
      <c r="M123" s="78" t="s">
        <v>84</v>
      </c>
      <c r="N123" s="42">
        <v>3</v>
      </c>
      <c r="O123" s="42">
        <v>45</v>
      </c>
      <c r="P123" s="42">
        <v>1</v>
      </c>
      <c r="Q123" s="42" t="s">
        <v>1265</v>
      </c>
      <c r="R123" s="69"/>
      <c r="S123" s="46"/>
    </row>
    <row r="124" spans="3:19" s="20" customFormat="1" ht="47.25" customHeight="1" x14ac:dyDescent="0.25">
      <c r="C124" s="8">
        <v>121</v>
      </c>
      <c r="D124" s="77" t="s">
        <v>81</v>
      </c>
      <c r="E124" s="77" t="s">
        <v>80</v>
      </c>
      <c r="F124" s="8">
        <v>3</v>
      </c>
      <c r="G124" s="8">
        <v>45</v>
      </c>
      <c r="H124" s="76">
        <v>3</v>
      </c>
      <c r="I124" s="76" t="s">
        <v>1012</v>
      </c>
      <c r="J124" s="8"/>
      <c r="K124" s="42">
        <v>121</v>
      </c>
      <c r="L124" s="78" t="s">
        <v>1022</v>
      </c>
      <c r="M124" s="78" t="s">
        <v>84</v>
      </c>
      <c r="N124" s="42">
        <v>3</v>
      </c>
      <c r="O124" s="42">
        <v>45</v>
      </c>
      <c r="P124" s="42">
        <v>3</v>
      </c>
      <c r="Q124" s="42" t="s">
        <v>1316</v>
      </c>
      <c r="R124" s="70"/>
      <c r="S124" s="46"/>
    </row>
    <row r="125" spans="3:19" s="20" customFormat="1" ht="47.25" customHeight="1" x14ac:dyDescent="0.25">
      <c r="C125" s="8">
        <v>122</v>
      </c>
      <c r="D125" s="77" t="s">
        <v>591</v>
      </c>
      <c r="E125" s="77" t="s">
        <v>844</v>
      </c>
      <c r="F125" s="8">
        <v>3</v>
      </c>
      <c r="G125" s="8">
        <v>45</v>
      </c>
      <c r="H125" s="8">
        <v>1</v>
      </c>
      <c r="I125" s="8" t="s">
        <v>901</v>
      </c>
      <c r="J125" s="8"/>
      <c r="K125" s="42">
        <v>122</v>
      </c>
      <c r="L125" s="78" t="s">
        <v>1317</v>
      </c>
      <c r="M125" s="78" t="s">
        <v>84</v>
      </c>
      <c r="N125" s="42">
        <v>3</v>
      </c>
      <c r="O125" s="42">
        <v>45</v>
      </c>
      <c r="P125" s="42">
        <v>5</v>
      </c>
      <c r="Q125" s="42" t="s">
        <v>1318</v>
      </c>
      <c r="R125" s="69"/>
      <c r="S125" s="46"/>
    </row>
    <row r="126" spans="3:19" s="20" customFormat="1" ht="47.25" customHeight="1" x14ac:dyDescent="0.25">
      <c r="C126" s="8">
        <v>123</v>
      </c>
      <c r="D126" s="77" t="s">
        <v>97</v>
      </c>
      <c r="E126" s="77" t="s">
        <v>98</v>
      </c>
      <c r="F126" s="8">
        <v>3</v>
      </c>
      <c r="G126" s="8">
        <v>45</v>
      </c>
      <c r="H126" s="8">
        <v>1</v>
      </c>
      <c r="I126" s="8" t="s">
        <v>893</v>
      </c>
      <c r="J126" s="8"/>
      <c r="K126" s="42">
        <v>123</v>
      </c>
      <c r="L126" s="78" t="s">
        <v>88</v>
      </c>
      <c r="M126" s="78" t="s">
        <v>89</v>
      </c>
      <c r="N126" s="42">
        <v>3</v>
      </c>
      <c r="O126" s="42">
        <v>45</v>
      </c>
      <c r="P126" s="42">
        <v>1</v>
      </c>
      <c r="Q126" s="42" t="s">
        <v>973</v>
      </c>
      <c r="R126" s="69"/>
      <c r="S126" s="46"/>
    </row>
    <row r="127" spans="3:19" s="20" customFormat="1" ht="47.25" customHeight="1" x14ac:dyDescent="0.25">
      <c r="C127" s="8">
        <v>124</v>
      </c>
      <c r="D127" s="77" t="s">
        <v>1013</v>
      </c>
      <c r="E127" s="77" t="s">
        <v>1014</v>
      </c>
      <c r="F127" s="8">
        <v>3</v>
      </c>
      <c r="G127" s="77" t="s">
        <v>906</v>
      </c>
      <c r="H127" s="77" t="s">
        <v>431</v>
      </c>
      <c r="I127" s="77" t="s">
        <v>1015</v>
      </c>
      <c r="J127" s="8"/>
      <c r="K127" s="42">
        <v>124</v>
      </c>
      <c r="L127" s="78" t="s">
        <v>1319</v>
      </c>
      <c r="M127" s="78" t="s">
        <v>1320</v>
      </c>
      <c r="N127" s="42">
        <v>3</v>
      </c>
      <c r="O127" s="42">
        <v>45</v>
      </c>
      <c r="P127" s="42">
        <v>1</v>
      </c>
      <c r="Q127" s="42" t="s">
        <v>1252</v>
      </c>
      <c r="R127" s="70"/>
      <c r="S127" s="46"/>
    </row>
    <row r="128" spans="3:19" s="20" customFormat="1" ht="47.25" customHeight="1" x14ac:dyDescent="0.25">
      <c r="C128" s="8">
        <v>125</v>
      </c>
      <c r="D128" s="77" t="s">
        <v>477</v>
      </c>
      <c r="E128" s="77" t="s">
        <v>440</v>
      </c>
      <c r="F128" s="8">
        <v>3</v>
      </c>
      <c r="G128" s="8">
        <v>45</v>
      </c>
      <c r="H128" s="8">
        <v>4</v>
      </c>
      <c r="I128" s="8" t="s">
        <v>932</v>
      </c>
      <c r="J128" s="76"/>
      <c r="K128" s="42">
        <v>125</v>
      </c>
      <c r="L128" s="78" t="s">
        <v>1321</v>
      </c>
      <c r="M128" s="78" t="s">
        <v>747</v>
      </c>
      <c r="N128" s="42">
        <v>3</v>
      </c>
      <c r="O128" s="42">
        <v>45</v>
      </c>
      <c r="P128" s="42">
        <v>1</v>
      </c>
      <c r="Q128" s="78" t="s">
        <v>907</v>
      </c>
      <c r="R128" s="69"/>
      <c r="S128" s="46"/>
    </row>
    <row r="129" spans="3:19" s="20" customFormat="1" ht="47.25" customHeight="1" x14ac:dyDescent="0.25">
      <c r="C129" s="8">
        <v>126</v>
      </c>
      <c r="D129" s="77" t="s">
        <v>405</v>
      </c>
      <c r="E129" s="77" t="s">
        <v>386</v>
      </c>
      <c r="F129" s="8">
        <v>3</v>
      </c>
      <c r="G129" s="8">
        <v>45</v>
      </c>
      <c r="H129" s="76">
        <v>7</v>
      </c>
      <c r="I129" s="76" t="s">
        <v>1016</v>
      </c>
      <c r="J129" s="8"/>
      <c r="K129" s="42">
        <v>126</v>
      </c>
      <c r="L129" s="78" t="s">
        <v>101</v>
      </c>
      <c r="M129" s="78" t="s">
        <v>100</v>
      </c>
      <c r="N129" s="42">
        <v>3</v>
      </c>
      <c r="O129" s="42">
        <v>45</v>
      </c>
      <c r="P129" s="42">
        <v>1</v>
      </c>
      <c r="Q129" s="42" t="s">
        <v>1193</v>
      </c>
      <c r="R129" s="69"/>
      <c r="S129" s="46"/>
    </row>
    <row r="130" spans="3:19" s="20" customFormat="1" ht="47.25" customHeight="1" x14ac:dyDescent="0.25">
      <c r="C130" s="8">
        <v>127</v>
      </c>
      <c r="D130" s="77" t="s">
        <v>1017</v>
      </c>
      <c r="E130" s="77" t="s">
        <v>386</v>
      </c>
      <c r="F130" s="8">
        <v>3</v>
      </c>
      <c r="G130" s="8">
        <v>45</v>
      </c>
      <c r="H130" s="8">
        <v>2</v>
      </c>
      <c r="I130" s="8" t="s">
        <v>1018</v>
      </c>
      <c r="J130" s="8"/>
      <c r="K130" s="42">
        <v>127</v>
      </c>
      <c r="L130" s="78" t="s">
        <v>563</v>
      </c>
      <c r="M130" s="78" t="s">
        <v>100</v>
      </c>
      <c r="N130" s="42">
        <v>3</v>
      </c>
      <c r="O130" s="42">
        <v>45</v>
      </c>
      <c r="P130" s="42">
        <v>1</v>
      </c>
      <c r="Q130" s="42" t="s">
        <v>1245</v>
      </c>
      <c r="R130" s="69"/>
      <c r="S130" s="46"/>
    </row>
    <row r="131" spans="3:19" s="20" customFormat="1" ht="47.25" customHeight="1" x14ac:dyDescent="0.25">
      <c r="C131" s="8">
        <v>128</v>
      </c>
      <c r="D131" s="77" t="s">
        <v>248</v>
      </c>
      <c r="E131" s="77" t="s">
        <v>267</v>
      </c>
      <c r="F131" s="8">
        <v>2</v>
      </c>
      <c r="G131" s="76">
        <v>30</v>
      </c>
      <c r="H131" s="76">
        <v>10</v>
      </c>
      <c r="I131" s="76" t="s">
        <v>1019</v>
      </c>
      <c r="J131" s="8"/>
      <c r="K131" s="42">
        <v>128</v>
      </c>
      <c r="L131" s="78" t="s">
        <v>354</v>
      </c>
      <c r="M131" s="78" t="s">
        <v>100</v>
      </c>
      <c r="N131" s="42">
        <v>3</v>
      </c>
      <c r="O131" s="42">
        <v>45</v>
      </c>
      <c r="P131" s="42">
        <v>4</v>
      </c>
      <c r="Q131" s="42" t="s">
        <v>1249</v>
      </c>
      <c r="R131" s="69"/>
      <c r="S131" s="46"/>
    </row>
    <row r="132" spans="3:19" s="20" customFormat="1" ht="47.25" customHeight="1" x14ac:dyDescent="0.25">
      <c r="C132" s="8">
        <v>129</v>
      </c>
      <c r="D132" s="77" t="s">
        <v>1020</v>
      </c>
      <c r="E132" s="77" t="s">
        <v>267</v>
      </c>
      <c r="F132" s="8">
        <v>2</v>
      </c>
      <c r="G132" s="8">
        <v>30</v>
      </c>
      <c r="H132" s="8">
        <v>1</v>
      </c>
      <c r="I132" s="8" t="s">
        <v>912</v>
      </c>
      <c r="J132" s="8"/>
      <c r="K132" s="42">
        <v>129</v>
      </c>
      <c r="L132" s="78" t="s">
        <v>105</v>
      </c>
      <c r="M132" s="78" t="s">
        <v>103</v>
      </c>
      <c r="N132" s="42">
        <v>3</v>
      </c>
      <c r="O132" s="42">
        <v>45</v>
      </c>
      <c r="P132" s="42">
        <v>5</v>
      </c>
      <c r="Q132" s="42" t="s">
        <v>1322</v>
      </c>
      <c r="R132" s="69"/>
      <c r="S132" s="46"/>
    </row>
    <row r="133" spans="3:19" s="20" customFormat="1" ht="47.25" customHeight="1" x14ac:dyDescent="0.25">
      <c r="C133" s="8">
        <v>130</v>
      </c>
      <c r="D133" s="77" t="s">
        <v>428</v>
      </c>
      <c r="E133" s="77" t="s">
        <v>267</v>
      </c>
      <c r="F133" s="8">
        <v>2</v>
      </c>
      <c r="G133" s="76">
        <v>30</v>
      </c>
      <c r="H133" s="76">
        <v>9</v>
      </c>
      <c r="I133" s="76" t="s">
        <v>1021</v>
      </c>
      <c r="J133" s="8"/>
      <c r="K133" s="42">
        <v>130</v>
      </c>
      <c r="L133" s="78" t="s">
        <v>767</v>
      </c>
      <c r="M133" s="78" t="s">
        <v>768</v>
      </c>
      <c r="N133" s="42">
        <v>3</v>
      </c>
      <c r="O133" s="42">
        <v>45</v>
      </c>
      <c r="P133" s="42">
        <v>1</v>
      </c>
      <c r="Q133" s="42" t="s">
        <v>1323</v>
      </c>
      <c r="R133" s="69"/>
      <c r="S133" s="46"/>
    </row>
    <row r="134" spans="3:19" s="20" customFormat="1" ht="47.25" customHeight="1" x14ac:dyDescent="0.25">
      <c r="C134" s="8">
        <v>131</v>
      </c>
      <c r="D134" s="77" t="s">
        <v>716</v>
      </c>
      <c r="E134" s="77" t="s">
        <v>679</v>
      </c>
      <c r="F134" s="8">
        <v>3</v>
      </c>
      <c r="G134" s="8">
        <v>45</v>
      </c>
      <c r="H134" s="8">
        <v>1</v>
      </c>
      <c r="I134" s="8" t="s">
        <v>904</v>
      </c>
      <c r="J134" s="76"/>
      <c r="K134" s="42">
        <v>131</v>
      </c>
      <c r="L134" s="78" t="s">
        <v>1038</v>
      </c>
      <c r="M134" s="78" t="s">
        <v>1039</v>
      </c>
      <c r="N134" s="42">
        <v>3</v>
      </c>
      <c r="O134" s="42">
        <v>45</v>
      </c>
      <c r="P134" s="42">
        <v>1</v>
      </c>
      <c r="Q134" s="42" t="s">
        <v>1283</v>
      </c>
      <c r="R134" s="69"/>
      <c r="S134" s="46"/>
    </row>
    <row r="135" spans="3:19" s="20" customFormat="1" ht="47.25" customHeight="1" x14ac:dyDescent="0.25">
      <c r="C135" s="8">
        <v>132</v>
      </c>
      <c r="D135" s="77" t="s">
        <v>1022</v>
      </c>
      <c r="E135" s="77" t="s">
        <v>84</v>
      </c>
      <c r="F135" s="8">
        <v>3</v>
      </c>
      <c r="G135" s="8">
        <v>45</v>
      </c>
      <c r="H135" s="76">
        <v>4</v>
      </c>
      <c r="I135" s="76" t="s">
        <v>1023</v>
      </c>
      <c r="J135" s="8"/>
      <c r="K135" s="42">
        <v>132</v>
      </c>
      <c r="L135" s="78" t="s">
        <v>791</v>
      </c>
      <c r="M135" s="78" t="s">
        <v>792</v>
      </c>
      <c r="N135" s="42">
        <v>3</v>
      </c>
      <c r="O135" s="42">
        <v>45</v>
      </c>
      <c r="P135" s="42">
        <v>1</v>
      </c>
      <c r="Q135" s="42" t="s">
        <v>1265</v>
      </c>
      <c r="R135" s="69"/>
      <c r="S135" s="46"/>
    </row>
    <row r="136" spans="3:19" s="20" customFormat="1" ht="47.25" customHeight="1" x14ac:dyDescent="0.25">
      <c r="C136" s="8">
        <v>133</v>
      </c>
      <c r="D136" s="77" t="s">
        <v>756</v>
      </c>
      <c r="E136" s="77" t="s">
        <v>1024</v>
      </c>
      <c r="F136" s="8">
        <v>3</v>
      </c>
      <c r="G136" s="8">
        <v>45</v>
      </c>
      <c r="H136" s="8">
        <v>1</v>
      </c>
      <c r="I136" s="8" t="s">
        <v>909</v>
      </c>
      <c r="J136" s="8"/>
      <c r="K136" s="42">
        <v>133</v>
      </c>
      <c r="L136" s="78" t="s">
        <v>1324</v>
      </c>
      <c r="M136" s="78" t="s">
        <v>278</v>
      </c>
      <c r="N136" s="42">
        <v>3</v>
      </c>
      <c r="O136" s="42">
        <v>45</v>
      </c>
      <c r="P136" s="42">
        <v>1</v>
      </c>
      <c r="Q136" s="42" t="s">
        <v>1252</v>
      </c>
      <c r="R136" s="70"/>
      <c r="S136" s="46"/>
    </row>
    <row r="137" spans="3:19" s="20" customFormat="1" ht="47.25" customHeight="1" x14ac:dyDescent="0.25">
      <c r="C137" s="8">
        <v>134</v>
      </c>
      <c r="D137" s="77" t="s">
        <v>1025</v>
      </c>
      <c r="E137" s="77" t="s">
        <v>1026</v>
      </c>
      <c r="F137" s="8">
        <v>3</v>
      </c>
      <c r="G137" s="77" t="s">
        <v>906</v>
      </c>
      <c r="H137" s="77" t="s">
        <v>431</v>
      </c>
      <c r="I137" s="77" t="s">
        <v>1015</v>
      </c>
      <c r="J137" s="8"/>
      <c r="K137" s="42">
        <v>134</v>
      </c>
      <c r="L137" s="78" t="s">
        <v>601</v>
      </c>
      <c r="M137" s="78" t="s">
        <v>596</v>
      </c>
      <c r="N137" s="42">
        <v>3</v>
      </c>
      <c r="O137" s="42">
        <v>45</v>
      </c>
      <c r="P137" s="42">
        <v>1</v>
      </c>
      <c r="Q137" s="42" t="s">
        <v>1254</v>
      </c>
      <c r="R137" s="69"/>
      <c r="S137" s="46"/>
    </row>
    <row r="138" spans="3:19" s="20" customFormat="1" ht="47.25" customHeight="1" x14ac:dyDescent="0.25">
      <c r="C138" s="8">
        <v>135</v>
      </c>
      <c r="D138" s="77" t="s">
        <v>99</v>
      </c>
      <c r="E138" s="77" t="s">
        <v>277</v>
      </c>
      <c r="F138" s="8">
        <v>3</v>
      </c>
      <c r="G138" s="8">
        <v>45</v>
      </c>
      <c r="H138" s="8">
        <v>1</v>
      </c>
      <c r="I138" s="8" t="s">
        <v>1027</v>
      </c>
      <c r="J138" s="76"/>
      <c r="K138" s="42">
        <v>135</v>
      </c>
      <c r="L138" s="78" t="s">
        <v>106</v>
      </c>
      <c r="M138" s="78" t="s">
        <v>107</v>
      </c>
      <c r="N138" s="42">
        <v>3</v>
      </c>
      <c r="O138" s="42">
        <v>45</v>
      </c>
      <c r="P138" s="42">
        <v>1</v>
      </c>
      <c r="Q138" s="42" t="s">
        <v>1325</v>
      </c>
      <c r="R138" s="69"/>
      <c r="S138" s="46"/>
    </row>
    <row r="139" spans="3:19" s="20" customFormat="1" ht="47.25" customHeight="1" x14ac:dyDescent="0.25">
      <c r="C139" s="8">
        <v>136</v>
      </c>
      <c r="D139" s="77" t="s">
        <v>574</v>
      </c>
      <c r="E139" s="77" t="s">
        <v>277</v>
      </c>
      <c r="F139" s="8">
        <v>3</v>
      </c>
      <c r="G139" s="8">
        <v>45</v>
      </c>
      <c r="H139" s="8">
        <v>1</v>
      </c>
      <c r="I139" s="8" t="s">
        <v>901</v>
      </c>
      <c r="J139" s="8"/>
      <c r="K139" s="42">
        <v>136</v>
      </c>
      <c r="L139" s="78" t="s">
        <v>1326</v>
      </c>
      <c r="M139" s="78" t="s">
        <v>1327</v>
      </c>
      <c r="N139" s="42">
        <v>3</v>
      </c>
      <c r="O139" s="42">
        <v>54</v>
      </c>
      <c r="P139" s="42">
        <v>3</v>
      </c>
      <c r="Q139" s="42" t="s">
        <v>949</v>
      </c>
      <c r="R139" s="69"/>
      <c r="S139" s="46"/>
    </row>
    <row r="140" spans="3:19" s="20" customFormat="1" ht="47.25" customHeight="1" x14ac:dyDescent="0.25">
      <c r="C140" s="8">
        <v>137</v>
      </c>
      <c r="D140" s="77" t="s">
        <v>717</v>
      </c>
      <c r="E140" s="77" t="s">
        <v>277</v>
      </c>
      <c r="F140" s="8">
        <v>3</v>
      </c>
      <c r="G140" s="8">
        <v>45</v>
      </c>
      <c r="H140" s="76">
        <v>2</v>
      </c>
      <c r="I140" s="76" t="s">
        <v>1028</v>
      </c>
      <c r="J140" s="8"/>
      <c r="K140" s="42">
        <v>137</v>
      </c>
      <c r="L140" s="78" t="s">
        <v>1328</v>
      </c>
      <c r="M140" s="78" t="s">
        <v>1329</v>
      </c>
      <c r="N140" s="42">
        <v>3</v>
      </c>
      <c r="O140" s="42">
        <v>54</v>
      </c>
      <c r="P140" s="42">
        <v>2</v>
      </c>
      <c r="Q140" s="42" t="s">
        <v>1184</v>
      </c>
      <c r="R140" s="69"/>
      <c r="S140" s="46"/>
    </row>
    <row r="141" spans="3:19" s="20" customFormat="1" ht="47.25" customHeight="1" x14ac:dyDescent="0.25">
      <c r="C141" s="8">
        <v>138</v>
      </c>
      <c r="D141" s="77" t="s">
        <v>101</v>
      </c>
      <c r="E141" s="77" t="s">
        <v>100</v>
      </c>
      <c r="F141" s="8">
        <v>3</v>
      </c>
      <c r="G141" s="8">
        <v>45</v>
      </c>
      <c r="H141" s="76">
        <v>4</v>
      </c>
      <c r="I141" s="76" t="s">
        <v>1029</v>
      </c>
      <c r="J141" s="8"/>
      <c r="K141" s="42">
        <v>138</v>
      </c>
      <c r="L141" s="78" t="s">
        <v>355</v>
      </c>
      <c r="M141" s="78" t="s">
        <v>329</v>
      </c>
      <c r="N141" s="42">
        <v>3</v>
      </c>
      <c r="O141" s="42">
        <v>45</v>
      </c>
      <c r="P141" s="42">
        <v>2</v>
      </c>
      <c r="Q141" s="42" t="s">
        <v>1279</v>
      </c>
      <c r="R141" s="69"/>
      <c r="S141" s="46"/>
    </row>
    <row r="142" spans="3:19" s="20" customFormat="1" ht="47.25" customHeight="1" x14ac:dyDescent="0.25">
      <c r="C142" s="8">
        <v>139</v>
      </c>
      <c r="D142" s="77" t="s">
        <v>563</v>
      </c>
      <c r="E142" s="77" t="s">
        <v>100</v>
      </c>
      <c r="F142" s="8">
        <v>3</v>
      </c>
      <c r="G142" s="8">
        <v>45</v>
      </c>
      <c r="H142" s="8">
        <v>1</v>
      </c>
      <c r="I142" s="8" t="s">
        <v>976</v>
      </c>
      <c r="J142" s="76"/>
      <c r="K142" s="42">
        <v>139</v>
      </c>
      <c r="L142" s="78" t="s">
        <v>281</v>
      </c>
      <c r="M142" s="78" t="s">
        <v>282</v>
      </c>
      <c r="N142" s="42">
        <v>3</v>
      </c>
      <c r="O142" s="42">
        <v>54</v>
      </c>
      <c r="P142" s="42">
        <v>1</v>
      </c>
      <c r="Q142" s="42" t="s">
        <v>1276</v>
      </c>
      <c r="R142" s="69"/>
      <c r="S142" s="46"/>
    </row>
    <row r="143" spans="3:19" s="20" customFormat="1" ht="47.25" customHeight="1" x14ac:dyDescent="0.25">
      <c r="C143" s="8">
        <v>140</v>
      </c>
      <c r="D143" s="77" t="s">
        <v>354</v>
      </c>
      <c r="E143" s="77" t="s">
        <v>100</v>
      </c>
      <c r="F143" s="8">
        <v>3</v>
      </c>
      <c r="G143" s="8">
        <v>45</v>
      </c>
      <c r="H143" s="76">
        <v>4</v>
      </c>
      <c r="I143" s="76" t="s">
        <v>1030</v>
      </c>
      <c r="J143" s="76"/>
      <c r="K143" s="42">
        <v>140</v>
      </c>
      <c r="L143" s="78" t="s">
        <v>848</v>
      </c>
      <c r="M143" s="78" t="s">
        <v>533</v>
      </c>
      <c r="N143" s="42">
        <v>3</v>
      </c>
      <c r="O143" s="42">
        <v>54</v>
      </c>
      <c r="P143" s="42">
        <v>2</v>
      </c>
      <c r="Q143" s="42" t="s">
        <v>1308</v>
      </c>
      <c r="R143" s="69"/>
      <c r="S143" s="46"/>
    </row>
    <row r="144" spans="3:19" s="20" customFormat="1" ht="47.25" customHeight="1" x14ac:dyDescent="0.25">
      <c r="C144" s="8">
        <v>141</v>
      </c>
      <c r="D144" s="77" t="s">
        <v>718</v>
      </c>
      <c r="E144" s="77" t="s">
        <v>680</v>
      </c>
      <c r="F144" s="8">
        <v>3</v>
      </c>
      <c r="G144" s="8">
        <v>45</v>
      </c>
      <c r="H144" s="8">
        <v>1</v>
      </c>
      <c r="I144" s="8" t="s">
        <v>1031</v>
      </c>
      <c r="J144" s="8"/>
      <c r="K144" s="42">
        <v>141</v>
      </c>
      <c r="L144" s="78" t="s">
        <v>304</v>
      </c>
      <c r="M144" s="78" t="s">
        <v>305</v>
      </c>
      <c r="N144" s="42">
        <v>3</v>
      </c>
      <c r="O144" s="42">
        <v>45</v>
      </c>
      <c r="P144" s="42">
        <v>2</v>
      </c>
      <c r="Q144" s="43" t="s">
        <v>1161</v>
      </c>
      <c r="R144" s="69"/>
      <c r="S144" s="46"/>
    </row>
    <row r="145" spans="3:19" s="20" customFormat="1" ht="47.25" customHeight="1" x14ac:dyDescent="0.25">
      <c r="C145" s="8">
        <v>142</v>
      </c>
      <c r="D145" s="77" t="s">
        <v>102</v>
      </c>
      <c r="E145" s="77" t="s">
        <v>103</v>
      </c>
      <c r="F145" s="8">
        <v>3</v>
      </c>
      <c r="G145" s="8">
        <v>45</v>
      </c>
      <c r="H145" s="76">
        <v>7</v>
      </c>
      <c r="I145" s="76" t="s">
        <v>1032</v>
      </c>
      <c r="J145" s="8"/>
      <c r="K145" s="42">
        <v>142</v>
      </c>
      <c r="L145" s="78" t="s">
        <v>356</v>
      </c>
      <c r="M145" s="78" t="s">
        <v>330</v>
      </c>
      <c r="N145" s="42">
        <v>3</v>
      </c>
      <c r="O145" s="42">
        <v>45</v>
      </c>
      <c r="P145" s="42">
        <v>2</v>
      </c>
      <c r="Q145" s="42" t="s">
        <v>1280</v>
      </c>
      <c r="R145" s="69"/>
      <c r="S145" s="46"/>
    </row>
    <row r="146" spans="3:19" s="20" customFormat="1" ht="47.25" customHeight="1" x14ac:dyDescent="0.25">
      <c r="C146" s="8">
        <v>143</v>
      </c>
      <c r="D146" s="77" t="s">
        <v>703</v>
      </c>
      <c r="E146" s="77" t="s">
        <v>103</v>
      </c>
      <c r="F146" s="8">
        <v>3</v>
      </c>
      <c r="G146" s="8">
        <v>45</v>
      </c>
      <c r="H146" s="8">
        <v>1</v>
      </c>
      <c r="I146" s="8" t="s">
        <v>956</v>
      </c>
      <c r="J146" s="8"/>
      <c r="K146" s="42">
        <v>143</v>
      </c>
      <c r="L146" s="78" t="s">
        <v>114</v>
      </c>
      <c r="M146" s="78" t="s">
        <v>115</v>
      </c>
      <c r="N146" s="42">
        <v>3</v>
      </c>
      <c r="O146" s="42">
        <v>54</v>
      </c>
      <c r="P146" s="42">
        <v>3</v>
      </c>
      <c r="Q146" s="43" t="s">
        <v>946</v>
      </c>
      <c r="R146" s="69"/>
      <c r="S146" s="46"/>
    </row>
    <row r="147" spans="3:19" s="20" customFormat="1" ht="47.25" customHeight="1" x14ac:dyDescent="0.25">
      <c r="C147" s="8">
        <v>144</v>
      </c>
      <c r="D147" s="77" t="s">
        <v>105</v>
      </c>
      <c r="E147" s="77" t="s">
        <v>103</v>
      </c>
      <c r="F147" s="8">
        <v>3</v>
      </c>
      <c r="G147" s="8">
        <v>45</v>
      </c>
      <c r="H147" s="8">
        <v>5</v>
      </c>
      <c r="I147" s="76" t="s">
        <v>1033</v>
      </c>
      <c r="J147" s="76"/>
      <c r="K147" s="42">
        <v>144</v>
      </c>
      <c r="L147" s="78" t="s">
        <v>116</v>
      </c>
      <c r="M147" s="78" t="s">
        <v>117</v>
      </c>
      <c r="N147" s="42">
        <v>3</v>
      </c>
      <c r="O147" s="42">
        <v>54</v>
      </c>
      <c r="P147" s="42">
        <v>3</v>
      </c>
      <c r="Q147" s="42" t="s">
        <v>946</v>
      </c>
      <c r="R147" s="69"/>
      <c r="S147" s="46"/>
    </row>
    <row r="148" spans="3:19" s="20" customFormat="1" ht="47.25" customHeight="1" x14ac:dyDescent="0.25">
      <c r="C148" s="8">
        <v>145</v>
      </c>
      <c r="D148" s="77" t="s">
        <v>1034</v>
      </c>
      <c r="E148" s="77" t="s">
        <v>531</v>
      </c>
      <c r="F148" s="8">
        <v>3</v>
      </c>
      <c r="G148" s="8">
        <v>45</v>
      </c>
      <c r="H148" s="8">
        <v>2</v>
      </c>
      <c r="I148" s="8" t="s">
        <v>1035</v>
      </c>
      <c r="J148" s="8"/>
      <c r="K148" s="42">
        <v>145</v>
      </c>
      <c r="L148" s="78" t="s">
        <v>118</v>
      </c>
      <c r="M148" s="78" t="s">
        <v>119</v>
      </c>
      <c r="N148" s="42">
        <v>3</v>
      </c>
      <c r="O148" s="42">
        <v>45</v>
      </c>
      <c r="P148" s="42">
        <v>2</v>
      </c>
      <c r="Q148" s="42" t="s">
        <v>890</v>
      </c>
      <c r="R148" s="69"/>
      <c r="S148" s="46"/>
    </row>
    <row r="149" spans="3:19" s="20" customFormat="1" ht="47.25" customHeight="1" x14ac:dyDescent="0.25">
      <c r="C149" s="8">
        <v>146</v>
      </c>
      <c r="D149" s="77" t="s">
        <v>1036</v>
      </c>
      <c r="E149" s="77" t="s">
        <v>531</v>
      </c>
      <c r="F149" s="8">
        <v>3</v>
      </c>
      <c r="G149" s="8">
        <v>45</v>
      </c>
      <c r="H149" s="8">
        <v>1</v>
      </c>
      <c r="I149" s="8" t="s">
        <v>1037</v>
      </c>
      <c r="J149" s="8"/>
      <c r="K149" s="42">
        <v>146</v>
      </c>
      <c r="L149" s="78" t="s">
        <v>135</v>
      </c>
      <c r="M149" s="78" t="s">
        <v>136</v>
      </c>
      <c r="N149" s="42">
        <v>3</v>
      </c>
      <c r="O149" s="42">
        <v>54</v>
      </c>
      <c r="P149" s="42">
        <v>3</v>
      </c>
      <c r="Q149" s="42" t="s">
        <v>946</v>
      </c>
      <c r="R149" s="69"/>
      <c r="S149" s="46"/>
    </row>
    <row r="150" spans="3:19" s="20" customFormat="1" ht="47.25" customHeight="1" x14ac:dyDescent="0.25">
      <c r="C150" s="8">
        <v>147</v>
      </c>
      <c r="D150" s="77" t="s">
        <v>530</v>
      </c>
      <c r="E150" s="77" t="s">
        <v>531</v>
      </c>
      <c r="F150" s="8">
        <v>3</v>
      </c>
      <c r="G150" s="8">
        <v>45</v>
      </c>
      <c r="H150" s="8">
        <v>1</v>
      </c>
      <c r="I150" s="8" t="s">
        <v>1031</v>
      </c>
      <c r="J150" s="76"/>
      <c r="K150" s="42">
        <v>147</v>
      </c>
      <c r="L150" s="78" t="s">
        <v>322</v>
      </c>
      <c r="M150" s="78" t="s">
        <v>445</v>
      </c>
      <c r="N150" s="42">
        <v>3</v>
      </c>
      <c r="O150" s="42">
        <v>45</v>
      </c>
      <c r="P150" s="42">
        <v>2</v>
      </c>
      <c r="Q150" s="42" t="s">
        <v>890</v>
      </c>
      <c r="R150" s="71"/>
      <c r="S150" s="46"/>
    </row>
    <row r="151" spans="3:19" s="20" customFormat="1" ht="47.25" customHeight="1" x14ac:dyDescent="0.25">
      <c r="C151" s="8">
        <v>148</v>
      </c>
      <c r="D151" s="77" t="s">
        <v>1038</v>
      </c>
      <c r="E151" s="77" t="s">
        <v>1039</v>
      </c>
      <c r="F151" s="8">
        <v>3</v>
      </c>
      <c r="G151" s="8">
        <v>45</v>
      </c>
      <c r="H151" s="8">
        <v>1</v>
      </c>
      <c r="I151" s="8" t="s">
        <v>1040</v>
      </c>
      <c r="J151" s="76"/>
      <c r="K151" s="42">
        <v>148</v>
      </c>
      <c r="L151" s="78" t="s">
        <v>874</v>
      </c>
      <c r="M151" s="78" t="s">
        <v>1058</v>
      </c>
      <c r="N151" s="42">
        <v>3</v>
      </c>
      <c r="O151" s="42">
        <v>45</v>
      </c>
      <c r="P151" s="42">
        <v>2</v>
      </c>
      <c r="Q151" s="42" t="s">
        <v>890</v>
      </c>
      <c r="R151" s="71"/>
      <c r="S151" s="46"/>
    </row>
    <row r="152" spans="3:19" s="20" customFormat="1" ht="47.25" customHeight="1" x14ac:dyDescent="0.25">
      <c r="C152" s="8">
        <v>149</v>
      </c>
      <c r="D152" s="77" t="s">
        <v>1041</v>
      </c>
      <c r="E152" s="77" t="s">
        <v>1042</v>
      </c>
      <c r="F152" s="8">
        <v>3</v>
      </c>
      <c r="G152" s="8">
        <v>45</v>
      </c>
      <c r="H152" s="8">
        <v>1</v>
      </c>
      <c r="I152" s="8" t="s">
        <v>1043</v>
      </c>
      <c r="J152" s="8"/>
      <c r="K152" s="42">
        <v>149</v>
      </c>
      <c r="L152" s="78" t="s">
        <v>283</v>
      </c>
      <c r="M152" s="78" t="s">
        <v>263</v>
      </c>
      <c r="N152" s="42">
        <v>3</v>
      </c>
      <c r="O152" s="42">
        <v>54</v>
      </c>
      <c r="P152" s="42">
        <v>3</v>
      </c>
      <c r="Q152" s="75" t="s">
        <v>949</v>
      </c>
      <c r="R152" s="69"/>
      <c r="S152" s="46"/>
    </row>
    <row r="153" spans="3:19" s="20" customFormat="1" ht="47.25" customHeight="1" x14ac:dyDescent="0.25">
      <c r="C153" s="8">
        <v>150</v>
      </c>
      <c r="D153" s="77" t="s">
        <v>793</v>
      </c>
      <c r="E153" s="77" t="s">
        <v>278</v>
      </c>
      <c r="F153" s="8">
        <v>3</v>
      </c>
      <c r="G153" s="8">
        <v>45</v>
      </c>
      <c r="H153" s="8">
        <v>2</v>
      </c>
      <c r="I153" s="8" t="s">
        <v>986</v>
      </c>
      <c r="J153" s="8"/>
      <c r="K153" s="42">
        <v>150</v>
      </c>
      <c r="L153" s="78" t="s">
        <v>284</v>
      </c>
      <c r="M153" s="78" t="s">
        <v>285</v>
      </c>
      <c r="N153" s="42">
        <v>3</v>
      </c>
      <c r="O153" s="42">
        <v>45</v>
      </c>
      <c r="P153" s="42">
        <v>2</v>
      </c>
      <c r="Q153" s="42" t="s">
        <v>944</v>
      </c>
      <c r="R153" s="69"/>
      <c r="S153" s="46"/>
    </row>
    <row r="154" spans="3:19" s="20" customFormat="1" ht="47.25" customHeight="1" x14ac:dyDescent="0.25">
      <c r="C154" s="8">
        <v>151</v>
      </c>
      <c r="D154" s="77" t="s">
        <v>1044</v>
      </c>
      <c r="E154" s="77" t="s">
        <v>278</v>
      </c>
      <c r="F154" s="8">
        <v>3</v>
      </c>
      <c r="G154" s="8">
        <v>45</v>
      </c>
      <c r="H154" s="8">
        <v>2</v>
      </c>
      <c r="I154" s="76" t="s">
        <v>1045</v>
      </c>
      <c r="J154" s="8"/>
      <c r="K154" s="42">
        <v>151</v>
      </c>
      <c r="L154" s="78" t="s">
        <v>358</v>
      </c>
      <c r="M154" s="78" t="s">
        <v>389</v>
      </c>
      <c r="N154" s="42">
        <v>3</v>
      </c>
      <c r="O154" s="42">
        <v>54</v>
      </c>
      <c r="P154" s="42">
        <v>3</v>
      </c>
      <c r="Q154" s="43" t="s">
        <v>940</v>
      </c>
      <c r="R154" s="69"/>
      <c r="S154" s="46"/>
    </row>
    <row r="155" spans="3:19" s="20" customFormat="1" ht="47.25" customHeight="1" x14ac:dyDescent="0.25">
      <c r="C155" s="8">
        <v>152</v>
      </c>
      <c r="D155" s="77" t="s">
        <v>577</v>
      </c>
      <c r="E155" s="77" t="s">
        <v>572</v>
      </c>
      <c r="F155" s="8">
        <v>3</v>
      </c>
      <c r="G155" s="8">
        <v>45</v>
      </c>
      <c r="H155" s="8">
        <v>1</v>
      </c>
      <c r="I155" s="8" t="s">
        <v>901</v>
      </c>
      <c r="J155" s="8"/>
      <c r="K155" s="42">
        <v>152</v>
      </c>
      <c r="L155" s="78" t="s">
        <v>265</v>
      </c>
      <c r="M155" s="78" t="s">
        <v>389</v>
      </c>
      <c r="N155" s="42">
        <v>2</v>
      </c>
      <c r="O155" s="42">
        <v>54</v>
      </c>
      <c r="P155" s="42">
        <v>2</v>
      </c>
      <c r="Q155" s="43" t="s">
        <v>1308</v>
      </c>
      <c r="R155" s="69"/>
      <c r="S155" s="46"/>
    </row>
    <row r="156" spans="3:19" s="20" customFormat="1" ht="47.25" customHeight="1" x14ac:dyDescent="0.25">
      <c r="C156" s="8">
        <v>153</v>
      </c>
      <c r="D156" s="77" t="s">
        <v>601</v>
      </c>
      <c r="E156" s="77" t="s">
        <v>596</v>
      </c>
      <c r="F156" s="8">
        <v>3</v>
      </c>
      <c r="G156" s="8">
        <v>45</v>
      </c>
      <c r="H156" s="8">
        <v>1</v>
      </c>
      <c r="I156" s="8" t="s">
        <v>914</v>
      </c>
      <c r="J156" s="8"/>
      <c r="K156" s="42">
        <v>153</v>
      </c>
      <c r="L156" s="78" t="s">
        <v>1330</v>
      </c>
      <c r="M156" s="78" t="s">
        <v>1331</v>
      </c>
      <c r="N156" s="42">
        <v>3</v>
      </c>
      <c r="O156" s="42">
        <v>54</v>
      </c>
      <c r="P156" s="42">
        <v>3</v>
      </c>
      <c r="Q156" s="42" t="s">
        <v>949</v>
      </c>
      <c r="R156" s="69"/>
      <c r="S156" s="46"/>
    </row>
    <row r="157" spans="3:19" s="20" customFormat="1" ht="47.25" customHeight="1" x14ac:dyDescent="0.25">
      <c r="C157" s="8">
        <v>154</v>
      </c>
      <c r="D157" s="77" t="s">
        <v>406</v>
      </c>
      <c r="E157" s="77" t="s">
        <v>387</v>
      </c>
      <c r="F157" s="8">
        <v>3</v>
      </c>
      <c r="G157" s="8">
        <v>54</v>
      </c>
      <c r="H157" s="8">
        <v>1</v>
      </c>
      <c r="I157" s="8" t="s">
        <v>1046</v>
      </c>
      <c r="J157" s="8"/>
      <c r="K157" s="42">
        <v>154</v>
      </c>
      <c r="L157" s="78" t="s">
        <v>482</v>
      </c>
      <c r="M157" s="78" t="s">
        <v>447</v>
      </c>
      <c r="N157" s="42">
        <v>3</v>
      </c>
      <c r="O157" s="42">
        <v>45</v>
      </c>
      <c r="P157" s="42">
        <v>1</v>
      </c>
      <c r="Q157" s="42" t="s">
        <v>1000</v>
      </c>
      <c r="R157" s="69"/>
      <c r="S157" s="46"/>
    </row>
    <row r="158" spans="3:19" s="20" customFormat="1" ht="47.25" customHeight="1" x14ac:dyDescent="0.25">
      <c r="C158" s="8">
        <v>155</v>
      </c>
      <c r="D158" s="77" t="s">
        <v>794</v>
      </c>
      <c r="E158" s="77" t="s">
        <v>795</v>
      </c>
      <c r="F158" s="8">
        <v>3</v>
      </c>
      <c r="G158" s="8">
        <v>54</v>
      </c>
      <c r="H158" s="8">
        <v>1</v>
      </c>
      <c r="I158" s="8" t="s">
        <v>1047</v>
      </c>
      <c r="J158" s="8"/>
      <c r="K158" s="42">
        <v>155</v>
      </c>
      <c r="L158" s="78" t="s">
        <v>121</v>
      </c>
      <c r="M158" s="78" t="s">
        <v>122</v>
      </c>
      <c r="N158" s="42">
        <v>3</v>
      </c>
      <c r="O158" s="42">
        <v>45</v>
      </c>
      <c r="P158" s="42">
        <v>3</v>
      </c>
      <c r="Q158" s="42" t="s">
        <v>1332</v>
      </c>
      <c r="R158" s="69"/>
      <c r="S158" s="46"/>
    </row>
    <row r="159" spans="3:19" s="20" customFormat="1" ht="47.25" customHeight="1" x14ac:dyDescent="0.25">
      <c r="C159" s="8">
        <v>156</v>
      </c>
      <c r="D159" s="77" t="s">
        <v>794</v>
      </c>
      <c r="E159" s="77" t="s">
        <v>795</v>
      </c>
      <c r="F159" s="8">
        <v>3</v>
      </c>
      <c r="G159" s="8">
        <v>54</v>
      </c>
      <c r="H159" s="8">
        <v>1</v>
      </c>
      <c r="I159" s="8" t="s">
        <v>1046</v>
      </c>
      <c r="J159" s="8"/>
      <c r="K159" s="42">
        <v>156</v>
      </c>
      <c r="L159" s="78" t="s">
        <v>156</v>
      </c>
      <c r="M159" s="78" t="s">
        <v>122</v>
      </c>
      <c r="N159" s="42">
        <v>3</v>
      </c>
      <c r="O159" s="42">
        <v>45</v>
      </c>
      <c r="P159" s="42">
        <v>2</v>
      </c>
      <c r="Q159" s="42" t="s">
        <v>1333</v>
      </c>
      <c r="R159" s="69"/>
      <c r="S159" s="46"/>
    </row>
    <row r="160" spans="3:19" s="20" customFormat="1" ht="47.25" customHeight="1" x14ac:dyDescent="0.25">
      <c r="C160" s="8">
        <v>157</v>
      </c>
      <c r="D160" s="77" t="s">
        <v>279</v>
      </c>
      <c r="E160" s="77" t="s">
        <v>280</v>
      </c>
      <c r="F160" s="8">
        <v>3</v>
      </c>
      <c r="G160" s="8">
        <v>45</v>
      </c>
      <c r="H160" s="8">
        <v>3</v>
      </c>
      <c r="I160" s="8" t="s">
        <v>944</v>
      </c>
      <c r="J160" s="8"/>
      <c r="K160" s="42">
        <v>157</v>
      </c>
      <c r="L160" s="78" t="s">
        <v>123</v>
      </c>
      <c r="M160" s="78" t="s">
        <v>124</v>
      </c>
      <c r="N160" s="42">
        <v>3</v>
      </c>
      <c r="O160" s="42">
        <v>45</v>
      </c>
      <c r="P160" s="42">
        <v>1</v>
      </c>
      <c r="Q160" s="43" t="s">
        <v>1184</v>
      </c>
      <c r="R160" s="70"/>
      <c r="S160" s="46"/>
    </row>
    <row r="161" spans="3:19" s="20" customFormat="1" ht="47.25" customHeight="1" x14ac:dyDescent="0.25">
      <c r="C161" s="8">
        <v>158</v>
      </c>
      <c r="D161" s="77" t="s">
        <v>1048</v>
      </c>
      <c r="E161" s="77" t="s">
        <v>1049</v>
      </c>
      <c r="F161" s="8">
        <v>3</v>
      </c>
      <c r="G161" s="8">
        <v>54</v>
      </c>
      <c r="H161" s="8">
        <v>3</v>
      </c>
      <c r="I161" s="8" t="s">
        <v>949</v>
      </c>
      <c r="J161" s="8"/>
      <c r="K161" s="42">
        <v>158</v>
      </c>
      <c r="L161" s="78" t="s">
        <v>125</v>
      </c>
      <c r="M161" s="78" t="s">
        <v>124</v>
      </c>
      <c r="N161" s="42">
        <v>3</v>
      </c>
      <c r="O161" s="42">
        <v>45</v>
      </c>
      <c r="P161" s="42">
        <v>1</v>
      </c>
      <c r="Q161" s="42" t="s">
        <v>1031</v>
      </c>
      <c r="R161" s="69"/>
      <c r="S161" s="46"/>
    </row>
    <row r="162" spans="3:19" s="20" customFormat="1" ht="47.25" customHeight="1" x14ac:dyDescent="0.25">
      <c r="C162" s="8">
        <v>159</v>
      </c>
      <c r="D162" s="77" t="s">
        <v>873</v>
      </c>
      <c r="E162" s="77" t="s">
        <v>104</v>
      </c>
      <c r="F162" s="8">
        <v>3</v>
      </c>
      <c r="G162" s="8">
        <v>54</v>
      </c>
      <c r="H162" s="8">
        <v>3</v>
      </c>
      <c r="I162" s="8" t="s">
        <v>946</v>
      </c>
      <c r="J162" s="8"/>
      <c r="K162" s="42">
        <v>159</v>
      </c>
      <c r="L162" s="78" t="s">
        <v>1334</v>
      </c>
      <c r="M162" s="78" t="s">
        <v>535</v>
      </c>
      <c r="N162" s="42">
        <v>3</v>
      </c>
      <c r="O162" s="42">
        <v>45</v>
      </c>
      <c r="P162" s="42">
        <v>1</v>
      </c>
      <c r="Q162" s="42" t="s">
        <v>973</v>
      </c>
      <c r="R162" s="70"/>
      <c r="S162" s="46"/>
    </row>
    <row r="163" spans="3:19" s="20" customFormat="1" ht="47.25" customHeight="1" x14ac:dyDescent="0.25">
      <c r="C163" s="8">
        <v>160</v>
      </c>
      <c r="D163" s="77" t="s">
        <v>774</v>
      </c>
      <c r="E163" s="77" t="s">
        <v>773</v>
      </c>
      <c r="F163" s="8">
        <v>3</v>
      </c>
      <c r="G163" s="8">
        <v>54</v>
      </c>
      <c r="H163" s="8">
        <v>2</v>
      </c>
      <c r="I163" s="8" t="s">
        <v>958</v>
      </c>
      <c r="J163" s="8"/>
      <c r="K163" s="42">
        <v>160</v>
      </c>
      <c r="L163" s="78" t="s">
        <v>286</v>
      </c>
      <c r="M163" s="78" t="s">
        <v>249</v>
      </c>
      <c r="N163" s="42">
        <v>3</v>
      </c>
      <c r="O163" s="42">
        <v>45</v>
      </c>
      <c r="P163" s="42">
        <v>4</v>
      </c>
      <c r="Q163" s="42" t="s">
        <v>943</v>
      </c>
      <c r="R163" s="69"/>
      <c r="S163" s="46"/>
    </row>
    <row r="164" spans="3:19" s="20" customFormat="1" ht="47.25" customHeight="1" x14ac:dyDescent="0.25">
      <c r="C164" s="8">
        <v>161</v>
      </c>
      <c r="D164" s="77" t="s">
        <v>532</v>
      </c>
      <c r="E164" s="77" t="s">
        <v>533</v>
      </c>
      <c r="F164" s="8">
        <v>3</v>
      </c>
      <c r="G164" s="8">
        <v>54</v>
      </c>
      <c r="H164" s="8">
        <v>3</v>
      </c>
      <c r="I164" s="8" t="s">
        <v>940</v>
      </c>
      <c r="J164" s="8"/>
      <c r="K164" s="42">
        <v>161</v>
      </c>
      <c r="L164" s="78" t="s">
        <v>95</v>
      </c>
      <c r="M164" s="78" t="s">
        <v>562</v>
      </c>
      <c r="N164" s="42">
        <v>3</v>
      </c>
      <c r="O164" s="42">
        <v>45</v>
      </c>
      <c r="P164" s="42">
        <v>5</v>
      </c>
      <c r="Q164" s="43" t="s">
        <v>1335</v>
      </c>
      <c r="R164" s="69"/>
      <c r="S164" s="46"/>
    </row>
    <row r="165" spans="3:19" s="20" customFormat="1" ht="47.25" customHeight="1" x14ac:dyDescent="0.25">
      <c r="C165" s="8">
        <v>162</v>
      </c>
      <c r="D165" s="77" t="s">
        <v>669</v>
      </c>
      <c r="E165" s="77" t="s">
        <v>681</v>
      </c>
      <c r="F165" s="8">
        <v>3</v>
      </c>
      <c r="G165" s="8">
        <v>45</v>
      </c>
      <c r="H165" s="8">
        <v>1</v>
      </c>
      <c r="I165" s="8" t="s">
        <v>1031</v>
      </c>
      <c r="J165" s="8"/>
      <c r="K165" s="42">
        <v>162</v>
      </c>
      <c r="L165" s="78" t="s">
        <v>96</v>
      </c>
      <c r="M165" s="78" t="s">
        <v>562</v>
      </c>
      <c r="N165" s="42">
        <v>3</v>
      </c>
      <c r="O165" s="42">
        <v>45</v>
      </c>
      <c r="P165" s="42">
        <v>4</v>
      </c>
      <c r="Q165" s="42" t="s">
        <v>1249</v>
      </c>
      <c r="R165" s="69"/>
      <c r="S165" s="46"/>
    </row>
    <row r="166" spans="3:19" s="20" customFormat="1" ht="47.25" customHeight="1" x14ac:dyDescent="0.25">
      <c r="C166" s="8">
        <v>163</v>
      </c>
      <c r="D166" s="77" t="s">
        <v>849</v>
      </c>
      <c r="E166" s="77" t="s">
        <v>330</v>
      </c>
      <c r="F166" s="8">
        <v>3</v>
      </c>
      <c r="G166" s="8">
        <v>45</v>
      </c>
      <c r="H166" s="8">
        <v>1</v>
      </c>
      <c r="I166" s="8" t="s">
        <v>1037</v>
      </c>
      <c r="J166" s="8"/>
      <c r="K166" s="42">
        <v>163</v>
      </c>
      <c r="L166" s="78" t="s">
        <v>126</v>
      </c>
      <c r="M166" s="78" t="s">
        <v>127</v>
      </c>
      <c r="N166" s="42">
        <v>3</v>
      </c>
      <c r="O166" s="42">
        <v>45</v>
      </c>
      <c r="P166" s="42">
        <v>1</v>
      </c>
      <c r="Q166" s="42" t="s">
        <v>1027</v>
      </c>
      <c r="R166" s="69"/>
      <c r="S166" s="46"/>
    </row>
    <row r="167" spans="3:19" s="20" customFormat="1" ht="47.25" customHeight="1" x14ac:dyDescent="0.25">
      <c r="C167" s="8">
        <v>164</v>
      </c>
      <c r="D167" s="77" t="s">
        <v>1050</v>
      </c>
      <c r="E167" s="77" t="s">
        <v>305</v>
      </c>
      <c r="F167" s="8">
        <v>3</v>
      </c>
      <c r="G167" s="8">
        <v>45</v>
      </c>
      <c r="H167" s="8">
        <v>1</v>
      </c>
      <c r="I167" s="8" t="s">
        <v>1051</v>
      </c>
      <c r="J167" s="8"/>
      <c r="K167" s="42">
        <v>164</v>
      </c>
      <c r="L167" s="78" t="s">
        <v>163</v>
      </c>
      <c r="M167" s="78" t="s">
        <v>129</v>
      </c>
      <c r="N167" s="42">
        <v>3</v>
      </c>
      <c r="O167" s="42">
        <v>45</v>
      </c>
      <c r="P167" s="42">
        <v>2</v>
      </c>
      <c r="Q167" s="42" t="s">
        <v>1262</v>
      </c>
      <c r="R167" s="69"/>
      <c r="S167" s="46"/>
    </row>
    <row r="168" spans="3:19" s="20" customFormat="1" ht="47.25" customHeight="1" x14ac:dyDescent="0.25">
      <c r="C168" s="8">
        <v>165</v>
      </c>
      <c r="D168" s="77" t="s">
        <v>356</v>
      </c>
      <c r="E168" s="77" t="s">
        <v>330</v>
      </c>
      <c r="F168" s="8">
        <v>3</v>
      </c>
      <c r="G168" s="8">
        <v>45</v>
      </c>
      <c r="H168" s="8">
        <v>3</v>
      </c>
      <c r="I168" s="8" t="s">
        <v>939</v>
      </c>
      <c r="J168" s="76"/>
      <c r="K168" s="42">
        <v>165</v>
      </c>
      <c r="L168" s="78" t="s">
        <v>128</v>
      </c>
      <c r="M168" s="78" t="s">
        <v>129</v>
      </c>
      <c r="N168" s="42">
        <v>3</v>
      </c>
      <c r="O168" s="42">
        <v>45</v>
      </c>
      <c r="P168" s="42">
        <v>2</v>
      </c>
      <c r="Q168" s="42" t="s">
        <v>1286</v>
      </c>
      <c r="R168" s="70"/>
      <c r="S168" s="46"/>
    </row>
    <row r="169" spans="3:19" s="20" customFormat="1" ht="47.25" customHeight="1" x14ac:dyDescent="0.25">
      <c r="C169" s="8">
        <v>166</v>
      </c>
      <c r="D169" s="77" t="s">
        <v>478</v>
      </c>
      <c r="E169" s="77" t="s">
        <v>441</v>
      </c>
      <c r="F169" s="8">
        <v>3</v>
      </c>
      <c r="G169" s="8">
        <v>90</v>
      </c>
      <c r="H169" s="76">
        <v>1</v>
      </c>
      <c r="I169" s="76" t="s">
        <v>1052</v>
      </c>
      <c r="J169" s="8"/>
      <c r="K169" s="42">
        <v>166</v>
      </c>
      <c r="L169" s="78" t="s">
        <v>1336</v>
      </c>
      <c r="M169" s="78" t="s">
        <v>1337</v>
      </c>
      <c r="N169" s="42">
        <v>3</v>
      </c>
      <c r="O169" s="42">
        <v>45</v>
      </c>
      <c r="P169" s="42">
        <v>1</v>
      </c>
      <c r="Q169" s="42" t="s">
        <v>1294</v>
      </c>
      <c r="R169" s="70"/>
      <c r="S169" s="46"/>
    </row>
    <row r="170" spans="3:19" s="20" customFormat="1" ht="47.25" customHeight="1" x14ac:dyDescent="0.25">
      <c r="C170" s="8">
        <v>167</v>
      </c>
      <c r="D170" s="77" t="s">
        <v>479</v>
      </c>
      <c r="E170" s="77" t="s">
        <v>442</v>
      </c>
      <c r="F170" s="8">
        <v>3</v>
      </c>
      <c r="G170" s="8">
        <v>90</v>
      </c>
      <c r="H170" s="76">
        <v>1</v>
      </c>
      <c r="I170" s="76" t="s">
        <v>1053</v>
      </c>
      <c r="J170" s="8"/>
      <c r="K170" s="42">
        <v>167</v>
      </c>
      <c r="L170" s="78" t="s">
        <v>589</v>
      </c>
      <c r="M170" s="78" t="s">
        <v>850</v>
      </c>
      <c r="N170" s="42">
        <v>3</v>
      </c>
      <c r="O170" s="42">
        <v>45</v>
      </c>
      <c r="P170" s="42">
        <v>1</v>
      </c>
      <c r="Q170" s="42" t="s">
        <v>1294</v>
      </c>
      <c r="R170" s="69"/>
      <c r="S170" s="46"/>
    </row>
    <row r="171" spans="3:19" s="20" customFormat="1" ht="47.25" customHeight="1" x14ac:dyDescent="0.25">
      <c r="C171" s="8">
        <v>168</v>
      </c>
      <c r="D171" s="77" t="s">
        <v>480</v>
      </c>
      <c r="E171" s="77" t="s">
        <v>443</v>
      </c>
      <c r="F171" s="8">
        <v>3</v>
      </c>
      <c r="G171" s="8">
        <v>90</v>
      </c>
      <c r="H171" s="76">
        <v>4</v>
      </c>
      <c r="I171" s="76" t="s">
        <v>1054</v>
      </c>
      <c r="J171" s="8"/>
      <c r="K171" s="42">
        <v>168</v>
      </c>
      <c r="L171" s="78" t="s">
        <v>576</v>
      </c>
      <c r="M171" s="78" t="s">
        <v>571</v>
      </c>
      <c r="N171" s="42">
        <v>3</v>
      </c>
      <c r="O171" s="42">
        <v>45</v>
      </c>
      <c r="P171" s="42">
        <v>1</v>
      </c>
      <c r="Q171" s="42" t="s">
        <v>1263</v>
      </c>
      <c r="R171" s="69"/>
      <c r="S171" s="46"/>
    </row>
    <row r="172" spans="3:19" s="20" customFormat="1" ht="47.25" customHeight="1" x14ac:dyDescent="0.25">
      <c r="C172" s="8">
        <v>169</v>
      </c>
      <c r="D172" s="77" t="s">
        <v>108</v>
      </c>
      <c r="E172" s="77" t="s">
        <v>109</v>
      </c>
      <c r="F172" s="8">
        <v>3</v>
      </c>
      <c r="G172" s="8">
        <v>45</v>
      </c>
      <c r="H172" s="8">
        <v>3</v>
      </c>
      <c r="I172" s="8" t="s">
        <v>890</v>
      </c>
      <c r="J172" s="8"/>
      <c r="K172" s="42">
        <v>169</v>
      </c>
      <c r="L172" s="78" t="s">
        <v>287</v>
      </c>
      <c r="M172" s="78" t="s">
        <v>288</v>
      </c>
      <c r="N172" s="42">
        <v>3</v>
      </c>
      <c r="O172" s="42">
        <v>45</v>
      </c>
      <c r="P172" s="42">
        <v>2</v>
      </c>
      <c r="Q172" s="42" t="s">
        <v>1264</v>
      </c>
      <c r="R172" s="70"/>
      <c r="S172" s="46"/>
    </row>
    <row r="173" spans="3:19" s="20" customFormat="1" ht="47.25" customHeight="1" x14ac:dyDescent="0.25">
      <c r="C173" s="8">
        <v>170</v>
      </c>
      <c r="D173" s="77" t="s">
        <v>110</v>
      </c>
      <c r="E173" s="77" t="s">
        <v>111</v>
      </c>
      <c r="F173" s="8">
        <v>3</v>
      </c>
      <c r="G173" s="8">
        <v>54</v>
      </c>
      <c r="H173" s="8">
        <v>3</v>
      </c>
      <c r="I173" s="8" t="s">
        <v>946</v>
      </c>
      <c r="J173" s="76"/>
      <c r="K173" s="42">
        <v>170</v>
      </c>
      <c r="L173" s="78" t="s">
        <v>558</v>
      </c>
      <c r="M173" s="78" t="s">
        <v>798</v>
      </c>
      <c r="N173" s="42">
        <v>3</v>
      </c>
      <c r="O173" s="42">
        <v>45</v>
      </c>
      <c r="P173" s="42">
        <v>1</v>
      </c>
      <c r="Q173" s="42" t="s">
        <v>1292</v>
      </c>
      <c r="R173" s="69"/>
      <c r="S173" s="46"/>
    </row>
    <row r="174" spans="3:19" s="20" customFormat="1" ht="47.25" customHeight="1" x14ac:dyDescent="0.25">
      <c r="C174" s="8">
        <v>171</v>
      </c>
      <c r="D174" s="77" t="s">
        <v>112</v>
      </c>
      <c r="E174" s="77" t="s">
        <v>113</v>
      </c>
      <c r="F174" s="8">
        <v>3</v>
      </c>
      <c r="G174" s="8">
        <v>45</v>
      </c>
      <c r="H174" s="8">
        <v>3</v>
      </c>
      <c r="I174" s="8" t="s">
        <v>890</v>
      </c>
      <c r="J174" s="8"/>
      <c r="K174" s="42">
        <v>171</v>
      </c>
      <c r="L174" s="78" t="s">
        <v>289</v>
      </c>
      <c r="M174" s="78" t="s">
        <v>290</v>
      </c>
      <c r="N174" s="42">
        <v>3</v>
      </c>
      <c r="O174" s="42">
        <v>45</v>
      </c>
      <c r="P174" s="42">
        <v>2</v>
      </c>
      <c r="Q174" s="42" t="s">
        <v>944</v>
      </c>
      <c r="R174" s="69"/>
      <c r="S174" s="46"/>
    </row>
    <row r="175" spans="3:19" s="20" customFormat="1" ht="47.25" customHeight="1" x14ac:dyDescent="0.25">
      <c r="C175" s="8">
        <v>172</v>
      </c>
      <c r="D175" s="77" t="s">
        <v>116</v>
      </c>
      <c r="E175" s="77" t="s">
        <v>117</v>
      </c>
      <c r="F175" s="8">
        <v>3</v>
      </c>
      <c r="G175" s="8">
        <v>54</v>
      </c>
      <c r="H175" s="8">
        <v>3</v>
      </c>
      <c r="I175" s="8" t="s">
        <v>1055</v>
      </c>
      <c r="J175" s="8"/>
      <c r="K175" s="42">
        <v>172</v>
      </c>
      <c r="L175" s="78" t="s">
        <v>306</v>
      </c>
      <c r="M175" s="78" t="s">
        <v>307</v>
      </c>
      <c r="N175" s="42">
        <v>3</v>
      </c>
      <c r="O175" s="42">
        <v>54</v>
      </c>
      <c r="P175" s="42">
        <v>1</v>
      </c>
      <c r="Q175" s="42" t="s">
        <v>1276</v>
      </c>
      <c r="R175" s="69"/>
      <c r="S175" s="46"/>
    </row>
    <row r="176" spans="3:19" s="20" customFormat="1" ht="47.25" customHeight="1" x14ac:dyDescent="0.25">
      <c r="C176" s="8">
        <v>173</v>
      </c>
      <c r="D176" s="77" t="s">
        <v>135</v>
      </c>
      <c r="E176" s="77" t="s">
        <v>136</v>
      </c>
      <c r="F176" s="8">
        <v>3</v>
      </c>
      <c r="G176" s="8">
        <v>54</v>
      </c>
      <c r="H176" s="8">
        <v>3</v>
      </c>
      <c r="I176" s="8" t="s">
        <v>1055</v>
      </c>
      <c r="J176" s="8"/>
      <c r="K176" s="42">
        <v>173</v>
      </c>
      <c r="L176" s="78" t="s">
        <v>171</v>
      </c>
      <c r="M176" s="78" t="s">
        <v>132</v>
      </c>
      <c r="N176" s="42">
        <v>3</v>
      </c>
      <c r="O176" s="42">
        <v>45</v>
      </c>
      <c r="P176" s="42">
        <v>1</v>
      </c>
      <c r="Q176" s="42" t="s">
        <v>1043</v>
      </c>
      <c r="R176" s="69"/>
      <c r="S176" s="46"/>
    </row>
    <row r="177" spans="3:19" s="20" customFormat="1" ht="47.25" customHeight="1" x14ac:dyDescent="0.25">
      <c r="C177" s="8">
        <v>174</v>
      </c>
      <c r="D177" s="77" t="s">
        <v>322</v>
      </c>
      <c r="E177" s="77" t="s">
        <v>445</v>
      </c>
      <c r="F177" s="8">
        <v>3</v>
      </c>
      <c r="G177" s="8">
        <v>45</v>
      </c>
      <c r="H177" s="8">
        <v>4</v>
      </c>
      <c r="I177" s="8" t="s">
        <v>1056</v>
      </c>
      <c r="J177" s="8"/>
      <c r="K177" s="42">
        <v>174</v>
      </c>
      <c r="L177" s="78" t="s">
        <v>603</v>
      </c>
      <c r="M177" s="78" t="s">
        <v>132</v>
      </c>
      <c r="N177" s="42">
        <v>3</v>
      </c>
      <c r="O177" s="42">
        <v>45</v>
      </c>
      <c r="P177" s="42">
        <v>1</v>
      </c>
      <c r="Q177" s="42" t="s">
        <v>1245</v>
      </c>
      <c r="R177" s="69"/>
      <c r="S177" s="46"/>
    </row>
    <row r="178" spans="3:19" s="20" customFormat="1" ht="47.25" customHeight="1" x14ac:dyDescent="0.25">
      <c r="C178" s="8">
        <v>175</v>
      </c>
      <c r="D178" s="77" t="s">
        <v>870</v>
      </c>
      <c r="E178" s="77" t="s">
        <v>871</v>
      </c>
      <c r="F178" s="8">
        <v>3</v>
      </c>
      <c r="G178" s="8">
        <v>54</v>
      </c>
      <c r="H178" s="76">
        <v>3</v>
      </c>
      <c r="I178" s="76" t="s">
        <v>1057</v>
      </c>
      <c r="J178" s="8"/>
      <c r="K178" s="42">
        <v>175</v>
      </c>
      <c r="L178" s="78" t="s">
        <v>131</v>
      </c>
      <c r="M178" s="78" t="s">
        <v>132</v>
      </c>
      <c r="N178" s="42">
        <v>3</v>
      </c>
      <c r="O178" s="42">
        <v>45</v>
      </c>
      <c r="P178" s="42">
        <v>2</v>
      </c>
      <c r="Q178" s="42" t="s">
        <v>1282</v>
      </c>
      <c r="R178" s="69"/>
      <c r="S178" s="46"/>
    </row>
    <row r="179" spans="3:19" s="20" customFormat="1" ht="47.25" customHeight="1" x14ac:dyDescent="0.25">
      <c r="C179" s="8">
        <v>176</v>
      </c>
      <c r="D179" s="77" t="s">
        <v>874</v>
      </c>
      <c r="E179" s="77" t="s">
        <v>1058</v>
      </c>
      <c r="F179" s="8">
        <v>3</v>
      </c>
      <c r="G179" s="8">
        <v>45</v>
      </c>
      <c r="H179" s="8">
        <v>4</v>
      </c>
      <c r="I179" s="8" t="s">
        <v>1056</v>
      </c>
      <c r="J179" s="8"/>
      <c r="K179" s="42">
        <v>176</v>
      </c>
      <c r="L179" s="78" t="s">
        <v>1338</v>
      </c>
      <c r="M179" s="78" t="s">
        <v>758</v>
      </c>
      <c r="N179" s="42">
        <v>3</v>
      </c>
      <c r="O179" s="42">
        <v>45</v>
      </c>
      <c r="P179" s="42">
        <v>4</v>
      </c>
      <c r="Q179" s="42" t="s">
        <v>943</v>
      </c>
      <c r="R179" s="69"/>
      <c r="S179" s="46"/>
    </row>
    <row r="180" spans="3:19" s="20" customFormat="1" ht="47.25" customHeight="1" x14ac:dyDescent="0.25">
      <c r="C180" s="8">
        <v>177</v>
      </c>
      <c r="D180" s="77" t="s">
        <v>143</v>
      </c>
      <c r="E180" s="77" t="s">
        <v>446</v>
      </c>
      <c r="F180" s="8">
        <v>3</v>
      </c>
      <c r="G180" s="8">
        <v>54</v>
      </c>
      <c r="H180" s="8">
        <v>3</v>
      </c>
      <c r="I180" s="8" t="s">
        <v>1055</v>
      </c>
      <c r="J180" s="8"/>
      <c r="K180" s="42">
        <v>177</v>
      </c>
      <c r="L180" s="78" t="s">
        <v>1071</v>
      </c>
      <c r="M180" s="78" t="s">
        <v>390</v>
      </c>
      <c r="N180" s="42">
        <v>3</v>
      </c>
      <c r="O180" s="42">
        <v>45</v>
      </c>
      <c r="P180" s="42">
        <v>2</v>
      </c>
      <c r="Q180" s="42" t="s">
        <v>967</v>
      </c>
      <c r="R180" s="69"/>
      <c r="S180" s="46"/>
    </row>
    <row r="181" spans="3:19" s="20" customFormat="1" ht="47.25" customHeight="1" x14ac:dyDescent="0.25">
      <c r="C181" s="8">
        <v>178</v>
      </c>
      <c r="D181" s="77" t="s">
        <v>283</v>
      </c>
      <c r="E181" s="77" t="s">
        <v>263</v>
      </c>
      <c r="F181" s="8">
        <v>3</v>
      </c>
      <c r="G181" s="8">
        <v>54</v>
      </c>
      <c r="H181" s="76">
        <v>3</v>
      </c>
      <c r="I181" s="76" t="s">
        <v>940</v>
      </c>
      <c r="J181" s="8"/>
      <c r="K181" s="42">
        <v>178</v>
      </c>
      <c r="L181" s="78" t="s">
        <v>407</v>
      </c>
      <c r="M181" s="78" t="s">
        <v>390</v>
      </c>
      <c r="N181" s="42">
        <v>3</v>
      </c>
      <c r="O181" s="42">
        <v>45</v>
      </c>
      <c r="P181" s="42">
        <v>2</v>
      </c>
      <c r="Q181" s="42" t="s">
        <v>1264</v>
      </c>
      <c r="R181" s="69"/>
      <c r="S181" s="46"/>
    </row>
    <row r="182" spans="3:19" s="20" customFormat="1" ht="47.25" customHeight="1" x14ac:dyDescent="0.25">
      <c r="C182" s="8">
        <v>179</v>
      </c>
      <c r="D182" s="77" t="s">
        <v>264</v>
      </c>
      <c r="E182" s="77" t="s">
        <v>263</v>
      </c>
      <c r="F182" s="8">
        <v>3</v>
      </c>
      <c r="G182" s="8">
        <v>54</v>
      </c>
      <c r="H182" s="8">
        <v>2</v>
      </c>
      <c r="I182" s="8" t="s">
        <v>945</v>
      </c>
      <c r="J182" s="76"/>
      <c r="K182" s="42">
        <v>179</v>
      </c>
      <c r="L182" s="78" t="s">
        <v>1339</v>
      </c>
      <c r="M182" s="78" t="s">
        <v>1340</v>
      </c>
      <c r="N182" s="42">
        <v>3</v>
      </c>
      <c r="O182" s="42">
        <v>45</v>
      </c>
      <c r="P182" s="42">
        <v>2</v>
      </c>
      <c r="Q182" s="42" t="s">
        <v>1002</v>
      </c>
      <c r="R182" s="69"/>
      <c r="S182" s="46"/>
    </row>
    <row r="183" spans="3:19" s="20" customFormat="1" ht="47.25" customHeight="1" x14ac:dyDescent="0.25">
      <c r="C183" s="8">
        <v>180</v>
      </c>
      <c r="D183" s="77" t="s">
        <v>1059</v>
      </c>
      <c r="E183" s="77" t="s">
        <v>388</v>
      </c>
      <c r="F183" s="8">
        <v>3</v>
      </c>
      <c r="G183" s="8">
        <v>54</v>
      </c>
      <c r="H183" s="8">
        <v>1</v>
      </c>
      <c r="I183" s="8" t="s">
        <v>1060</v>
      </c>
      <c r="J183" s="8"/>
      <c r="K183" s="42">
        <v>180</v>
      </c>
      <c r="L183" s="78" t="s">
        <v>483</v>
      </c>
      <c r="M183" s="78" t="s">
        <v>448</v>
      </c>
      <c r="N183" s="42">
        <v>3</v>
      </c>
      <c r="O183" s="42">
        <v>54</v>
      </c>
      <c r="P183" s="42">
        <v>2</v>
      </c>
      <c r="Q183" s="42" t="s">
        <v>986</v>
      </c>
      <c r="R183" s="69"/>
      <c r="S183" s="46"/>
    </row>
    <row r="184" spans="3:19" s="20" customFormat="1" ht="47.25" customHeight="1" x14ac:dyDescent="0.25">
      <c r="C184" s="8">
        <v>181</v>
      </c>
      <c r="D184" s="77" t="s">
        <v>1061</v>
      </c>
      <c r="E184" s="77" t="s">
        <v>120</v>
      </c>
      <c r="F184" s="8">
        <v>2</v>
      </c>
      <c r="G184" s="8">
        <v>30</v>
      </c>
      <c r="H184" s="8">
        <v>3</v>
      </c>
      <c r="I184" s="8" t="s">
        <v>944</v>
      </c>
      <c r="J184" s="8"/>
      <c r="K184" s="42">
        <v>181</v>
      </c>
      <c r="L184" s="78" t="s">
        <v>484</v>
      </c>
      <c r="M184" s="78" t="s">
        <v>448</v>
      </c>
      <c r="N184" s="42">
        <v>3</v>
      </c>
      <c r="O184" s="42">
        <v>54</v>
      </c>
      <c r="P184" s="42">
        <v>2</v>
      </c>
      <c r="Q184" s="42" t="s">
        <v>1341</v>
      </c>
      <c r="R184" s="69"/>
      <c r="S184" s="46"/>
    </row>
    <row r="185" spans="3:19" s="20" customFormat="1" ht="47.25" customHeight="1" x14ac:dyDescent="0.25">
      <c r="C185" s="8">
        <v>182</v>
      </c>
      <c r="D185" s="77" t="s">
        <v>357</v>
      </c>
      <c r="E185" s="77" t="s">
        <v>331</v>
      </c>
      <c r="F185" s="8">
        <v>3</v>
      </c>
      <c r="G185" s="8">
        <v>45</v>
      </c>
      <c r="H185" s="8">
        <v>2</v>
      </c>
      <c r="I185" s="8" t="s">
        <v>889</v>
      </c>
      <c r="J185" s="8"/>
      <c r="K185" s="42">
        <v>182</v>
      </c>
      <c r="L185" s="78" t="s">
        <v>852</v>
      </c>
      <c r="M185" s="78" t="s">
        <v>853</v>
      </c>
      <c r="N185" s="42">
        <v>3</v>
      </c>
      <c r="O185" s="42">
        <v>45</v>
      </c>
      <c r="P185" s="42">
        <v>1</v>
      </c>
      <c r="Q185" s="42" t="s">
        <v>887</v>
      </c>
      <c r="R185" s="69"/>
      <c r="S185" s="46"/>
    </row>
    <row r="186" spans="3:19" s="20" customFormat="1" ht="47.25" customHeight="1" x14ac:dyDescent="0.25">
      <c r="C186" s="8">
        <v>183</v>
      </c>
      <c r="D186" s="77" t="s">
        <v>429</v>
      </c>
      <c r="E186" s="77" t="s">
        <v>262</v>
      </c>
      <c r="F186" s="8">
        <v>3</v>
      </c>
      <c r="G186" s="8">
        <v>54</v>
      </c>
      <c r="H186" s="8">
        <v>1</v>
      </c>
      <c r="I186" s="8" t="s">
        <v>1060</v>
      </c>
      <c r="J186" s="76"/>
      <c r="K186" s="42">
        <v>183</v>
      </c>
      <c r="L186" s="78" t="s">
        <v>719</v>
      </c>
      <c r="M186" s="78" t="s">
        <v>682</v>
      </c>
      <c r="N186" s="42">
        <v>3</v>
      </c>
      <c r="O186" s="42">
        <v>45</v>
      </c>
      <c r="P186" s="42">
        <v>2</v>
      </c>
      <c r="Q186" s="42" t="s">
        <v>1342</v>
      </c>
      <c r="R186" s="69"/>
      <c r="S186" s="46"/>
    </row>
    <row r="187" spans="3:19" s="20" customFormat="1" ht="47.25" customHeight="1" x14ac:dyDescent="0.25">
      <c r="C187" s="8">
        <v>184</v>
      </c>
      <c r="D187" s="77" t="s">
        <v>121</v>
      </c>
      <c r="E187" s="77" t="s">
        <v>122</v>
      </c>
      <c r="F187" s="8">
        <v>3</v>
      </c>
      <c r="G187" s="8">
        <v>45</v>
      </c>
      <c r="H187" s="76">
        <v>2</v>
      </c>
      <c r="I187" s="76" t="s">
        <v>1062</v>
      </c>
      <c r="J187" s="76"/>
      <c r="K187" s="42">
        <v>184</v>
      </c>
      <c r="L187" s="78" t="s">
        <v>133</v>
      </c>
      <c r="M187" s="78" t="s">
        <v>134</v>
      </c>
      <c r="N187" s="42">
        <v>3</v>
      </c>
      <c r="O187" s="42">
        <v>45</v>
      </c>
      <c r="P187" s="42">
        <v>3</v>
      </c>
      <c r="Q187" s="42" t="s">
        <v>1332</v>
      </c>
      <c r="R187" s="69"/>
      <c r="S187" s="46"/>
    </row>
    <row r="188" spans="3:19" s="20" customFormat="1" ht="47.25" customHeight="1" x14ac:dyDescent="0.25">
      <c r="C188" s="8">
        <v>185</v>
      </c>
      <c r="D188" s="77" t="s">
        <v>156</v>
      </c>
      <c r="E188" s="77" t="s">
        <v>122</v>
      </c>
      <c r="F188" s="8">
        <v>3</v>
      </c>
      <c r="G188" s="8">
        <v>45</v>
      </c>
      <c r="H188" s="8">
        <v>2</v>
      </c>
      <c r="I188" s="8" t="s">
        <v>1063</v>
      </c>
      <c r="J188" s="8"/>
      <c r="K188" s="42">
        <v>185</v>
      </c>
      <c r="L188" s="78" t="s">
        <v>137</v>
      </c>
      <c r="M188" s="78" t="s">
        <v>134</v>
      </c>
      <c r="N188" s="42">
        <v>3</v>
      </c>
      <c r="O188" s="42">
        <v>45</v>
      </c>
      <c r="P188" s="42">
        <v>2</v>
      </c>
      <c r="Q188" s="42" t="s">
        <v>1282</v>
      </c>
      <c r="R188" s="69"/>
      <c r="S188" s="46"/>
    </row>
    <row r="189" spans="3:19" s="20" customFormat="1" ht="47.25" customHeight="1" x14ac:dyDescent="0.25">
      <c r="C189" s="8">
        <v>186</v>
      </c>
      <c r="D189" s="77" t="s">
        <v>123</v>
      </c>
      <c r="E189" s="77" t="s">
        <v>124</v>
      </c>
      <c r="F189" s="8">
        <v>3</v>
      </c>
      <c r="G189" s="8">
        <v>45</v>
      </c>
      <c r="H189" s="76">
        <v>7</v>
      </c>
      <c r="I189" s="76" t="s">
        <v>1064</v>
      </c>
      <c r="J189" s="8"/>
      <c r="K189" s="42">
        <v>186</v>
      </c>
      <c r="L189" s="78" t="s">
        <v>291</v>
      </c>
      <c r="M189" s="78" t="s">
        <v>292</v>
      </c>
      <c r="N189" s="42">
        <v>3</v>
      </c>
      <c r="O189" s="42">
        <v>45</v>
      </c>
      <c r="P189" s="42">
        <v>1</v>
      </c>
      <c r="Q189" s="42" t="s">
        <v>1043</v>
      </c>
      <c r="R189" s="69"/>
      <c r="S189" s="46"/>
    </row>
    <row r="190" spans="3:19" s="20" customFormat="1" ht="47.25" customHeight="1" x14ac:dyDescent="0.25">
      <c r="C190" s="8">
        <v>187</v>
      </c>
      <c r="D190" s="77" t="s">
        <v>125</v>
      </c>
      <c r="E190" s="77" t="s">
        <v>124</v>
      </c>
      <c r="F190" s="8">
        <v>3</v>
      </c>
      <c r="G190" s="8">
        <v>45</v>
      </c>
      <c r="H190" s="76">
        <v>9</v>
      </c>
      <c r="I190" s="76" t="s">
        <v>1065</v>
      </c>
      <c r="J190" s="8"/>
      <c r="K190" s="42">
        <v>187</v>
      </c>
      <c r="L190" s="78" t="s">
        <v>1343</v>
      </c>
      <c r="M190" s="78" t="s">
        <v>1344</v>
      </c>
      <c r="N190" s="42">
        <v>2</v>
      </c>
      <c r="O190" s="42">
        <v>30</v>
      </c>
      <c r="P190" s="42">
        <v>1</v>
      </c>
      <c r="Q190" s="42" t="s">
        <v>926</v>
      </c>
      <c r="R190" s="69"/>
      <c r="S190" s="46"/>
    </row>
    <row r="191" spans="3:19" s="20" customFormat="1" ht="47.25" customHeight="1" x14ac:dyDescent="0.25">
      <c r="C191" s="8">
        <v>188</v>
      </c>
      <c r="D191" s="77" t="s">
        <v>534</v>
      </c>
      <c r="E191" s="77" t="s">
        <v>535</v>
      </c>
      <c r="F191" s="8">
        <v>3</v>
      </c>
      <c r="G191" s="8">
        <v>45</v>
      </c>
      <c r="H191" s="76">
        <v>2</v>
      </c>
      <c r="I191" s="76" t="s">
        <v>1066</v>
      </c>
      <c r="J191" s="76"/>
      <c r="K191" s="42">
        <v>188</v>
      </c>
      <c r="L191" s="78" t="s">
        <v>1345</v>
      </c>
      <c r="M191" s="78" t="s">
        <v>1346</v>
      </c>
      <c r="N191" s="42">
        <v>2</v>
      </c>
      <c r="O191" s="42">
        <v>30</v>
      </c>
      <c r="P191" s="42">
        <v>1</v>
      </c>
      <c r="Q191" s="42" t="s">
        <v>926</v>
      </c>
      <c r="R191" s="69"/>
      <c r="S191" s="46"/>
    </row>
    <row r="192" spans="3:19" s="20" customFormat="1" ht="47.25" customHeight="1" x14ac:dyDescent="0.25">
      <c r="C192" s="8">
        <v>189</v>
      </c>
      <c r="D192" s="77" t="s">
        <v>536</v>
      </c>
      <c r="E192" s="77" t="s">
        <v>537</v>
      </c>
      <c r="F192" s="8">
        <v>3</v>
      </c>
      <c r="G192" s="8">
        <v>45</v>
      </c>
      <c r="H192" s="8">
        <v>4</v>
      </c>
      <c r="I192" s="8" t="s">
        <v>1001</v>
      </c>
      <c r="J192" s="8"/>
      <c r="K192" s="42">
        <v>189</v>
      </c>
      <c r="L192" s="78" t="s">
        <v>1084</v>
      </c>
      <c r="M192" s="78" t="s">
        <v>1085</v>
      </c>
      <c r="N192" s="42">
        <v>3</v>
      </c>
      <c r="O192" s="42">
        <v>45</v>
      </c>
      <c r="P192" s="42">
        <v>1</v>
      </c>
      <c r="Q192" s="42" t="s">
        <v>1094</v>
      </c>
      <c r="R192" s="69"/>
      <c r="S192" s="46"/>
    </row>
    <row r="193" spans="3:19" s="20" customFormat="1" ht="47.25" customHeight="1" x14ac:dyDescent="0.25">
      <c r="C193" s="8">
        <v>190</v>
      </c>
      <c r="D193" s="77" t="s">
        <v>561</v>
      </c>
      <c r="E193" s="77" t="s">
        <v>562</v>
      </c>
      <c r="F193" s="8">
        <v>3</v>
      </c>
      <c r="G193" s="8">
        <v>45</v>
      </c>
      <c r="H193" s="76">
        <v>2</v>
      </c>
      <c r="I193" s="76" t="s">
        <v>1067</v>
      </c>
      <c r="J193" s="8"/>
      <c r="K193" s="42">
        <v>190</v>
      </c>
      <c r="L193" s="78" t="s">
        <v>138</v>
      </c>
      <c r="M193" s="78" t="s">
        <v>139</v>
      </c>
      <c r="N193" s="42">
        <v>3</v>
      </c>
      <c r="O193" s="42">
        <v>45</v>
      </c>
      <c r="P193" s="42">
        <v>1</v>
      </c>
      <c r="Q193" s="42" t="s">
        <v>967</v>
      </c>
      <c r="R193" s="69"/>
      <c r="S193" s="46"/>
    </row>
    <row r="194" spans="3:19" s="20" customFormat="1" ht="47.25" customHeight="1" x14ac:dyDescent="0.25">
      <c r="C194" s="8">
        <v>191</v>
      </c>
      <c r="D194" s="77" t="s">
        <v>96</v>
      </c>
      <c r="E194" s="77" t="s">
        <v>562</v>
      </c>
      <c r="F194" s="8">
        <v>3</v>
      </c>
      <c r="G194" s="8">
        <v>45</v>
      </c>
      <c r="H194" s="76">
        <v>4</v>
      </c>
      <c r="I194" s="76" t="s">
        <v>1068</v>
      </c>
      <c r="J194" s="76"/>
      <c r="K194" s="42">
        <v>191</v>
      </c>
      <c r="L194" s="78" t="s">
        <v>538</v>
      </c>
      <c r="M194" s="78" t="s">
        <v>139</v>
      </c>
      <c r="N194" s="42">
        <v>3</v>
      </c>
      <c r="O194" s="42">
        <v>45</v>
      </c>
      <c r="P194" s="42">
        <v>1</v>
      </c>
      <c r="Q194" s="42" t="s">
        <v>1264</v>
      </c>
      <c r="R194" s="69"/>
      <c r="S194" s="46"/>
    </row>
    <row r="195" spans="3:19" s="20" customFormat="1" ht="47.25" customHeight="1" x14ac:dyDescent="0.25">
      <c r="C195" s="8">
        <v>192</v>
      </c>
      <c r="D195" s="77" t="s">
        <v>126</v>
      </c>
      <c r="E195" s="77" t="s">
        <v>127</v>
      </c>
      <c r="F195" s="8">
        <v>3</v>
      </c>
      <c r="G195" s="8">
        <v>45</v>
      </c>
      <c r="H195" s="8">
        <v>1</v>
      </c>
      <c r="I195" s="8" t="s">
        <v>974</v>
      </c>
      <c r="J195" s="8"/>
      <c r="K195" s="42">
        <v>192</v>
      </c>
      <c r="L195" s="78" t="s">
        <v>855</v>
      </c>
      <c r="M195" s="78" t="s">
        <v>856</v>
      </c>
      <c r="N195" s="42">
        <v>2</v>
      </c>
      <c r="O195" s="42">
        <v>30</v>
      </c>
      <c r="P195" s="42">
        <v>1</v>
      </c>
      <c r="Q195" s="42" t="s">
        <v>925</v>
      </c>
      <c r="R195" s="69"/>
      <c r="S195" s="46"/>
    </row>
    <row r="196" spans="3:19" s="20" customFormat="1" ht="47.25" customHeight="1" x14ac:dyDescent="0.25">
      <c r="C196" s="8">
        <v>193</v>
      </c>
      <c r="D196" s="77" t="s">
        <v>796</v>
      </c>
      <c r="E196" s="77" t="s">
        <v>771</v>
      </c>
      <c r="F196" s="8">
        <v>3</v>
      </c>
      <c r="G196" s="8">
        <v>45</v>
      </c>
      <c r="H196" s="8">
        <v>3</v>
      </c>
      <c r="I196" s="8" t="s">
        <v>943</v>
      </c>
      <c r="J196" s="8"/>
      <c r="K196" s="42">
        <v>193</v>
      </c>
      <c r="L196" s="78" t="s">
        <v>1347</v>
      </c>
      <c r="M196" s="78" t="s">
        <v>856</v>
      </c>
      <c r="N196" s="42">
        <v>2</v>
      </c>
      <c r="O196" s="42">
        <v>30</v>
      </c>
      <c r="P196" s="42">
        <v>1</v>
      </c>
      <c r="Q196" s="42" t="s">
        <v>926</v>
      </c>
      <c r="R196" s="69"/>
      <c r="S196" s="46"/>
    </row>
    <row r="197" spans="3:19" s="20" customFormat="1" ht="47.25" customHeight="1" x14ac:dyDescent="0.25">
      <c r="C197" s="8">
        <v>194</v>
      </c>
      <c r="D197" s="77" t="s">
        <v>797</v>
      </c>
      <c r="E197" s="77" t="s">
        <v>771</v>
      </c>
      <c r="F197" s="8">
        <v>3</v>
      </c>
      <c r="G197" s="8">
        <v>45</v>
      </c>
      <c r="H197" s="8">
        <v>4</v>
      </c>
      <c r="I197" s="8" t="s">
        <v>1001</v>
      </c>
      <c r="J197" s="8"/>
      <c r="K197" s="42">
        <v>194</v>
      </c>
      <c r="L197" s="78" t="s">
        <v>140</v>
      </c>
      <c r="M197" s="78" t="s">
        <v>141</v>
      </c>
      <c r="N197" s="42">
        <v>3</v>
      </c>
      <c r="O197" s="42">
        <v>45</v>
      </c>
      <c r="P197" s="42">
        <v>1</v>
      </c>
      <c r="Q197" s="42" t="s">
        <v>946</v>
      </c>
      <c r="R197" s="69"/>
      <c r="S197" s="46"/>
    </row>
    <row r="198" spans="3:19" s="20" customFormat="1" ht="47.25" customHeight="1" x14ac:dyDescent="0.25">
      <c r="C198" s="8">
        <v>195</v>
      </c>
      <c r="D198" s="77" t="s">
        <v>592</v>
      </c>
      <c r="E198" s="77" t="s">
        <v>588</v>
      </c>
      <c r="F198" s="8">
        <v>3</v>
      </c>
      <c r="G198" s="8">
        <v>45</v>
      </c>
      <c r="H198" s="8">
        <v>1</v>
      </c>
      <c r="I198" s="8" t="s">
        <v>976</v>
      </c>
      <c r="J198" s="76"/>
      <c r="K198" s="42">
        <v>195</v>
      </c>
      <c r="L198" s="78" t="s">
        <v>175</v>
      </c>
      <c r="M198" s="78" t="s">
        <v>141</v>
      </c>
      <c r="N198" s="42">
        <v>3</v>
      </c>
      <c r="O198" s="42">
        <v>45</v>
      </c>
      <c r="P198" s="42">
        <v>3</v>
      </c>
      <c r="Q198" s="42" t="s">
        <v>1348</v>
      </c>
      <c r="R198" s="69"/>
      <c r="S198" s="46"/>
    </row>
    <row r="199" spans="3:19" s="20" customFormat="1" ht="47.25" customHeight="1" x14ac:dyDescent="0.25">
      <c r="C199" s="8">
        <v>196</v>
      </c>
      <c r="D199" s="77" t="s">
        <v>570</v>
      </c>
      <c r="E199" s="77" t="s">
        <v>288</v>
      </c>
      <c r="F199" s="8">
        <v>3</v>
      </c>
      <c r="G199" s="8">
        <v>45</v>
      </c>
      <c r="H199" s="8">
        <v>1</v>
      </c>
      <c r="I199" s="8" t="s">
        <v>894</v>
      </c>
      <c r="J199" s="8"/>
      <c r="K199" s="42">
        <v>196</v>
      </c>
      <c r="L199" s="78" t="s">
        <v>1349</v>
      </c>
      <c r="M199" s="78" t="s">
        <v>857</v>
      </c>
      <c r="N199" s="42">
        <v>2</v>
      </c>
      <c r="O199" s="42">
        <v>30</v>
      </c>
      <c r="P199" s="42">
        <v>1</v>
      </c>
      <c r="Q199" s="42" t="s">
        <v>926</v>
      </c>
      <c r="R199" s="69"/>
      <c r="S199" s="46"/>
    </row>
    <row r="200" spans="3:19" s="20" customFormat="1" ht="47.25" customHeight="1" x14ac:dyDescent="0.25">
      <c r="C200" s="8">
        <v>197</v>
      </c>
      <c r="D200" s="77" t="s">
        <v>170</v>
      </c>
      <c r="E200" s="77" t="s">
        <v>130</v>
      </c>
      <c r="F200" s="8">
        <v>3</v>
      </c>
      <c r="G200" s="8">
        <v>54</v>
      </c>
      <c r="H200" s="8">
        <v>3</v>
      </c>
      <c r="I200" s="8" t="s">
        <v>946</v>
      </c>
      <c r="J200" s="8"/>
      <c r="K200" s="42">
        <v>197</v>
      </c>
      <c r="L200" s="78" t="s">
        <v>176</v>
      </c>
      <c r="M200" s="78" t="s">
        <v>177</v>
      </c>
      <c r="N200" s="42">
        <v>2</v>
      </c>
      <c r="O200" s="42">
        <v>30</v>
      </c>
      <c r="P200" s="42">
        <v>1</v>
      </c>
      <c r="Q200" s="42" t="s">
        <v>1094</v>
      </c>
      <c r="R200" s="69"/>
      <c r="S200" s="46"/>
    </row>
    <row r="201" spans="3:19" s="20" customFormat="1" ht="47.25" customHeight="1" x14ac:dyDescent="0.25">
      <c r="C201" s="8">
        <v>198</v>
      </c>
      <c r="D201" s="77" t="s">
        <v>171</v>
      </c>
      <c r="E201" s="77" t="s">
        <v>132</v>
      </c>
      <c r="F201" s="8">
        <v>3</v>
      </c>
      <c r="G201" s="8">
        <v>45</v>
      </c>
      <c r="H201" s="76">
        <v>2</v>
      </c>
      <c r="I201" s="76" t="s">
        <v>1069</v>
      </c>
      <c r="J201" s="8"/>
      <c r="K201" s="42">
        <v>198</v>
      </c>
      <c r="L201" s="78" t="s">
        <v>180</v>
      </c>
      <c r="M201" s="78" t="s">
        <v>308</v>
      </c>
      <c r="N201" s="42">
        <v>2</v>
      </c>
      <c r="O201" s="42">
        <v>30</v>
      </c>
      <c r="P201" s="42">
        <v>1</v>
      </c>
      <c r="Q201" s="42" t="s">
        <v>1094</v>
      </c>
      <c r="R201" s="69"/>
      <c r="S201" s="46"/>
    </row>
    <row r="202" spans="3:19" s="20" customFormat="1" ht="47.25" customHeight="1" x14ac:dyDescent="0.25">
      <c r="C202" s="8">
        <v>199</v>
      </c>
      <c r="D202" s="77" t="s">
        <v>851</v>
      </c>
      <c r="E202" s="77" t="s">
        <v>758</v>
      </c>
      <c r="F202" s="8">
        <v>3</v>
      </c>
      <c r="G202" s="8">
        <v>45</v>
      </c>
      <c r="H202" s="8">
        <v>4</v>
      </c>
      <c r="I202" s="8" t="s">
        <v>1001</v>
      </c>
      <c r="J202" s="8"/>
      <c r="K202" s="42">
        <v>199</v>
      </c>
      <c r="L202" s="78" t="s">
        <v>145</v>
      </c>
      <c r="M202" s="78" t="s">
        <v>780</v>
      </c>
      <c r="N202" s="42">
        <v>3</v>
      </c>
      <c r="O202" s="42">
        <v>45</v>
      </c>
      <c r="P202" s="42">
        <v>1</v>
      </c>
      <c r="Q202" s="42" t="s">
        <v>1094</v>
      </c>
      <c r="R202" s="69"/>
      <c r="S202" s="46"/>
    </row>
    <row r="203" spans="3:19" s="20" customFormat="1" ht="47.25" customHeight="1" x14ac:dyDescent="0.25">
      <c r="C203" s="8">
        <v>200</v>
      </c>
      <c r="D203" s="77" t="s">
        <v>1070</v>
      </c>
      <c r="E203" s="77" t="s">
        <v>758</v>
      </c>
      <c r="F203" s="8">
        <v>3</v>
      </c>
      <c r="G203" s="77" t="s">
        <v>906</v>
      </c>
      <c r="H203" s="77" t="s">
        <v>431</v>
      </c>
      <c r="I203" s="77" t="s">
        <v>1015</v>
      </c>
      <c r="J203" s="8"/>
      <c r="K203" s="42">
        <v>200</v>
      </c>
      <c r="L203" s="78" t="s">
        <v>1350</v>
      </c>
      <c r="M203" s="78" t="s">
        <v>780</v>
      </c>
      <c r="N203" s="42">
        <v>2</v>
      </c>
      <c r="O203" s="42">
        <v>30</v>
      </c>
      <c r="P203" s="42">
        <v>1</v>
      </c>
      <c r="Q203" s="42" t="s">
        <v>926</v>
      </c>
      <c r="R203" s="69"/>
      <c r="S203" s="46"/>
    </row>
    <row r="204" spans="3:19" s="20" customFormat="1" ht="47.25" customHeight="1" x14ac:dyDescent="0.25">
      <c r="C204" s="8">
        <v>201</v>
      </c>
      <c r="D204" s="77" t="s">
        <v>1071</v>
      </c>
      <c r="E204" s="77" t="s">
        <v>390</v>
      </c>
      <c r="F204" s="8">
        <v>3</v>
      </c>
      <c r="G204" s="8">
        <v>45</v>
      </c>
      <c r="H204" s="8">
        <v>2</v>
      </c>
      <c r="I204" s="8" t="s">
        <v>1072</v>
      </c>
      <c r="J204" s="8"/>
      <c r="K204" s="42">
        <v>201</v>
      </c>
      <c r="L204" s="78" t="s">
        <v>802</v>
      </c>
      <c r="M204" s="78" t="s">
        <v>293</v>
      </c>
      <c r="N204" s="42">
        <v>3</v>
      </c>
      <c r="O204" s="42">
        <v>45</v>
      </c>
      <c r="P204" s="42">
        <v>1</v>
      </c>
      <c r="Q204" s="42" t="s">
        <v>1282</v>
      </c>
      <c r="R204" s="69"/>
      <c r="S204" s="46"/>
    </row>
    <row r="205" spans="3:19" s="20" customFormat="1" ht="47.25" customHeight="1" x14ac:dyDescent="0.25">
      <c r="C205" s="8">
        <v>202</v>
      </c>
      <c r="D205" s="77" t="s">
        <v>407</v>
      </c>
      <c r="E205" s="77" t="s">
        <v>390</v>
      </c>
      <c r="F205" s="8">
        <v>3</v>
      </c>
      <c r="G205" s="8">
        <v>45</v>
      </c>
      <c r="H205" s="8">
        <v>2</v>
      </c>
      <c r="I205" s="8" t="s">
        <v>983</v>
      </c>
      <c r="J205" s="76"/>
      <c r="K205" s="42">
        <v>202</v>
      </c>
      <c r="L205" s="78" t="s">
        <v>1351</v>
      </c>
      <c r="M205" s="78" t="s">
        <v>779</v>
      </c>
      <c r="N205" s="42">
        <v>2</v>
      </c>
      <c r="O205" s="42">
        <v>30</v>
      </c>
      <c r="P205" s="42">
        <v>1</v>
      </c>
      <c r="Q205" s="42" t="s">
        <v>925</v>
      </c>
      <c r="R205" s="69"/>
      <c r="S205" s="46"/>
    </row>
    <row r="206" spans="3:19" s="20" customFormat="1" ht="47.25" customHeight="1" x14ac:dyDescent="0.25">
      <c r="C206" s="8">
        <v>203</v>
      </c>
      <c r="D206" s="77" t="s">
        <v>483</v>
      </c>
      <c r="E206" s="77" t="s">
        <v>448</v>
      </c>
      <c r="F206" s="8">
        <v>3</v>
      </c>
      <c r="G206" s="8">
        <v>45</v>
      </c>
      <c r="H206" s="76">
        <v>5</v>
      </c>
      <c r="I206" s="76" t="s">
        <v>1073</v>
      </c>
      <c r="J206" s="8"/>
      <c r="K206" s="42">
        <v>203</v>
      </c>
      <c r="L206" s="78" t="s">
        <v>1352</v>
      </c>
      <c r="M206" s="78" t="s">
        <v>779</v>
      </c>
      <c r="N206" s="42">
        <v>2</v>
      </c>
      <c r="O206" s="42">
        <v>30</v>
      </c>
      <c r="P206" s="42">
        <v>1</v>
      </c>
      <c r="Q206" s="42" t="s">
        <v>926</v>
      </c>
      <c r="R206" s="69"/>
      <c r="S206" s="46"/>
    </row>
    <row r="207" spans="3:19" s="20" customFormat="1" ht="47.25" customHeight="1" x14ac:dyDescent="0.25">
      <c r="C207" s="8">
        <v>204</v>
      </c>
      <c r="D207" s="77" t="s">
        <v>799</v>
      </c>
      <c r="E207" s="77" t="s">
        <v>448</v>
      </c>
      <c r="F207" s="8">
        <v>3</v>
      </c>
      <c r="G207" s="8">
        <v>45</v>
      </c>
      <c r="H207" s="8">
        <v>1</v>
      </c>
      <c r="I207" s="8" t="s">
        <v>956</v>
      </c>
      <c r="J207" s="8"/>
      <c r="K207" s="42">
        <v>204</v>
      </c>
      <c r="L207" s="78" t="s">
        <v>185</v>
      </c>
      <c r="M207" s="78" t="s">
        <v>144</v>
      </c>
      <c r="N207" s="42">
        <v>3</v>
      </c>
      <c r="O207" s="42">
        <v>45</v>
      </c>
      <c r="P207" s="42">
        <v>1</v>
      </c>
      <c r="Q207" s="42" t="s">
        <v>1160</v>
      </c>
      <c r="R207" s="69"/>
      <c r="S207" s="46"/>
    </row>
    <row r="208" spans="3:19" s="20" customFormat="1" ht="47.25" customHeight="1" x14ac:dyDescent="0.25">
      <c r="C208" s="8">
        <v>205</v>
      </c>
      <c r="D208" s="77" t="s">
        <v>484</v>
      </c>
      <c r="E208" s="77" t="s">
        <v>448</v>
      </c>
      <c r="F208" s="8">
        <v>3</v>
      </c>
      <c r="G208" s="8">
        <v>45</v>
      </c>
      <c r="H208" s="76">
        <v>1</v>
      </c>
      <c r="I208" s="76" t="s">
        <v>942</v>
      </c>
      <c r="J208" s="8"/>
      <c r="K208" s="42">
        <v>205</v>
      </c>
      <c r="L208" s="78" t="s">
        <v>667</v>
      </c>
      <c r="M208" s="78" t="s">
        <v>144</v>
      </c>
      <c r="N208" s="42">
        <v>3</v>
      </c>
      <c r="O208" s="42">
        <v>45</v>
      </c>
      <c r="P208" s="42">
        <v>2</v>
      </c>
      <c r="Q208" s="42" t="s">
        <v>1353</v>
      </c>
      <c r="R208" s="70"/>
      <c r="S208" s="46"/>
    </row>
    <row r="209" spans="3:19" s="20" customFormat="1" ht="47.25" customHeight="1" x14ac:dyDescent="0.25">
      <c r="C209" s="8">
        <v>206</v>
      </c>
      <c r="D209" s="77" t="s">
        <v>1074</v>
      </c>
      <c r="E209" s="77" t="s">
        <v>1075</v>
      </c>
      <c r="F209" s="8">
        <v>3</v>
      </c>
      <c r="G209" s="8">
        <v>45</v>
      </c>
      <c r="H209" s="8">
        <v>1</v>
      </c>
      <c r="I209" s="8" t="s">
        <v>1051</v>
      </c>
      <c r="J209" s="8"/>
      <c r="K209" s="42">
        <v>206</v>
      </c>
      <c r="L209" s="78" t="s">
        <v>1354</v>
      </c>
      <c r="M209" s="78" t="s">
        <v>778</v>
      </c>
      <c r="N209" s="42">
        <v>2</v>
      </c>
      <c r="O209" s="42">
        <v>30</v>
      </c>
      <c r="P209" s="42">
        <v>1</v>
      </c>
      <c r="Q209" s="42" t="s">
        <v>925</v>
      </c>
      <c r="R209" s="69"/>
      <c r="S209" s="46"/>
    </row>
    <row r="210" spans="3:19" s="20" customFormat="1" ht="47.25" customHeight="1" x14ac:dyDescent="0.25">
      <c r="C210" s="8">
        <v>207</v>
      </c>
      <c r="D210" s="77" t="s">
        <v>133</v>
      </c>
      <c r="E210" s="77" t="s">
        <v>134</v>
      </c>
      <c r="F210" s="8">
        <v>3</v>
      </c>
      <c r="G210" s="8">
        <v>45</v>
      </c>
      <c r="H210" s="76">
        <v>3</v>
      </c>
      <c r="I210" s="76" t="s">
        <v>1076</v>
      </c>
      <c r="J210" s="8"/>
      <c r="K210" s="42">
        <v>207</v>
      </c>
      <c r="L210" s="78" t="s">
        <v>1355</v>
      </c>
      <c r="M210" s="78" t="s">
        <v>1356</v>
      </c>
      <c r="N210" s="42">
        <v>2</v>
      </c>
      <c r="O210" s="42">
        <v>30</v>
      </c>
      <c r="P210" s="42">
        <v>1</v>
      </c>
      <c r="Q210" s="42" t="s">
        <v>926</v>
      </c>
      <c r="R210" s="69"/>
      <c r="S210" s="46"/>
    </row>
    <row r="211" spans="3:19" s="20" customFormat="1" ht="47.25" customHeight="1" x14ac:dyDescent="0.25">
      <c r="C211" s="8">
        <v>208</v>
      </c>
      <c r="D211" s="77" t="s">
        <v>1077</v>
      </c>
      <c r="E211" s="77" t="s">
        <v>1078</v>
      </c>
      <c r="F211" s="8">
        <v>3</v>
      </c>
      <c r="G211" s="8">
        <v>45</v>
      </c>
      <c r="H211" s="8">
        <v>1</v>
      </c>
      <c r="I211" s="8" t="s">
        <v>887</v>
      </c>
      <c r="J211" s="8"/>
      <c r="K211" s="42">
        <v>208</v>
      </c>
      <c r="L211" s="78" t="s">
        <v>1357</v>
      </c>
      <c r="M211" s="78" t="s">
        <v>1358</v>
      </c>
      <c r="N211" s="42">
        <v>2</v>
      </c>
      <c r="O211" s="42">
        <v>30</v>
      </c>
      <c r="P211" s="42">
        <v>1</v>
      </c>
      <c r="Q211" s="42" t="s">
        <v>925</v>
      </c>
      <c r="R211" s="69"/>
      <c r="S211" s="46"/>
    </row>
    <row r="212" spans="3:19" s="20" customFormat="1" ht="47.25" customHeight="1" x14ac:dyDescent="0.25">
      <c r="C212" s="8">
        <v>209</v>
      </c>
      <c r="D212" s="77" t="s">
        <v>652</v>
      </c>
      <c r="E212" s="77" t="s">
        <v>647</v>
      </c>
      <c r="F212" s="8">
        <v>3</v>
      </c>
      <c r="G212" s="8">
        <v>45</v>
      </c>
      <c r="H212" s="8">
        <v>1</v>
      </c>
      <c r="I212" s="8" t="s">
        <v>1079</v>
      </c>
      <c r="J212" s="8"/>
      <c r="K212" s="42">
        <v>209</v>
      </c>
      <c r="L212" s="78" t="s">
        <v>1359</v>
      </c>
      <c r="M212" s="78" t="s">
        <v>1358</v>
      </c>
      <c r="N212" s="42">
        <v>3</v>
      </c>
      <c r="O212" s="42">
        <v>45</v>
      </c>
      <c r="P212" s="42">
        <v>1</v>
      </c>
      <c r="Q212" s="42" t="s">
        <v>1079</v>
      </c>
      <c r="R212" s="69"/>
      <c r="S212" s="46"/>
    </row>
    <row r="213" spans="3:19" s="20" customFormat="1" ht="47.25" customHeight="1" x14ac:dyDescent="0.25">
      <c r="C213" s="8">
        <v>210</v>
      </c>
      <c r="D213" s="77" t="s">
        <v>1080</v>
      </c>
      <c r="E213" s="77" t="s">
        <v>1081</v>
      </c>
      <c r="F213" s="8">
        <v>2</v>
      </c>
      <c r="G213" s="8">
        <v>30</v>
      </c>
      <c r="H213" s="8">
        <v>1</v>
      </c>
      <c r="I213" s="8" t="s">
        <v>925</v>
      </c>
      <c r="J213" s="8"/>
      <c r="K213" s="42">
        <v>210</v>
      </c>
      <c r="L213" s="78" t="s">
        <v>1360</v>
      </c>
      <c r="M213" s="78" t="s">
        <v>1358</v>
      </c>
      <c r="N213" s="42">
        <v>2</v>
      </c>
      <c r="O213" s="42">
        <v>30</v>
      </c>
      <c r="P213" s="42">
        <v>1</v>
      </c>
      <c r="Q213" s="42" t="s">
        <v>926</v>
      </c>
      <c r="R213" s="69"/>
      <c r="S213" s="46"/>
    </row>
    <row r="214" spans="3:19" s="20" customFormat="1" ht="47.25" customHeight="1" x14ac:dyDescent="0.25">
      <c r="C214" s="8">
        <v>211</v>
      </c>
      <c r="D214" s="77" t="s">
        <v>854</v>
      </c>
      <c r="E214" s="77" t="s">
        <v>391</v>
      </c>
      <c r="F214" s="8">
        <v>2</v>
      </c>
      <c r="G214" s="8">
        <v>30</v>
      </c>
      <c r="H214" s="8">
        <v>1</v>
      </c>
      <c r="I214" s="8" t="s">
        <v>926</v>
      </c>
      <c r="J214" s="8"/>
      <c r="K214" s="42">
        <v>211</v>
      </c>
      <c r="L214" s="78" t="s">
        <v>1361</v>
      </c>
      <c r="M214" s="78" t="s">
        <v>1362</v>
      </c>
      <c r="N214" s="42">
        <v>3</v>
      </c>
      <c r="O214" s="42">
        <v>45</v>
      </c>
      <c r="P214" s="42">
        <v>1</v>
      </c>
      <c r="Q214" s="42" t="s">
        <v>1286</v>
      </c>
      <c r="R214" s="69"/>
      <c r="S214" s="46"/>
    </row>
    <row r="215" spans="3:19" s="20" customFormat="1" ht="47.25" customHeight="1" x14ac:dyDescent="0.25">
      <c r="C215" s="8">
        <v>212</v>
      </c>
      <c r="D215" s="77" t="s">
        <v>1082</v>
      </c>
      <c r="E215" s="77" t="s">
        <v>1083</v>
      </c>
      <c r="F215" s="8">
        <v>2</v>
      </c>
      <c r="G215" s="8">
        <v>30</v>
      </c>
      <c r="H215" s="8">
        <v>1</v>
      </c>
      <c r="I215" s="8" t="s">
        <v>1079</v>
      </c>
      <c r="J215" s="8"/>
      <c r="K215" s="42">
        <v>212</v>
      </c>
      <c r="L215" s="78" t="s">
        <v>1363</v>
      </c>
      <c r="M215" s="78" t="s">
        <v>1364</v>
      </c>
      <c r="N215" s="42">
        <v>3</v>
      </c>
      <c r="O215" s="42">
        <v>45</v>
      </c>
      <c r="P215" s="42">
        <v>2</v>
      </c>
      <c r="Q215" s="42" t="s">
        <v>1279</v>
      </c>
      <c r="R215" s="70"/>
      <c r="S215" s="46"/>
    </row>
    <row r="216" spans="3:19" s="20" customFormat="1" ht="47.25" customHeight="1" x14ac:dyDescent="0.25">
      <c r="C216" s="8">
        <v>213</v>
      </c>
      <c r="D216" s="77" t="s">
        <v>1084</v>
      </c>
      <c r="E216" s="77" t="s">
        <v>1085</v>
      </c>
      <c r="F216" s="8">
        <v>3</v>
      </c>
      <c r="G216" s="8">
        <v>45</v>
      </c>
      <c r="H216" s="8">
        <v>1</v>
      </c>
      <c r="I216" s="8" t="s">
        <v>893</v>
      </c>
      <c r="J216" s="8"/>
      <c r="K216" s="42">
        <v>213</v>
      </c>
      <c r="L216" s="78" t="s">
        <v>360</v>
      </c>
      <c r="M216" s="78" t="s">
        <v>333</v>
      </c>
      <c r="N216" s="42">
        <v>3</v>
      </c>
      <c r="O216" s="42">
        <v>54</v>
      </c>
      <c r="P216" s="42">
        <v>2</v>
      </c>
      <c r="Q216" s="42" t="s">
        <v>1365</v>
      </c>
      <c r="R216" s="69"/>
      <c r="S216" s="46"/>
    </row>
    <row r="217" spans="3:19" s="20" customFormat="1" ht="47.25" customHeight="1" x14ac:dyDescent="0.25">
      <c r="C217" s="8">
        <v>214</v>
      </c>
      <c r="D217" s="77" t="s">
        <v>1086</v>
      </c>
      <c r="E217" s="77" t="s">
        <v>1087</v>
      </c>
      <c r="F217" s="8">
        <v>3</v>
      </c>
      <c r="G217" s="8">
        <v>45</v>
      </c>
      <c r="H217" s="8">
        <v>1</v>
      </c>
      <c r="I217" s="8" t="s">
        <v>953</v>
      </c>
      <c r="J217" s="8"/>
      <c r="K217" s="42">
        <v>214</v>
      </c>
      <c r="L217" s="78" t="s">
        <v>1366</v>
      </c>
      <c r="M217" s="78" t="s">
        <v>748</v>
      </c>
      <c r="N217" s="42">
        <v>3</v>
      </c>
      <c r="O217" s="42">
        <v>45</v>
      </c>
      <c r="P217" s="42">
        <v>1</v>
      </c>
      <c r="Q217" s="78" t="s">
        <v>907</v>
      </c>
      <c r="R217" s="69"/>
      <c r="S217" s="46"/>
    </row>
    <row r="218" spans="3:19" s="20" customFormat="1" ht="47.25" customHeight="1" x14ac:dyDescent="0.25">
      <c r="C218" s="8">
        <v>215</v>
      </c>
      <c r="D218" s="77" t="s">
        <v>138</v>
      </c>
      <c r="E218" s="77" t="s">
        <v>139</v>
      </c>
      <c r="F218" s="8">
        <v>3</v>
      </c>
      <c r="G218" s="8">
        <v>45</v>
      </c>
      <c r="H218" s="76">
        <v>2</v>
      </c>
      <c r="I218" s="76" t="s">
        <v>1088</v>
      </c>
      <c r="J218" s="8"/>
      <c r="K218" s="42">
        <v>215</v>
      </c>
      <c r="L218" s="78" t="s">
        <v>362</v>
      </c>
      <c r="M218" s="78" t="s">
        <v>334</v>
      </c>
      <c r="N218" s="42">
        <v>3</v>
      </c>
      <c r="O218" s="42">
        <v>45</v>
      </c>
      <c r="P218" s="42">
        <v>1</v>
      </c>
      <c r="Q218" s="42" t="s">
        <v>1031</v>
      </c>
      <c r="R218" s="70"/>
      <c r="S218" s="46"/>
    </row>
    <row r="219" spans="3:19" s="20" customFormat="1" ht="47.25" customHeight="1" x14ac:dyDescent="0.25">
      <c r="C219" s="8">
        <v>216</v>
      </c>
      <c r="D219" s="77" t="s">
        <v>538</v>
      </c>
      <c r="E219" s="77" t="s">
        <v>139</v>
      </c>
      <c r="F219" s="8">
        <v>3</v>
      </c>
      <c r="G219" s="8">
        <v>45</v>
      </c>
      <c r="H219" s="8">
        <v>1</v>
      </c>
      <c r="I219" s="8" t="s">
        <v>1079</v>
      </c>
      <c r="J219" s="8"/>
      <c r="K219" s="42">
        <v>216</v>
      </c>
      <c r="L219" s="78" t="s">
        <v>805</v>
      </c>
      <c r="M219" s="78" t="s">
        <v>334</v>
      </c>
      <c r="N219" s="42">
        <v>3</v>
      </c>
      <c r="O219" s="42">
        <v>45</v>
      </c>
      <c r="P219" s="42">
        <v>1</v>
      </c>
      <c r="Q219" s="42" t="s">
        <v>1367</v>
      </c>
      <c r="R219" s="69"/>
      <c r="S219" s="46"/>
    </row>
    <row r="220" spans="3:19" s="20" customFormat="1" ht="47.25" customHeight="1" x14ac:dyDescent="0.25">
      <c r="C220" s="8">
        <v>217</v>
      </c>
      <c r="D220" s="77" t="s">
        <v>800</v>
      </c>
      <c r="E220" s="77" t="s">
        <v>801</v>
      </c>
      <c r="F220" s="8">
        <v>3</v>
      </c>
      <c r="G220" s="8">
        <v>45</v>
      </c>
      <c r="H220" s="8">
        <v>1</v>
      </c>
      <c r="I220" s="8" t="s">
        <v>925</v>
      </c>
      <c r="J220" s="8"/>
      <c r="K220" s="42">
        <v>217</v>
      </c>
      <c r="L220" s="78" t="s">
        <v>560</v>
      </c>
      <c r="M220" s="78" t="s">
        <v>806</v>
      </c>
      <c r="N220" s="42">
        <v>3</v>
      </c>
      <c r="O220" s="42">
        <v>45</v>
      </c>
      <c r="P220" s="42">
        <v>1</v>
      </c>
      <c r="Q220" s="42" t="s">
        <v>1294</v>
      </c>
      <c r="R220" s="69"/>
      <c r="S220" s="46"/>
    </row>
    <row r="221" spans="3:19" s="20" customFormat="1" ht="47.25" customHeight="1" x14ac:dyDescent="0.25">
      <c r="C221" s="8">
        <v>218</v>
      </c>
      <c r="D221" s="77" t="s">
        <v>359</v>
      </c>
      <c r="E221" s="77" t="s">
        <v>332</v>
      </c>
      <c r="F221" s="8">
        <v>3</v>
      </c>
      <c r="G221" s="8">
        <v>45</v>
      </c>
      <c r="H221" s="8">
        <v>1</v>
      </c>
      <c r="I221" s="8" t="s">
        <v>926</v>
      </c>
      <c r="J221" s="8"/>
      <c r="K221" s="42">
        <v>218</v>
      </c>
      <c r="L221" s="78" t="s">
        <v>749</v>
      </c>
      <c r="M221" s="78" t="s">
        <v>750</v>
      </c>
      <c r="N221" s="42">
        <v>3</v>
      </c>
      <c r="O221" s="42">
        <v>45</v>
      </c>
      <c r="P221" s="42">
        <v>1</v>
      </c>
      <c r="Q221" s="78" t="s">
        <v>907</v>
      </c>
      <c r="R221" s="69"/>
      <c r="S221" s="46"/>
    </row>
    <row r="222" spans="3:19" s="20" customFormat="1" ht="47.25" customHeight="1" x14ac:dyDescent="0.25">
      <c r="C222" s="8">
        <v>219</v>
      </c>
      <c r="D222" s="77" t="s">
        <v>1089</v>
      </c>
      <c r="E222" s="77" t="s">
        <v>392</v>
      </c>
      <c r="F222" s="8">
        <v>2</v>
      </c>
      <c r="G222" s="8">
        <v>30</v>
      </c>
      <c r="H222" s="8">
        <v>1</v>
      </c>
      <c r="I222" s="8" t="s">
        <v>925</v>
      </c>
      <c r="J222" s="8"/>
      <c r="K222" s="42">
        <v>219</v>
      </c>
      <c r="L222" s="78" t="s">
        <v>858</v>
      </c>
      <c r="M222" s="78" t="s">
        <v>859</v>
      </c>
      <c r="N222" s="42">
        <v>3</v>
      </c>
      <c r="O222" s="42">
        <v>45</v>
      </c>
      <c r="P222" s="42">
        <v>1</v>
      </c>
      <c r="Q222" s="42" t="s">
        <v>909</v>
      </c>
      <c r="R222" s="69"/>
      <c r="S222" s="46"/>
    </row>
    <row r="223" spans="3:19" s="20" customFormat="1" ht="47.25" customHeight="1" x14ac:dyDescent="0.25">
      <c r="C223" s="8">
        <v>220</v>
      </c>
      <c r="D223" s="77" t="s">
        <v>1090</v>
      </c>
      <c r="E223" s="77" t="s">
        <v>392</v>
      </c>
      <c r="F223" s="8">
        <v>2</v>
      </c>
      <c r="G223" s="8">
        <v>30</v>
      </c>
      <c r="H223" s="8">
        <v>1</v>
      </c>
      <c r="I223" s="8" t="s">
        <v>926</v>
      </c>
      <c r="J223" s="8"/>
      <c r="K223" s="42">
        <v>220</v>
      </c>
      <c r="L223" s="78" t="s">
        <v>148</v>
      </c>
      <c r="M223" s="78" t="s">
        <v>149</v>
      </c>
      <c r="N223" s="42">
        <v>3</v>
      </c>
      <c r="O223" s="42">
        <v>45</v>
      </c>
      <c r="P223" s="42">
        <v>2</v>
      </c>
      <c r="Q223" s="42" t="s">
        <v>944</v>
      </c>
      <c r="R223" s="69"/>
      <c r="S223" s="46"/>
    </row>
    <row r="224" spans="3:19" s="20" customFormat="1" ht="47.25" customHeight="1" x14ac:dyDescent="0.25">
      <c r="C224" s="8">
        <v>221</v>
      </c>
      <c r="D224" s="77" t="s">
        <v>140</v>
      </c>
      <c r="E224" s="77" t="s">
        <v>141</v>
      </c>
      <c r="F224" s="8">
        <v>3</v>
      </c>
      <c r="G224" s="8">
        <v>45</v>
      </c>
      <c r="H224" s="76">
        <v>2</v>
      </c>
      <c r="I224" s="76" t="s">
        <v>1091</v>
      </c>
      <c r="J224" s="8"/>
      <c r="K224" s="42">
        <v>221</v>
      </c>
      <c r="L224" s="78" t="s">
        <v>1368</v>
      </c>
      <c r="M224" s="78" t="s">
        <v>860</v>
      </c>
      <c r="N224" s="42">
        <v>3</v>
      </c>
      <c r="O224" s="42">
        <v>45</v>
      </c>
      <c r="P224" s="42">
        <v>1</v>
      </c>
      <c r="Q224" s="42" t="s">
        <v>1292</v>
      </c>
      <c r="R224" s="69"/>
      <c r="S224" s="46"/>
    </row>
    <row r="225" spans="3:19" s="20" customFormat="1" ht="47.25" customHeight="1" x14ac:dyDescent="0.25">
      <c r="C225" s="8">
        <v>222</v>
      </c>
      <c r="D225" s="77" t="s">
        <v>175</v>
      </c>
      <c r="E225" s="77" t="s">
        <v>141</v>
      </c>
      <c r="F225" s="8">
        <v>3</v>
      </c>
      <c r="G225" s="8">
        <v>45</v>
      </c>
      <c r="H225" s="8">
        <v>1</v>
      </c>
      <c r="I225" s="8" t="s">
        <v>897</v>
      </c>
      <c r="J225" s="8"/>
      <c r="K225" s="42">
        <v>222</v>
      </c>
      <c r="L225" s="78" t="s">
        <v>150</v>
      </c>
      <c r="M225" s="78" t="s">
        <v>151</v>
      </c>
      <c r="N225" s="42">
        <v>3</v>
      </c>
      <c r="O225" s="42">
        <v>45</v>
      </c>
      <c r="P225" s="42">
        <v>4</v>
      </c>
      <c r="Q225" s="42" t="s">
        <v>996</v>
      </c>
      <c r="R225" s="69"/>
      <c r="S225" s="46"/>
    </row>
    <row r="226" spans="3:19" s="20" customFormat="1" ht="47.25" customHeight="1" x14ac:dyDescent="0.25">
      <c r="C226" s="8">
        <v>223</v>
      </c>
      <c r="D226" s="77" t="s">
        <v>1092</v>
      </c>
      <c r="E226" s="77" t="s">
        <v>857</v>
      </c>
      <c r="F226" s="8">
        <v>2</v>
      </c>
      <c r="G226" s="8">
        <v>30</v>
      </c>
      <c r="H226" s="8">
        <v>1</v>
      </c>
      <c r="I226" s="8" t="s">
        <v>925</v>
      </c>
      <c r="J226" s="8"/>
      <c r="K226" s="42">
        <v>223</v>
      </c>
      <c r="L226" s="78" t="s">
        <v>309</v>
      </c>
      <c r="M226" s="78" t="s">
        <v>151</v>
      </c>
      <c r="N226" s="42">
        <v>3</v>
      </c>
      <c r="O226" s="42">
        <v>45</v>
      </c>
      <c r="P226" s="42">
        <v>2</v>
      </c>
      <c r="Q226" s="42" t="s">
        <v>1280</v>
      </c>
      <c r="R226" s="70"/>
      <c r="S226" s="46"/>
    </row>
    <row r="227" spans="3:19" s="20" customFormat="1" ht="47.25" customHeight="1" x14ac:dyDescent="0.25">
      <c r="C227" s="8">
        <v>224</v>
      </c>
      <c r="D227" s="77" t="s">
        <v>641</v>
      </c>
      <c r="E227" s="77" t="s">
        <v>642</v>
      </c>
      <c r="F227" s="8">
        <v>3</v>
      </c>
      <c r="G227" s="8">
        <v>45</v>
      </c>
      <c r="H227" s="8">
        <v>1</v>
      </c>
      <c r="I227" s="8" t="s">
        <v>954</v>
      </c>
      <c r="J227" s="8"/>
      <c r="K227" s="42">
        <v>224</v>
      </c>
      <c r="L227" s="78" t="s">
        <v>1112</v>
      </c>
      <c r="M227" s="78" t="s">
        <v>1113</v>
      </c>
      <c r="N227" s="42">
        <v>3</v>
      </c>
      <c r="O227" s="42">
        <v>45</v>
      </c>
      <c r="P227" s="42">
        <v>2</v>
      </c>
      <c r="Q227" s="42" t="s">
        <v>1161</v>
      </c>
      <c r="R227" s="69"/>
      <c r="S227" s="46"/>
    </row>
    <row r="228" spans="3:19" s="20" customFormat="1" ht="47.25" customHeight="1" x14ac:dyDescent="0.25">
      <c r="C228" s="8">
        <v>225</v>
      </c>
      <c r="D228" s="77" t="s">
        <v>653</v>
      </c>
      <c r="E228" s="77" t="s">
        <v>648</v>
      </c>
      <c r="F228" s="8">
        <v>3</v>
      </c>
      <c r="G228" s="8">
        <v>45</v>
      </c>
      <c r="H228" s="8">
        <v>1</v>
      </c>
      <c r="I228" s="8" t="s">
        <v>1079</v>
      </c>
      <c r="J228" s="8"/>
      <c r="K228" s="42">
        <v>225</v>
      </c>
      <c r="L228" s="78" t="s">
        <v>256</v>
      </c>
      <c r="M228" s="78" t="s">
        <v>1113</v>
      </c>
      <c r="N228" s="42">
        <v>3</v>
      </c>
      <c r="O228" s="42">
        <v>45</v>
      </c>
      <c r="P228" s="42">
        <v>1</v>
      </c>
      <c r="Q228" s="42" t="s">
        <v>1000</v>
      </c>
      <c r="R228" s="69"/>
      <c r="S228" s="46"/>
    </row>
    <row r="229" spans="3:19" s="20" customFormat="1" ht="47.25" customHeight="1" x14ac:dyDescent="0.25">
      <c r="C229" s="8">
        <v>226</v>
      </c>
      <c r="D229" s="77" t="s">
        <v>142</v>
      </c>
      <c r="E229" s="77" t="s">
        <v>293</v>
      </c>
      <c r="F229" s="8">
        <v>3</v>
      </c>
      <c r="G229" s="8">
        <v>45</v>
      </c>
      <c r="H229" s="76">
        <v>2</v>
      </c>
      <c r="I229" s="76" t="s">
        <v>1093</v>
      </c>
      <c r="J229" s="8"/>
      <c r="K229" s="42">
        <v>226</v>
      </c>
      <c r="L229" s="78" t="s">
        <v>723</v>
      </c>
      <c r="M229" s="78" t="s">
        <v>685</v>
      </c>
      <c r="N229" s="42">
        <v>3</v>
      </c>
      <c r="O229" s="42">
        <v>45</v>
      </c>
      <c r="P229" s="42">
        <v>1</v>
      </c>
      <c r="Q229" s="42" t="s">
        <v>1115</v>
      </c>
      <c r="R229" s="69"/>
      <c r="S229" s="46"/>
    </row>
    <row r="230" spans="3:19" s="20" customFormat="1" ht="47.25" customHeight="1" x14ac:dyDescent="0.25">
      <c r="C230" s="8">
        <v>227</v>
      </c>
      <c r="D230" s="77" t="s">
        <v>803</v>
      </c>
      <c r="E230" s="77" t="s">
        <v>779</v>
      </c>
      <c r="F230" s="8">
        <v>3</v>
      </c>
      <c r="G230" s="8">
        <v>45</v>
      </c>
      <c r="H230" s="8">
        <v>1</v>
      </c>
      <c r="I230" s="8" t="s">
        <v>1094</v>
      </c>
      <c r="J230" s="8"/>
      <c r="K230" s="42">
        <v>227</v>
      </c>
      <c r="L230" s="78" t="s">
        <v>310</v>
      </c>
      <c r="M230" s="78" t="s">
        <v>393</v>
      </c>
      <c r="N230" s="42">
        <v>3</v>
      </c>
      <c r="O230" s="42">
        <v>54</v>
      </c>
      <c r="P230" s="42">
        <v>1</v>
      </c>
      <c r="Q230" s="42" t="s">
        <v>1115</v>
      </c>
      <c r="R230" s="69"/>
      <c r="S230" s="46"/>
    </row>
    <row r="231" spans="3:19" s="20" customFormat="1" ht="47.25" customHeight="1" x14ac:dyDescent="0.25">
      <c r="C231" s="8">
        <v>228</v>
      </c>
      <c r="D231" s="77" t="s">
        <v>185</v>
      </c>
      <c r="E231" s="77" t="s">
        <v>144</v>
      </c>
      <c r="F231" s="8">
        <v>3</v>
      </c>
      <c r="G231" s="8">
        <v>45</v>
      </c>
      <c r="H231" s="76">
        <v>1</v>
      </c>
      <c r="I231" s="76" t="s">
        <v>1095</v>
      </c>
      <c r="J231" s="8"/>
      <c r="K231" s="42">
        <v>228</v>
      </c>
      <c r="L231" s="78" t="s">
        <v>152</v>
      </c>
      <c r="M231" s="78" t="s">
        <v>153</v>
      </c>
      <c r="N231" s="42">
        <v>3</v>
      </c>
      <c r="O231" s="42">
        <v>45</v>
      </c>
      <c r="P231" s="42">
        <v>2</v>
      </c>
      <c r="Q231" s="42" t="s">
        <v>986</v>
      </c>
      <c r="R231" s="70"/>
      <c r="S231" s="46"/>
    </row>
    <row r="232" spans="3:19" s="20" customFormat="1" ht="47.25" customHeight="1" x14ac:dyDescent="0.25">
      <c r="C232" s="8">
        <v>229</v>
      </c>
      <c r="D232" s="77" t="s">
        <v>720</v>
      </c>
      <c r="E232" s="77" t="s">
        <v>449</v>
      </c>
      <c r="F232" s="8">
        <v>3</v>
      </c>
      <c r="G232" s="8">
        <v>45</v>
      </c>
      <c r="H232" s="76">
        <v>2</v>
      </c>
      <c r="I232" s="76" t="s">
        <v>1096</v>
      </c>
      <c r="J232" s="8"/>
      <c r="K232" s="42">
        <v>229</v>
      </c>
      <c r="L232" s="78" t="s">
        <v>539</v>
      </c>
      <c r="M232" s="78" t="s">
        <v>251</v>
      </c>
      <c r="N232" s="42">
        <v>3</v>
      </c>
      <c r="O232" s="42">
        <v>45</v>
      </c>
      <c r="P232" s="42">
        <v>1</v>
      </c>
      <c r="Q232" s="42" t="s">
        <v>1115</v>
      </c>
      <c r="R232" s="69"/>
      <c r="S232" s="46"/>
    </row>
    <row r="233" spans="3:19" s="20" customFormat="1" ht="47.25" customHeight="1" x14ac:dyDescent="0.25">
      <c r="C233" s="8">
        <v>230</v>
      </c>
      <c r="D233" s="77" t="s">
        <v>1097</v>
      </c>
      <c r="E233" s="77" t="s">
        <v>778</v>
      </c>
      <c r="F233" s="8">
        <v>3</v>
      </c>
      <c r="G233" s="8">
        <v>45</v>
      </c>
      <c r="H233" s="8">
        <v>1</v>
      </c>
      <c r="I233" s="8" t="s">
        <v>1094</v>
      </c>
      <c r="J233" s="76"/>
      <c r="K233" s="42">
        <v>230</v>
      </c>
      <c r="L233" s="78" t="s">
        <v>751</v>
      </c>
      <c r="M233" s="78" t="s">
        <v>752</v>
      </c>
      <c r="N233" s="42">
        <v>3</v>
      </c>
      <c r="O233" s="42">
        <v>45</v>
      </c>
      <c r="P233" s="42">
        <v>1</v>
      </c>
      <c r="Q233" s="42" t="s">
        <v>1109</v>
      </c>
      <c r="R233" s="69"/>
      <c r="S233" s="46"/>
    </row>
    <row r="234" spans="3:19" s="20" customFormat="1" ht="47.25" customHeight="1" x14ac:dyDescent="0.25">
      <c r="C234" s="8">
        <v>231</v>
      </c>
      <c r="D234" s="77" t="s">
        <v>1098</v>
      </c>
      <c r="E234" s="77" t="s">
        <v>1099</v>
      </c>
      <c r="F234" s="8">
        <v>3</v>
      </c>
      <c r="G234" s="8">
        <v>45</v>
      </c>
      <c r="H234" s="8">
        <v>1</v>
      </c>
      <c r="I234" s="8" t="s">
        <v>893</v>
      </c>
      <c r="J234" s="8"/>
      <c r="K234" s="42">
        <v>231</v>
      </c>
      <c r="L234" s="78" t="s">
        <v>1369</v>
      </c>
      <c r="M234" s="78" t="s">
        <v>1370</v>
      </c>
      <c r="N234" s="42">
        <v>3</v>
      </c>
      <c r="O234" s="42">
        <v>45</v>
      </c>
      <c r="P234" s="42">
        <v>1</v>
      </c>
      <c r="Q234" s="78" t="s">
        <v>909</v>
      </c>
      <c r="R234" s="70"/>
      <c r="S234" s="46"/>
    </row>
    <row r="235" spans="3:19" s="20" customFormat="1" ht="47.25" customHeight="1" x14ac:dyDescent="0.25">
      <c r="C235" s="8">
        <v>232</v>
      </c>
      <c r="D235" s="77" t="s">
        <v>660</v>
      </c>
      <c r="E235" s="77" t="s">
        <v>658</v>
      </c>
      <c r="F235" s="8">
        <v>3</v>
      </c>
      <c r="G235" s="8">
        <v>45</v>
      </c>
      <c r="H235" s="8">
        <v>1</v>
      </c>
      <c r="I235" s="8" t="s">
        <v>1100</v>
      </c>
      <c r="J235" s="8"/>
      <c r="K235" s="42">
        <v>232</v>
      </c>
      <c r="L235" s="78" t="s">
        <v>661</v>
      </c>
      <c r="M235" s="78" t="s">
        <v>659</v>
      </c>
      <c r="N235" s="42">
        <v>3</v>
      </c>
      <c r="O235" s="42">
        <v>45</v>
      </c>
      <c r="P235" s="42">
        <v>1</v>
      </c>
      <c r="Q235" s="42" t="s">
        <v>1371</v>
      </c>
      <c r="R235" s="69"/>
      <c r="S235" s="46"/>
    </row>
    <row r="236" spans="3:19" s="20" customFormat="1" ht="47.25" customHeight="1" x14ac:dyDescent="0.25">
      <c r="C236" s="8">
        <v>233</v>
      </c>
      <c r="D236" s="77" t="s">
        <v>189</v>
      </c>
      <c r="E236" s="77" t="s">
        <v>294</v>
      </c>
      <c r="F236" s="8">
        <v>3</v>
      </c>
      <c r="G236" s="8">
        <v>45</v>
      </c>
      <c r="H236" s="8">
        <v>1</v>
      </c>
      <c r="I236" s="8" t="s">
        <v>1094</v>
      </c>
      <c r="J236" s="8"/>
      <c r="K236" s="42">
        <v>233</v>
      </c>
      <c r="L236" s="78" t="s">
        <v>487</v>
      </c>
      <c r="M236" s="78" t="s">
        <v>450</v>
      </c>
      <c r="N236" s="42">
        <v>3</v>
      </c>
      <c r="O236" s="42">
        <v>45</v>
      </c>
      <c r="P236" s="42">
        <v>1</v>
      </c>
      <c r="Q236" s="42" t="s">
        <v>1371</v>
      </c>
      <c r="R236" s="69"/>
      <c r="S236" s="46"/>
    </row>
    <row r="237" spans="3:19" s="20" customFormat="1" ht="47.25" customHeight="1" x14ac:dyDescent="0.25">
      <c r="C237" s="8">
        <v>234</v>
      </c>
      <c r="D237" s="77" t="s">
        <v>146</v>
      </c>
      <c r="E237" s="77" t="s">
        <v>147</v>
      </c>
      <c r="F237" s="8">
        <v>3</v>
      </c>
      <c r="G237" s="8">
        <v>45</v>
      </c>
      <c r="H237" s="8">
        <v>3</v>
      </c>
      <c r="I237" s="8" t="s">
        <v>890</v>
      </c>
      <c r="J237" s="76"/>
      <c r="K237" s="42">
        <v>234</v>
      </c>
      <c r="L237" s="78" t="s">
        <v>1372</v>
      </c>
      <c r="M237" s="78" t="s">
        <v>772</v>
      </c>
      <c r="N237" s="42">
        <v>3</v>
      </c>
      <c r="O237" s="42">
        <v>45</v>
      </c>
      <c r="P237" s="42">
        <v>2</v>
      </c>
      <c r="Q237" s="42" t="s">
        <v>1264</v>
      </c>
      <c r="R237" s="70"/>
      <c r="S237" s="46"/>
    </row>
    <row r="238" spans="3:19" s="20" customFormat="1" ht="47.25" customHeight="1" x14ac:dyDescent="0.25">
      <c r="C238" s="8">
        <v>235</v>
      </c>
      <c r="D238" s="77" t="s">
        <v>721</v>
      </c>
      <c r="E238" s="77" t="s">
        <v>683</v>
      </c>
      <c r="F238" s="8">
        <v>3</v>
      </c>
      <c r="G238" s="8">
        <v>54</v>
      </c>
      <c r="H238" s="8">
        <v>3</v>
      </c>
      <c r="I238" s="8" t="s">
        <v>891</v>
      </c>
      <c r="J238" s="8"/>
      <c r="K238" s="42">
        <v>235</v>
      </c>
      <c r="L238" s="78" t="s">
        <v>1124</v>
      </c>
      <c r="M238" s="78" t="s">
        <v>1125</v>
      </c>
      <c r="N238" s="42">
        <v>3</v>
      </c>
      <c r="O238" s="42">
        <v>45</v>
      </c>
      <c r="P238" s="42">
        <v>1</v>
      </c>
      <c r="Q238" s="42" t="s">
        <v>1371</v>
      </c>
      <c r="R238" s="69"/>
      <c r="S238" s="46"/>
    </row>
    <row r="239" spans="3:19" s="20" customFormat="1" ht="47.25" customHeight="1" x14ac:dyDescent="0.25">
      <c r="C239" s="8">
        <v>236</v>
      </c>
      <c r="D239" s="77" t="s">
        <v>361</v>
      </c>
      <c r="E239" s="77" t="s">
        <v>237</v>
      </c>
      <c r="F239" s="8">
        <v>3</v>
      </c>
      <c r="G239" s="8">
        <v>45</v>
      </c>
      <c r="H239" s="8">
        <v>2</v>
      </c>
      <c r="I239" s="8" t="s">
        <v>1063</v>
      </c>
      <c r="J239" s="8"/>
      <c r="K239" s="42">
        <v>236</v>
      </c>
      <c r="L239" s="78" t="s">
        <v>157</v>
      </c>
      <c r="M239" s="78" t="s">
        <v>158</v>
      </c>
      <c r="N239" s="42">
        <v>3</v>
      </c>
      <c r="O239" s="42">
        <v>45</v>
      </c>
      <c r="P239" s="42">
        <v>2</v>
      </c>
      <c r="Q239" s="42" t="s">
        <v>967</v>
      </c>
      <c r="R239" s="69"/>
      <c r="S239" s="46"/>
    </row>
    <row r="240" spans="3:19" s="20" customFormat="1" ht="47.25" customHeight="1" x14ac:dyDescent="0.25">
      <c r="C240" s="8">
        <v>237</v>
      </c>
      <c r="D240" s="77" t="s">
        <v>605</v>
      </c>
      <c r="E240" s="77" t="s">
        <v>804</v>
      </c>
      <c r="F240" s="8">
        <v>3</v>
      </c>
      <c r="G240" s="8">
        <v>45</v>
      </c>
      <c r="H240" s="8">
        <v>1</v>
      </c>
      <c r="I240" s="8" t="s">
        <v>924</v>
      </c>
      <c r="J240" s="8"/>
      <c r="K240" s="42">
        <v>237</v>
      </c>
      <c r="L240" s="78" t="s">
        <v>587</v>
      </c>
      <c r="M240" s="78" t="s">
        <v>158</v>
      </c>
      <c r="N240" s="42">
        <v>3</v>
      </c>
      <c r="O240" s="42">
        <v>45</v>
      </c>
      <c r="P240" s="42">
        <v>1</v>
      </c>
      <c r="Q240" s="42" t="s">
        <v>1263</v>
      </c>
      <c r="R240" s="69"/>
      <c r="S240" s="46"/>
    </row>
    <row r="241" spans="3:19" s="20" customFormat="1" ht="47.25" customHeight="1" x14ac:dyDescent="0.25">
      <c r="C241" s="8">
        <v>238</v>
      </c>
      <c r="D241" s="77" t="s">
        <v>363</v>
      </c>
      <c r="E241" s="77" t="s">
        <v>334</v>
      </c>
      <c r="F241" s="8">
        <v>3</v>
      </c>
      <c r="G241" s="8">
        <v>45</v>
      </c>
      <c r="H241" s="76">
        <v>7</v>
      </c>
      <c r="I241" s="76" t="s">
        <v>1101</v>
      </c>
      <c r="J241" s="8"/>
      <c r="K241" s="42">
        <v>238</v>
      </c>
      <c r="L241" s="78" t="s">
        <v>611</v>
      </c>
      <c r="M241" s="78" t="s">
        <v>861</v>
      </c>
      <c r="N241" s="42">
        <v>3</v>
      </c>
      <c r="O241" s="42">
        <v>45</v>
      </c>
      <c r="P241" s="42">
        <v>1</v>
      </c>
      <c r="Q241" s="42" t="s">
        <v>1254</v>
      </c>
      <c r="R241" s="70"/>
      <c r="S241" s="46"/>
    </row>
    <row r="242" spans="3:19" s="20" customFormat="1" ht="47.25" customHeight="1" x14ac:dyDescent="0.25">
      <c r="C242" s="8">
        <v>239</v>
      </c>
      <c r="D242" s="77" t="s">
        <v>362</v>
      </c>
      <c r="E242" s="77" t="s">
        <v>334</v>
      </c>
      <c r="F242" s="8">
        <v>3</v>
      </c>
      <c r="G242" s="8">
        <v>45</v>
      </c>
      <c r="H242" s="8">
        <v>2</v>
      </c>
      <c r="I242" s="8" t="s">
        <v>1003</v>
      </c>
      <c r="J242" s="8"/>
      <c r="K242" s="42">
        <v>239</v>
      </c>
      <c r="L242" s="78" t="s">
        <v>625</v>
      </c>
      <c r="M242" s="78" t="s">
        <v>626</v>
      </c>
      <c r="N242" s="42">
        <v>3</v>
      </c>
      <c r="O242" s="42">
        <v>45</v>
      </c>
      <c r="P242" s="42">
        <v>1</v>
      </c>
      <c r="Q242" s="42" t="s">
        <v>973</v>
      </c>
      <c r="R242" s="69"/>
      <c r="S242" s="46"/>
    </row>
    <row r="243" spans="3:19" s="20" customFormat="1" ht="47.25" customHeight="1" x14ac:dyDescent="0.25">
      <c r="C243" s="8">
        <v>240</v>
      </c>
      <c r="D243" s="77" t="s">
        <v>805</v>
      </c>
      <c r="E243" s="77" t="s">
        <v>334</v>
      </c>
      <c r="F243" s="8">
        <v>3</v>
      </c>
      <c r="G243" s="8">
        <v>45</v>
      </c>
      <c r="H243" s="8">
        <v>1</v>
      </c>
      <c r="I243" s="8" t="s">
        <v>889</v>
      </c>
      <c r="J243" s="76"/>
      <c r="K243" s="42">
        <v>240</v>
      </c>
      <c r="L243" s="78" t="s">
        <v>621</v>
      </c>
      <c r="M243" s="78" t="s">
        <v>622</v>
      </c>
      <c r="N243" s="42">
        <v>3</v>
      </c>
      <c r="O243" s="42">
        <v>45</v>
      </c>
      <c r="P243" s="42">
        <v>1</v>
      </c>
      <c r="Q243" s="42" t="s">
        <v>1128</v>
      </c>
      <c r="R243" s="69"/>
      <c r="S243" s="46"/>
    </row>
    <row r="244" spans="3:19" s="20" customFormat="1" ht="47.25" customHeight="1" x14ac:dyDescent="0.25">
      <c r="C244" s="8">
        <v>241</v>
      </c>
      <c r="D244" s="77" t="s">
        <v>560</v>
      </c>
      <c r="E244" s="77" t="s">
        <v>806</v>
      </c>
      <c r="F244" s="8">
        <v>3</v>
      </c>
      <c r="G244" s="8">
        <v>45</v>
      </c>
      <c r="H244" s="8">
        <v>1</v>
      </c>
      <c r="I244" s="8" t="s">
        <v>912</v>
      </c>
      <c r="J244" s="8"/>
      <c r="K244" s="42">
        <v>241</v>
      </c>
      <c r="L244" s="78" t="s">
        <v>160</v>
      </c>
      <c r="M244" s="78" t="s">
        <v>161</v>
      </c>
      <c r="N244" s="42">
        <v>3</v>
      </c>
      <c r="O244" s="42">
        <v>45</v>
      </c>
      <c r="P244" s="42">
        <v>2</v>
      </c>
      <c r="Q244" s="42" t="s">
        <v>1373</v>
      </c>
      <c r="R244" s="69"/>
      <c r="S244" s="46"/>
    </row>
    <row r="245" spans="3:19" s="20" customFormat="1" ht="47.25" customHeight="1" x14ac:dyDescent="0.25">
      <c r="C245" s="8">
        <v>242</v>
      </c>
      <c r="D245" s="77" t="s">
        <v>1102</v>
      </c>
      <c r="E245" s="77" t="s">
        <v>1103</v>
      </c>
      <c r="F245" s="8">
        <v>3</v>
      </c>
      <c r="G245" s="8">
        <v>45</v>
      </c>
      <c r="H245" s="8">
        <v>1</v>
      </c>
      <c r="I245" s="8" t="s">
        <v>917</v>
      </c>
      <c r="J245" s="8"/>
      <c r="K245" s="42">
        <v>242</v>
      </c>
      <c r="L245" s="78" t="s">
        <v>162</v>
      </c>
      <c r="M245" s="78" t="s">
        <v>161</v>
      </c>
      <c r="N245" s="42">
        <v>3</v>
      </c>
      <c r="O245" s="42">
        <v>45</v>
      </c>
      <c r="P245" s="42">
        <v>1</v>
      </c>
      <c r="Q245" s="42" t="s">
        <v>1323</v>
      </c>
      <c r="R245" s="70"/>
      <c r="S245" s="46"/>
    </row>
    <row r="246" spans="3:19" s="20" customFormat="1" ht="47.25" customHeight="1" x14ac:dyDescent="0.25">
      <c r="C246" s="8">
        <v>243</v>
      </c>
      <c r="D246" s="77" t="s">
        <v>1104</v>
      </c>
      <c r="E246" s="77" t="s">
        <v>1105</v>
      </c>
      <c r="F246" s="8">
        <v>3</v>
      </c>
      <c r="G246" s="8">
        <v>45</v>
      </c>
      <c r="H246" s="8">
        <v>1</v>
      </c>
      <c r="I246" s="8" t="s">
        <v>887</v>
      </c>
      <c r="J246" s="8"/>
      <c r="K246" s="42">
        <v>243</v>
      </c>
      <c r="L246" s="78" t="s">
        <v>488</v>
      </c>
      <c r="M246" s="78" t="s">
        <v>451</v>
      </c>
      <c r="N246" s="42">
        <v>3</v>
      </c>
      <c r="O246" s="42">
        <v>45</v>
      </c>
      <c r="P246" s="42">
        <v>2</v>
      </c>
      <c r="Q246" s="42" t="s">
        <v>1264</v>
      </c>
      <c r="R246" s="69"/>
      <c r="S246" s="46"/>
    </row>
    <row r="247" spans="3:19" s="20" customFormat="1" ht="47.25" customHeight="1" x14ac:dyDescent="0.25">
      <c r="C247" s="8">
        <v>244</v>
      </c>
      <c r="D247" s="77" t="s">
        <v>1106</v>
      </c>
      <c r="E247" s="77" t="s">
        <v>1107</v>
      </c>
      <c r="F247" s="8">
        <v>3</v>
      </c>
      <c r="G247" s="8">
        <v>54</v>
      </c>
      <c r="H247" s="8">
        <v>3</v>
      </c>
      <c r="I247" s="76" t="s">
        <v>949</v>
      </c>
      <c r="J247" s="8"/>
      <c r="K247" s="42">
        <v>244</v>
      </c>
      <c r="L247" s="78" t="s">
        <v>166</v>
      </c>
      <c r="M247" s="78" t="s">
        <v>165</v>
      </c>
      <c r="N247" s="42">
        <v>3</v>
      </c>
      <c r="O247" s="42">
        <v>45</v>
      </c>
      <c r="P247" s="42">
        <v>2</v>
      </c>
      <c r="Q247" s="42" t="s">
        <v>1286</v>
      </c>
      <c r="R247" s="69"/>
      <c r="S247" s="46"/>
    </row>
    <row r="248" spans="3:19" s="20" customFormat="1" ht="47.25" customHeight="1" x14ac:dyDescent="0.25">
      <c r="C248" s="8">
        <v>245</v>
      </c>
      <c r="D248" s="77" t="s">
        <v>1108</v>
      </c>
      <c r="E248" s="77" t="s">
        <v>1107</v>
      </c>
      <c r="F248" s="8">
        <v>3</v>
      </c>
      <c r="G248" s="8">
        <v>54</v>
      </c>
      <c r="H248" s="8">
        <v>2</v>
      </c>
      <c r="I248" s="8" t="s">
        <v>945</v>
      </c>
      <c r="J248" s="8"/>
      <c r="K248" s="42">
        <v>245</v>
      </c>
      <c r="L248" s="78" t="s">
        <v>167</v>
      </c>
      <c r="M248" s="78" t="s">
        <v>168</v>
      </c>
      <c r="N248" s="42">
        <v>3</v>
      </c>
      <c r="O248" s="42">
        <v>45</v>
      </c>
      <c r="P248" s="42">
        <v>3</v>
      </c>
      <c r="Q248" s="42" t="s">
        <v>1076</v>
      </c>
      <c r="R248" s="69"/>
      <c r="S248" s="46"/>
    </row>
    <row r="249" spans="3:19" s="20" customFormat="1" ht="47.25" customHeight="1" x14ac:dyDescent="0.25">
      <c r="C249" s="8">
        <v>246</v>
      </c>
      <c r="D249" s="77" t="s">
        <v>807</v>
      </c>
      <c r="E249" s="77" t="s">
        <v>808</v>
      </c>
      <c r="F249" s="8">
        <v>3</v>
      </c>
      <c r="G249" s="8">
        <v>45</v>
      </c>
      <c r="H249" s="8">
        <v>1</v>
      </c>
      <c r="I249" s="8" t="s">
        <v>1109</v>
      </c>
      <c r="J249" s="8"/>
      <c r="K249" s="42">
        <v>246</v>
      </c>
      <c r="L249" s="78" t="s">
        <v>609</v>
      </c>
      <c r="M249" s="78" t="s">
        <v>202</v>
      </c>
      <c r="N249" s="42">
        <v>3</v>
      </c>
      <c r="O249" s="42">
        <v>45</v>
      </c>
      <c r="P249" s="42">
        <v>1</v>
      </c>
      <c r="Q249" s="42" t="s">
        <v>1254</v>
      </c>
      <c r="R249" s="69"/>
      <c r="S249" s="46"/>
    </row>
    <row r="250" spans="3:19" s="20" customFormat="1" ht="47.25" customHeight="1" x14ac:dyDescent="0.25">
      <c r="C250" s="8">
        <v>247</v>
      </c>
      <c r="D250" s="77" t="s">
        <v>722</v>
      </c>
      <c r="E250" s="77" t="s">
        <v>684</v>
      </c>
      <c r="F250" s="8">
        <v>3</v>
      </c>
      <c r="G250" s="8">
        <v>45</v>
      </c>
      <c r="H250" s="8">
        <v>1</v>
      </c>
      <c r="I250" s="8" t="s">
        <v>953</v>
      </c>
      <c r="J250" s="8"/>
      <c r="K250" s="42">
        <v>247</v>
      </c>
      <c r="L250" s="78" t="s">
        <v>623</v>
      </c>
      <c r="M250" s="78" t="s">
        <v>624</v>
      </c>
      <c r="N250" s="42">
        <v>3</v>
      </c>
      <c r="O250" s="42">
        <v>45</v>
      </c>
      <c r="P250" s="42">
        <v>1</v>
      </c>
      <c r="Q250" s="42" t="s">
        <v>1128</v>
      </c>
      <c r="R250" s="70"/>
      <c r="S250" s="46"/>
    </row>
    <row r="251" spans="3:19" s="20" customFormat="1" ht="47.25" customHeight="1" x14ac:dyDescent="0.25">
      <c r="C251" s="8">
        <v>248</v>
      </c>
      <c r="D251" s="77" t="s">
        <v>148</v>
      </c>
      <c r="E251" s="77" t="s">
        <v>149</v>
      </c>
      <c r="F251" s="8">
        <v>3</v>
      </c>
      <c r="G251" s="8">
        <v>45</v>
      </c>
      <c r="H251" s="8">
        <v>4</v>
      </c>
      <c r="I251" s="8" t="s">
        <v>996</v>
      </c>
      <c r="J251" s="8"/>
      <c r="K251" s="42">
        <v>248</v>
      </c>
      <c r="L251" s="78" t="s">
        <v>1374</v>
      </c>
      <c r="M251" s="78" t="s">
        <v>1375</v>
      </c>
      <c r="N251" s="42">
        <v>3</v>
      </c>
      <c r="O251" s="42">
        <v>45</v>
      </c>
      <c r="P251" s="42">
        <v>1</v>
      </c>
      <c r="Q251" s="42" t="s">
        <v>1263</v>
      </c>
      <c r="R251" s="69"/>
      <c r="S251" s="46"/>
    </row>
    <row r="252" spans="3:19" s="20" customFormat="1" ht="47.25" customHeight="1" x14ac:dyDescent="0.25">
      <c r="C252" s="8">
        <v>249</v>
      </c>
      <c r="D252" s="77" t="s">
        <v>150</v>
      </c>
      <c r="E252" s="77" t="s">
        <v>151</v>
      </c>
      <c r="F252" s="8">
        <v>3</v>
      </c>
      <c r="G252" s="8">
        <v>45</v>
      </c>
      <c r="H252" s="76">
        <v>4</v>
      </c>
      <c r="I252" s="76" t="s">
        <v>1110</v>
      </c>
      <c r="J252" s="8"/>
      <c r="K252" s="42">
        <v>249</v>
      </c>
      <c r="L252" s="78" t="s">
        <v>629</v>
      </c>
      <c r="M252" s="78" t="s">
        <v>630</v>
      </c>
      <c r="N252" s="42">
        <v>3</v>
      </c>
      <c r="O252" s="42">
        <v>45</v>
      </c>
      <c r="P252" s="42">
        <v>1</v>
      </c>
      <c r="Q252" s="42" t="s">
        <v>974</v>
      </c>
      <c r="R252" s="69"/>
      <c r="S252" s="46"/>
    </row>
    <row r="253" spans="3:19" s="20" customFormat="1" ht="47.25" customHeight="1" x14ac:dyDescent="0.25">
      <c r="C253" s="8">
        <v>250</v>
      </c>
      <c r="D253" s="77" t="s">
        <v>556</v>
      </c>
      <c r="E253" s="77" t="s">
        <v>151</v>
      </c>
      <c r="F253" s="8">
        <v>3</v>
      </c>
      <c r="G253" s="8">
        <v>45</v>
      </c>
      <c r="H253" s="8">
        <v>1</v>
      </c>
      <c r="I253" s="8" t="s">
        <v>1037</v>
      </c>
      <c r="J253" s="8"/>
      <c r="K253" s="42">
        <v>250</v>
      </c>
      <c r="L253" s="78" t="s">
        <v>490</v>
      </c>
      <c r="M253" s="78" t="s">
        <v>453</v>
      </c>
      <c r="N253" s="42">
        <v>3</v>
      </c>
      <c r="O253" s="42">
        <v>45</v>
      </c>
      <c r="P253" s="42">
        <v>1</v>
      </c>
      <c r="Q253" s="42" t="s">
        <v>1371</v>
      </c>
      <c r="R253" s="70"/>
      <c r="S253" s="46"/>
    </row>
    <row r="254" spans="3:19" s="20" customFormat="1" ht="47.25" customHeight="1" x14ac:dyDescent="0.25">
      <c r="C254" s="8">
        <v>251</v>
      </c>
      <c r="D254" s="77" t="s">
        <v>309</v>
      </c>
      <c r="E254" s="77" t="s">
        <v>151</v>
      </c>
      <c r="F254" s="8">
        <v>3</v>
      </c>
      <c r="G254" s="8">
        <v>45</v>
      </c>
      <c r="H254" s="76">
        <v>3</v>
      </c>
      <c r="I254" s="76" t="s">
        <v>1111</v>
      </c>
      <c r="J254" s="8"/>
      <c r="K254" s="42">
        <v>251</v>
      </c>
      <c r="L254" s="78" t="s">
        <v>491</v>
      </c>
      <c r="M254" s="78" t="s">
        <v>454</v>
      </c>
      <c r="N254" s="42">
        <v>3</v>
      </c>
      <c r="O254" s="42">
        <v>45</v>
      </c>
      <c r="P254" s="42">
        <v>2</v>
      </c>
      <c r="Q254" s="42" t="s">
        <v>1260</v>
      </c>
      <c r="R254" s="69"/>
      <c r="S254" s="46"/>
    </row>
    <row r="255" spans="3:19" s="20" customFormat="1" ht="47.25" customHeight="1" x14ac:dyDescent="0.25">
      <c r="C255" s="8">
        <v>252</v>
      </c>
      <c r="D255" s="77" t="s">
        <v>809</v>
      </c>
      <c r="E255" s="77" t="s">
        <v>151</v>
      </c>
      <c r="F255" s="8">
        <v>3</v>
      </c>
      <c r="G255" s="8">
        <v>45</v>
      </c>
      <c r="H255" s="8">
        <v>1</v>
      </c>
      <c r="I255" s="8" t="s">
        <v>930</v>
      </c>
      <c r="J255" s="76"/>
      <c r="K255" s="42">
        <v>252</v>
      </c>
      <c r="L255" s="78" t="s">
        <v>250</v>
      </c>
      <c r="M255" s="78" t="s">
        <v>295</v>
      </c>
      <c r="N255" s="42">
        <v>3</v>
      </c>
      <c r="O255" s="42">
        <v>45</v>
      </c>
      <c r="P255" s="42">
        <v>1</v>
      </c>
      <c r="Q255" s="42" t="s">
        <v>1000</v>
      </c>
      <c r="R255" s="69"/>
      <c r="S255" s="46"/>
    </row>
    <row r="256" spans="3:19" s="20" customFormat="1" ht="47.25" customHeight="1" x14ac:dyDescent="0.25">
      <c r="C256" s="8">
        <v>253</v>
      </c>
      <c r="D256" s="77" t="s">
        <v>1112</v>
      </c>
      <c r="E256" s="77" t="s">
        <v>1113</v>
      </c>
      <c r="F256" s="8">
        <v>3</v>
      </c>
      <c r="G256" s="8">
        <v>45</v>
      </c>
      <c r="H256" s="8">
        <v>2</v>
      </c>
      <c r="I256" s="8" t="s">
        <v>902</v>
      </c>
      <c r="J256" s="8"/>
      <c r="K256" s="42">
        <v>253</v>
      </c>
      <c r="L256" s="78" t="s">
        <v>814</v>
      </c>
      <c r="M256" s="78" t="s">
        <v>427</v>
      </c>
      <c r="N256" s="42">
        <v>3</v>
      </c>
      <c r="O256" s="42">
        <v>45</v>
      </c>
      <c r="P256" s="42">
        <v>1</v>
      </c>
      <c r="Q256" s="42" t="s">
        <v>922</v>
      </c>
      <c r="R256" s="69"/>
      <c r="S256" s="46"/>
    </row>
    <row r="257" spans="3:19" s="20" customFormat="1" ht="47.25" customHeight="1" x14ac:dyDescent="0.25">
      <c r="C257" s="8">
        <v>254</v>
      </c>
      <c r="D257" s="77" t="s">
        <v>256</v>
      </c>
      <c r="E257" s="77" t="s">
        <v>1113</v>
      </c>
      <c r="F257" s="8">
        <v>3</v>
      </c>
      <c r="G257" s="8">
        <v>45</v>
      </c>
      <c r="H257" s="76">
        <v>2</v>
      </c>
      <c r="I257" s="76" t="s">
        <v>1114</v>
      </c>
      <c r="J257" s="76"/>
      <c r="K257" s="42">
        <v>254</v>
      </c>
      <c r="L257" s="78" t="s">
        <v>492</v>
      </c>
      <c r="M257" s="78" t="s">
        <v>427</v>
      </c>
      <c r="N257" s="42">
        <v>3</v>
      </c>
      <c r="O257" s="42">
        <v>45</v>
      </c>
      <c r="P257" s="42">
        <v>2</v>
      </c>
      <c r="Q257" s="42" t="s">
        <v>1333</v>
      </c>
      <c r="R257" s="69"/>
      <c r="S257" s="46"/>
    </row>
    <row r="258" spans="3:19" s="20" customFormat="1" ht="47.25" customHeight="1" x14ac:dyDescent="0.25">
      <c r="C258" s="8">
        <v>255</v>
      </c>
      <c r="D258" s="77" t="s">
        <v>723</v>
      </c>
      <c r="E258" s="77" t="s">
        <v>685</v>
      </c>
      <c r="F258" s="8">
        <v>3</v>
      </c>
      <c r="G258" s="8">
        <v>45</v>
      </c>
      <c r="H258" s="8">
        <v>1</v>
      </c>
      <c r="I258" s="8" t="s">
        <v>897</v>
      </c>
      <c r="J258" s="8"/>
      <c r="K258" s="42">
        <v>255</v>
      </c>
      <c r="L258" s="78" t="s">
        <v>178</v>
      </c>
      <c r="M258" s="78" t="s">
        <v>179</v>
      </c>
      <c r="N258" s="42">
        <v>3</v>
      </c>
      <c r="O258" s="42">
        <v>45</v>
      </c>
      <c r="P258" s="42">
        <v>1</v>
      </c>
      <c r="Q258" s="42" t="s">
        <v>1325</v>
      </c>
      <c r="R258" s="69"/>
      <c r="S258" s="46"/>
    </row>
    <row r="259" spans="3:19" s="20" customFormat="1" ht="47.25" customHeight="1" x14ac:dyDescent="0.25">
      <c r="C259" s="8">
        <v>256</v>
      </c>
      <c r="D259" s="77" t="s">
        <v>485</v>
      </c>
      <c r="E259" s="77" t="s">
        <v>686</v>
      </c>
      <c r="F259" s="8">
        <v>3</v>
      </c>
      <c r="G259" s="8">
        <v>45</v>
      </c>
      <c r="H259" s="8">
        <v>1</v>
      </c>
      <c r="I259" s="8" t="s">
        <v>1115</v>
      </c>
      <c r="J259" s="8"/>
      <c r="K259" s="42">
        <v>256</v>
      </c>
      <c r="L259" s="78" t="s">
        <v>206</v>
      </c>
      <c r="M259" s="78" t="s">
        <v>207</v>
      </c>
      <c r="N259" s="42">
        <v>3</v>
      </c>
      <c r="O259" s="42">
        <v>45</v>
      </c>
      <c r="P259" s="42">
        <v>4</v>
      </c>
      <c r="Q259" s="43" t="s">
        <v>1376</v>
      </c>
      <c r="R259" s="70"/>
      <c r="S259" s="46"/>
    </row>
    <row r="260" spans="3:19" s="20" customFormat="1" ht="47.25" customHeight="1" x14ac:dyDescent="0.25">
      <c r="C260" s="8">
        <v>257</v>
      </c>
      <c r="D260" s="77" t="s">
        <v>1116</v>
      </c>
      <c r="E260" s="77" t="s">
        <v>686</v>
      </c>
      <c r="F260" s="8">
        <v>3</v>
      </c>
      <c r="G260" s="8">
        <v>45</v>
      </c>
      <c r="H260" s="8">
        <v>3</v>
      </c>
      <c r="I260" s="8" t="s">
        <v>939</v>
      </c>
      <c r="J260" s="76"/>
      <c r="K260" s="42">
        <v>257</v>
      </c>
      <c r="L260" s="78" t="s">
        <v>208</v>
      </c>
      <c r="M260" s="78" t="s">
        <v>207</v>
      </c>
      <c r="N260" s="42">
        <v>3</v>
      </c>
      <c r="O260" s="42">
        <v>45</v>
      </c>
      <c r="P260" s="42">
        <v>2</v>
      </c>
      <c r="Q260" s="42" t="s">
        <v>1333</v>
      </c>
      <c r="R260" s="69"/>
      <c r="S260" s="46"/>
    </row>
    <row r="261" spans="3:19" s="20" customFormat="1" ht="47.25" customHeight="1" x14ac:dyDescent="0.25">
      <c r="C261" s="8">
        <v>258</v>
      </c>
      <c r="D261" s="77" t="s">
        <v>810</v>
      </c>
      <c r="E261" s="77" t="s">
        <v>153</v>
      </c>
      <c r="F261" s="8">
        <v>3</v>
      </c>
      <c r="G261" s="8">
        <v>45</v>
      </c>
      <c r="H261" s="8">
        <v>1</v>
      </c>
      <c r="I261" s="8" t="s">
        <v>938</v>
      </c>
      <c r="J261" s="8"/>
      <c r="K261" s="42">
        <v>258</v>
      </c>
      <c r="L261" s="78" t="s">
        <v>815</v>
      </c>
      <c r="M261" s="78" t="s">
        <v>816</v>
      </c>
      <c r="N261" s="42">
        <v>3</v>
      </c>
      <c r="O261" s="42">
        <v>45</v>
      </c>
      <c r="P261" s="42">
        <v>1</v>
      </c>
      <c r="Q261" s="43" t="s">
        <v>1043</v>
      </c>
      <c r="R261" s="69"/>
      <c r="S261" s="46"/>
    </row>
    <row r="262" spans="3:19" s="20" customFormat="1" ht="47.25" customHeight="1" x14ac:dyDescent="0.25">
      <c r="C262" s="8">
        <v>259</v>
      </c>
      <c r="D262" s="77" t="s">
        <v>1117</v>
      </c>
      <c r="E262" s="77" t="s">
        <v>1118</v>
      </c>
      <c r="F262" s="8">
        <v>3</v>
      </c>
      <c r="G262" s="8">
        <v>45</v>
      </c>
      <c r="H262" s="8">
        <v>1</v>
      </c>
      <c r="I262" s="8" t="s">
        <v>1051</v>
      </c>
      <c r="J262" s="8"/>
      <c r="K262" s="42">
        <v>259</v>
      </c>
      <c r="L262" s="78" t="s">
        <v>181</v>
      </c>
      <c r="M262" s="78" t="s">
        <v>182</v>
      </c>
      <c r="N262" s="42">
        <v>3</v>
      </c>
      <c r="O262" s="42">
        <v>45</v>
      </c>
      <c r="P262" s="42">
        <v>2</v>
      </c>
      <c r="Q262" s="42" t="s">
        <v>1004</v>
      </c>
      <c r="R262" s="70"/>
      <c r="S262" s="46"/>
    </row>
    <row r="263" spans="3:19" s="20" customFormat="1" ht="47.25" customHeight="1" x14ac:dyDescent="0.25">
      <c r="C263" s="8">
        <v>260</v>
      </c>
      <c r="D263" s="77" t="s">
        <v>1119</v>
      </c>
      <c r="E263" s="77" t="s">
        <v>1120</v>
      </c>
      <c r="F263" s="8">
        <v>3</v>
      </c>
      <c r="G263" s="8">
        <v>45</v>
      </c>
      <c r="H263" s="8">
        <v>1</v>
      </c>
      <c r="I263" s="8" t="s">
        <v>897</v>
      </c>
      <c r="J263" s="8"/>
      <c r="K263" s="42">
        <v>260</v>
      </c>
      <c r="L263" s="78" t="s">
        <v>817</v>
      </c>
      <c r="M263" s="78" t="s">
        <v>182</v>
      </c>
      <c r="N263" s="42">
        <v>3</v>
      </c>
      <c r="O263" s="42">
        <v>45</v>
      </c>
      <c r="P263" s="42">
        <v>1</v>
      </c>
      <c r="Q263" s="42" t="s">
        <v>1245</v>
      </c>
      <c r="R263" s="69"/>
      <c r="S263" s="46"/>
    </row>
    <row r="264" spans="3:19" s="20" customFormat="1" ht="47.25" customHeight="1" x14ac:dyDescent="0.25">
      <c r="C264" s="8">
        <v>261</v>
      </c>
      <c r="D264" s="77" t="s">
        <v>1121</v>
      </c>
      <c r="E264" s="77" t="s">
        <v>255</v>
      </c>
      <c r="F264" s="8">
        <v>3</v>
      </c>
      <c r="G264" s="8">
        <v>45</v>
      </c>
      <c r="H264" s="76">
        <v>4</v>
      </c>
      <c r="I264" s="76" t="s">
        <v>888</v>
      </c>
      <c r="J264" s="8"/>
      <c r="K264" s="42">
        <v>261</v>
      </c>
      <c r="L264" s="78" t="s">
        <v>408</v>
      </c>
      <c r="M264" s="78" t="s">
        <v>182</v>
      </c>
      <c r="N264" s="42">
        <v>3</v>
      </c>
      <c r="O264" s="42">
        <v>45</v>
      </c>
      <c r="P264" s="42">
        <v>1</v>
      </c>
      <c r="Q264" s="42" t="s">
        <v>1298</v>
      </c>
      <c r="R264" s="69"/>
      <c r="S264" s="46"/>
    </row>
    <row r="265" spans="3:19" s="20" customFormat="1" ht="47.25" customHeight="1" x14ac:dyDescent="0.25">
      <c r="C265" s="8">
        <v>262</v>
      </c>
      <c r="D265" s="77" t="s">
        <v>486</v>
      </c>
      <c r="E265" s="77" t="s">
        <v>255</v>
      </c>
      <c r="F265" s="8">
        <v>3</v>
      </c>
      <c r="G265" s="8">
        <v>45</v>
      </c>
      <c r="H265" s="8">
        <v>1</v>
      </c>
      <c r="I265" s="8" t="s">
        <v>1115</v>
      </c>
      <c r="J265" s="8"/>
      <c r="K265" s="42">
        <v>262</v>
      </c>
      <c r="L265" s="78" t="s">
        <v>818</v>
      </c>
      <c r="M265" s="78" t="s">
        <v>618</v>
      </c>
      <c r="N265" s="42">
        <v>3</v>
      </c>
      <c r="O265" s="42">
        <v>45</v>
      </c>
      <c r="P265" s="42">
        <v>3</v>
      </c>
      <c r="Q265" s="42" t="s">
        <v>1332</v>
      </c>
      <c r="R265" s="70"/>
      <c r="S265" s="46"/>
    </row>
    <row r="266" spans="3:19" s="20" customFormat="1" ht="47.25" customHeight="1" x14ac:dyDescent="0.25">
      <c r="C266" s="8">
        <v>263</v>
      </c>
      <c r="D266" s="77" t="s">
        <v>811</v>
      </c>
      <c r="E266" s="77" t="s">
        <v>617</v>
      </c>
      <c r="F266" s="8">
        <v>3</v>
      </c>
      <c r="G266" s="8">
        <v>45</v>
      </c>
      <c r="H266" s="76">
        <v>1</v>
      </c>
      <c r="I266" s="76" t="s">
        <v>1067</v>
      </c>
      <c r="J266" s="8"/>
      <c r="K266" s="42">
        <v>263</v>
      </c>
      <c r="L266" s="78" t="s">
        <v>755</v>
      </c>
      <c r="M266" s="78" t="s">
        <v>618</v>
      </c>
      <c r="N266" s="42">
        <v>3</v>
      </c>
      <c r="O266" s="42">
        <v>45</v>
      </c>
      <c r="P266" s="42">
        <v>1</v>
      </c>
      <c r="Q266" s="42" t="s">
        <v>1245</v>
      </c>
      <c r="R266" s="69"/>
      <c r="S266" s="46"/>
    </row>
    <row r="267" spans="3:19" s="20" customFormat="1" ht="47.25" customHeight="1" x14ac:dyDescent="0.25">
      <c r="C267" s="8">
        <v>264</v>
      </c>
      <c r="D267" s="77" t="s">
        <v>154</v>
      </c>
      <c r="E267" s="77" t="s">
        <v>155</v>
      </c>
      <c r="F267" s="8">
        <v>3</v>
      </c>
      <c r="G267" s="8">
        <v>45</v>
      </c>
      <c r="H267" s="76">
        <v>3</v>
      </c>
      <c r="I267" s="76" t="s">
        <v>1122</v>
      </c>
      <c r="J267" s="8"/>
      <c r="K267" s="42">
        <v>264</v>
      </c>
      <c r="L267" s="78" t="s">
        <v>369</v>
      </c>
      <c r="M267" s="78" t="s">
        <v>184</v>
      </c>
      <c r="N267" s="42">
        <v>3</v>
      </c>
      <c r="O267" s="42">
        <v>45</v>
      </c>
      <c r="P267" s="42">
        <v>2</v>
      </c>
      <c r="Q267" s="42" t="s">
        <v>922</v>
      </c>
      <c r="R267" s="70"/>
      <c r="S267" s="46"/>
    </row>
    <row r="268" spans="3:19" s="20" customFormat="1" ht="47.25" customHeight="1" x14ac:dyDescent="0.25">
      <c r="C268" s="8">
        <v>265</v>
      </c>
      <c r="D268" s="77" t="s">
        <v>567</v>
      </c>
      <c r="E268" s="77" t="s">
        <v>155</v>
      </c>
      <c r="F268" s="8">
        <v>3</v>
      </c>
      <c r="G268" s="8">
        <v>45</v>
      </c>
      <c r="H268" s="8">
        <v>1</v>
      </c>
      <c r="I268" s="8" t="s">
        <v>894</v>
      </c>
      <c r="J268" s="8"/>
      <c r="K268" s="42">
        <v>265</v>
      </c>
      <c r="L268" s="78" t="s">
        <v>540</v>
      </c>
      <c r="M268" s="78" t="s">
        <v>541</v>
      </c>
      <c r="N268" s="42">
        <v>3</v>
      </c>
      <c r="O268" s="42">
        <v>45</v>
      </c>
      <c r="P268" s="42">
        <v>2</v>
      </c>
      <c r="Q268" s="42" t="s">
        <v>1283</v>
      </c>
      <c r="R268" s="69"/>
      <c r="S268" s="46"/>
    </row>
    <row r="269" spans="3:19" s="20" customFormat="1" ht="47.25" customHeight="1" x14ac:dyDescent="0.25">
      <c r="C269" s="8">
        <v>266</v>
      </c>
      <c r="D269" s="77" t="s">
        <v>195</v>
      </c>
      <c r="E269" s="77" t="s">
        <v>155</v>
      </c>
      <c r="F269" s="8">
        <v>3</v>
      </c>
      <c r="G269" s="8">
        <v>45</v>
      </c>
      <c r="H269" s="8">
        <v>2</v>
      </c>
      <c r="I269" s="8" t="s">
        <v>968</v>
      </c>
      <c r="J269" s="8"/>
      <c r="K269" s="42">
        <v>266</v>
      </c>
      <c r="L269" s="78" t="s">
        <v>502</v>
      </c>
      <c r="M269" s="78" t="s">
        <v>465</v>
      </c>
      <c r="N269" s="42">
        <v>3</v>
      </c>
      <c r="O269" s="42">
        <v>45</v>
      </c>
      <c r="P269" s="42">
        <v>2</v>
      </c>
      <c r="Q269" s="42" t="s">
        <v>1283</v>
      </c>
      <c r="R269" s="69"/>
      <c r="S269" s="46"/>
    </row>
    <row r="270" spans="3:19" s="20" customFormat="1" ht="47.25" customHeight="1" x14ac:dyDescent="0.25">
      <c r="C270" s="8">
        <v>267</v>
      </c>
      <c r="D270" s="77" t="s">
        <v>487</v>
      </c>
      <c r="E270" s="77" t="s">
        <v>450</v>
      </c>
      <c r="F270" s="8">
        <v>3</v>
      </c>
      <c r="G270" s="8">
        <v>45</v>
      </c>
      <c r="H270" s="8">
        <v>1</v>
      </c>
      <c r="I270" s="8" t="s">
        <v>935</v>
      </c>
      <c r="J270" s="8"/>
      <c r="K270" s="42">
        <v>267</v>
      </c>
      <c r="L270" s="78" t="s">
        <v>502</v>
      </c>
      <c r="M270" s="78" t="s">
        <v>465</v>
      </c>
      <c r="N270" s="42">
        <v>3</v>
      </c>
      <c r="O270" s="42">
        <v>45</v>
      </c>
      <c r="P270" s="42">
        <v>2</v>
      </c>
      <c r="Q270" s="42" t="s">
        <v>1279</v>
      </c>
      <c r="R270" s="69"/>
      <c r="S270" s="46"/>
    </row>
    <row r="271" spans="3:19" s="20" customFormat="1" ht="47.25" customHeight="1" x14ac:dyDescent="0.25">
      <c r="C271" s="8">
        <v>268</v>
      </c>
      <c r="D271" s="77" t="s">
        <v>196</v>
      </c>
      <c r="E271" s="77" t="s">
        <v>197</v>
      </c>
      <c r="F271" s="8">
        <v>3</v>
      </c>
      <c r="G271" s="8">
        <v>45</v>
      </c>
      <c r="H271" s="8">
        <v>1</v>
      </c>
      <c r="I271" s="8" t="s">
        <v>900</v>
      </c>
      <c r="J271" s="8"/>
      <c r="K271" s="42">
        <v>268</v>
      </c>
      <c r="L271" s="78" t="s">
        <v>501</v>
      </c>
      <c r="M271" s="78" t="s">
        <v>464</v>
      </c>
      <c r="N271" s="42">
        <v>3</v>
      </c>
      <c r="O271" s="42">
        <v>45</v>
      </c>
      <c r="P271" s="42">
        <v>2</v>
      </c>
      <c r="Q271" s="42" t="s">
        <v>1283</v>
      </c>
      <c r="R271" s="69"/>
      <c r="S271" s="46"/>
    </row>
    <row r="272" spans="3:19" s="20" customFormat="1" ht="47.25" customHeight="1" x14ac:dyDescent="0.25">
      <c r="C272" s="8">
        <v>269</v>
      </c>
      <c r="D272" s="77" t="s">
        <v>364</v>
      </c>
      <c r="E272" s="77" t="s">
        <v>335</v>
      </c>
      <c r="F272" s="8">
        <v>5</v>
      </c>
      <c r="G272" s="8">
        <v>75</v>
      </c>
      <c r="H272" s="8">
        <v>1</v>
      </c>
      <c r="I272" s="8" t="s">
        <v>1123</v>
      </c>
      <c r="J272" s="8"/>
      <c r="K272" s="42">
        <v>269</v>
      </c>
      <c r="L272" s="78" t="s">
        <v>599</v>
      </c>
      <c r="M272" s="78" t="s">
        <v>594</v>
      </c>
      <c r="N272" s="42">
        <v>3</v>
      </c>
      <c r="O272" s="42">
        <v>45</v>
      </c>
      <c r="P272" s="42">
        <v>1</v>
      </c>
      <c r="Q272" s="42" t="s">
        <v>1254</v>
      </c>
      <c r="R272" s="69"/>
      <c r="S272" s="46"/>
    </row>
    <row r="273" spans="3:19" s="20" customFormat="1" ht="47.25" customHeight="1" x14ac:dyDescent="0.25">
      <c r="C273" s="8">
        <v>270</v>
      </c>
      <c r="D273" s="77" t="s">
        <v>365</v>
      </c>
      <c r="E273" s="77" t="s">
        <v>324</v>
      </c>
      <c r="F273" s="8">
        <v>5</v>
      </c>
      <c r="G273" s="8">
        <v>75</v>
      </c>
      <c r="H273" s="8">
        <v>1</v>
      </c>
      <c r="I273" s="8" t="s">
        <v>1123</v>
      </c>
      <c r="J273" s="8"/>
      <c r="K273" s="42">
        <v>270</v>
      </c>
      <c r="L273" s="78" t="s">
        <v>187</v>
      </c>
      <c r="M273" s="78" t="s">
        <v>188</v>
      </c>
      <c r="N273" s="42">
        <v>3</v>
      </c>
      <c r="O273" s="42">
        <v>45</v>
      </c>
      <c r="P273" s="42">
        <v>1</v>
      </c>
      <c r="Q273" s="42" t="s">
        <v>1325</v>
      </c>
      <c r="R273" s="69"/>
      <c r="S273" s="46"/>
    </row>
    <row r="274" spans="3:19" s="20" customFormat="1" ht="47.25" customHeight="1" x14ac:dyDescent="0.25">
      <c r="C274" s="8">
        <v>271</v>
      </c>
      <c r="D274" s="77" t="s">
        <v>1124</v>
      </c>
      <c r="E274" s="77" t="s">
        <v>1125</v>
      </c>
      <c r="F274" s="8">
        <v>3</v>
      </c>
      <c r="G274" s="8">
        <v>45</v>
      </c>
      <c r="H274" s="8">
        <v>1</v>
      </c>
      <c r="I274" s="8" t="s">
        <v>935</v>
      </c>
      <c r="J274" s="76"/>
      <c r="K274" s="42">
        <v>271</v>
      </c>
      <c r="L274" s="78" t="s">
        <v>209</v>
      </c>
      <c r="M274" s="78" t="s">
        <v>210</v>
      </c>
      <c r="N274" s="42">
        <v>3</v>
      </c>
      <c r="O274" s="42">
        <v>45</v>
      </c>
      <c r="P274" s="42">
        <v>1</v>
      </c>
      <c r="Q274" s="42" t="s">
        <v>1043</v>
      </c>
      <c r="R274" s="69"/>
      <c r="S274" s="46"/>
    </row>
    <row r="275" spans="3:19" s="20" customFormat="1" ht="47.25" customHeight="1" x14ac:dyDescent="0.25">
      <c r="C275" s="8">
        <v>272</v>
      </c>
      <c r="D275" s="77" t="s">
        <v>159</v>
      </c>
      <c r="E275" s="77" t="s">
        <v>158</v>
      </c>
      <c r="F275" s="8">
        <v>3</v>
      </c>
      <c r="G275" s="8">
        <v>45</v>
      </c>
      <c r="H275" s="8">
        <v>2</v>
      </c>
      <c r="I275" s="8" t="s">
        <v>968</v>
      </c>
      <c r="J275" s="8"/>
      <c r="K275" s="42">
        <v>272</v>
      </c>
      <c r="L275" s="78" t="s">
        <v>232</v>
      </c>
      <c r="M275" s="78" t="s">
        <v>231</v>
      </c>
      <c r="N275" s="42">
        <v>3</v>
      </c>
      <c r="O275" s="42">
        <v>45</v>
      </c>
      <c r="P275" s="42">
        <v>1</v>
      </c>
      <c r="Q275" s="42" t="s">
        <v>922</v>
      </c>
      <c r="R275" s="69"/>
      <c r="S275" s="46"/>
    </row>
    <row r="276" spans="3:19" s="20" customFormat="1" ht="47.25" customHeight="1" x14ac:dyDescent="0.25">
      <c r="C276" s="8">
        <v>273</v>
      </c>
      <c r="D276" s="77" t="s">
        <v>1126</v>
      </c>
      <c r="E276" s="77" t="s">
        <v>1127</v>
      </c>
      <c r="F276" s="8">
        <v>3</v>
      </c>
      <c r="G276" s="8">
        <v>45</v>
      </c>
      <c r="H276" s="8">
        <v>1</v>
      </c>
      <c r="I276" s="8" t="s">
        <v>887</v>
      </c>
      <c r="J276" s="8"/>
      <c r="K276" s="42">
        <v>273</v>
      </c>
      <c r="L276" s="78" t="s">
        <v>211</v>
      </c>
      <c r="M276" s="78" t="s">
        <v>191</v>
      </c>
      <c r="N276" s="42">
        <v>3</v>
      </c>
      <c r="O276" s="42">
        <v>45</v>
      </c>
      <c r="P276" s="42">
        <v>3</v>
      </c>
      <c r="Q276" s="42" t="s">
        <v>1332</v>
      </c>
      <c r="R276" s="69"/>
      <c r="S276" s="46"/>
    </row>
    <row r="277" spans="3:19" s="20" customFormat="1" ht="47.25" customHeight="1" x14ac:dyDescent="0.25">
      <c r="C277" s="8">
        <v>274</v>
      </c>
      <c r="D277" s="77" t="s">
        <v>625</v>
      </c>
      <c r="E277" s="77" t="s">
        <v>626</v>
      </c>
      <c r="F277" s="8">
        <v>3</v>
      </c>
      <c r="G277" s="8">
        <v>45</v>
      </c>
      <c r="H277" s="8">
        <v>1</v>
      </c>
      <c r="I277" s="8" t="s">
        <v>1128</v>
      </c>
      <c r="J277" s="8"/>
      <c r="K277" s="42">
        <v>274</v>
      </c>
      <c r="L277" s="78" t="s">
        <v>612</v>
      </c>
      <c r="M277" s="78" t="s">
        <v>191</v>
      </c>
      <c r="N277" s="42">
        <v>3</v>
      </c>
      <c r="O277" s="42">
        <v>45</v>
      </c>
      <c r="P277" s="42">
        <v>1</v>
      </c>
      <c r="Q277" s="42" t="s">
        <v>1245</v>
      </c>
      <c r="R277" s="70"/>
      <c r="S277" s="46"/>
    </row>
    <row r="278" spans="3:19" s="20" customFormat="1" ht="47.25" customHeight="1" x14ac:dyDescent="0.25">
      <c r="C278" s="8">
        <v>275</v>
      </c>
      <c r="D278" s="77" t="s">
        <v>160</v>
      </c>
      <c r="E278" s="77" t="s">
        <v>161</v>
      </c>
      <c r="F278" s="8">
        <v>3</v>
      </c>
      <c r="G278" s="8">
        <v>45</v>
      </c>
      <c r="H278" s="76">
        <v>3</v>
      </c>
      <c r="I278" s="76" t="s">
        <v>1129</v>
      </c>
      <c r="J278" s="76"/>
      <c r="K278" s="42">
        <v>275</v>
      </c>
      <c r="L278" s="78" t="s">
        <v>583</v>
      </c>
      <c r="M278" s="78" t="s">
        <v>607</v>
      </c>
      <c r="N278" s="42">
        <v>3</v>
      </c>
      <c r="O278" s="42">
        <v>45</v>
      </c>
      <c r="P278" s="42">
        <v>1</v>
      </c>
      <c r="Q278" s="42" t="s">
        <v>1263</v>
      </c>
      <c r="R278" s="69"/>
      <c r="S278" s="46"/>
    </row>
    <row r="279" spans="3:19" s="20" customFormat="1" ht="47.25" customHeight="1" x14ac:dyDescent="0.25">
      <c r="C279" s="8">
        <v>276</v>
      </c>
      <c r="D279" s="77" t="s">
        <v>162</v>
      </c>
      <c r="E279" s="77" t="s">
        <v>161</v>
      </c>
      <c r="F279" s="8">
        <v>3</v>
      </c>
      <c r="G279" s="8">
        <v>45</v>
      </c>
      <c r="H279" s="8">
        <v>1</v>
      </c>
      <c r="I279" s="8" t="s">
        <v>1031</v>
      </c>
      <c r="J279" s="8"/>
      <c r="K279" s="42">
        <v>276</v>
      </c>
      <c r="L279" s="78" t="s">
        <v>544</v>
      </c>
      <c r="M279" s="78" t="s">
        <v>455</v>
      </c>
      <c r="N279" s="42">
        <v>3</v>
      </c>
      <c r="O279" s="42">
        <v>54</v>
      </c>
      <c r="P279" s="42">
        <v>3</v>
      </c>
      <c r="Q279" s="42" t="s">
        <v>940</v>
      </c>
      <c r="R279" s="70"/>
      <c r="S279" s="46"/>
    </row>
    <row r="280" spans="3:19" s="20" customFormat="1" ht="47.25" customHeight="1" x14ac:dyDescent="0.25">
      <c r="C280" s="8">
        <v>277</v>
      </c>
      <c r="D280" s="77" t="s">
        <v>366</v>
      </c>
      <c r="E280" s="77" t="s">
        <v>161</v>
      </c>
      <c r="F280" s="8">
        <v>3</v>
      </c>
      <c r="G280" s="8">
        <v>45</v>
      </c>
      <c r="H280" s="8">
        <v>1</v>
      </c>
      <c r="I280" s="8" t="s">
        <v>973</v>
      </c>
      <c r="J280" s="8"/>
      <c r="K280" s="42">
        <v>277</v>
      </c>
      <c r="L280" s="78" t="s">
        <v>493</v>
      </c>
      <c r="M280" s="78" t="s">
        <v>455</v>
      </c>
      <c r="N280" s="42">
        <v>3</v>
      </c>
      <c r="O280" s="42">
        <v>54</v>
      </c>
      <c r="P280" s="42">
        <v>2</v>
      </c>
      <c r="Q280" s="42" t="s">
        <v>1365</v>
      </c>
      <c r="R280" s="69"/>
      <c r="S280" s="46"/>
    </row>
    <row r="281" spans="3:19" s="20" customFormat="1" ht="47.25" customHeight="1" x14ac:dyDescent="0.25">
      <c r="C281" s="8">
        <v>278</v>
      </c>
      <c r="D281" s="77" t="s">
        <v>1130</v>
      </c>
      <c r="E281" s="77" t="s">
        <v>1131</v>
      </c>
      <c r="F281" s="8">
        <v>3</v>
      </c>
      <c r="G281" s="8">
        <v>45</v>
      </c>
      <c r="H281" s="8">
        <v>1</v>
      </c>
      <c r="I281" s="8" t="s">
        <v>894</v>
      </c>
      <c r="J281" s="76"/>
      <c r="K281" s="42">
        <v>278</v>
      </c>
      <c r="L281" s="78" t="s">
        <v>258</v>
      </c>
      <c r="M281" s="78" t="s">
        <v>212</v>
      </c>
      <c r="N281" s="42">
        <v>3</v>
      </c>
      <c r="O281" s="42">
        <v>45</v>
      </c>
      <c r="P281" s="42">
        <v>1</v>
      </c>
      <c r="Q281" s="42" t="s">
        <v>1000</v>
      </c>
      <c r="R281" s="69"/>
      <c r="S281" s="46"/>
    </row>
    <row r="282" spans="3:19" s="20" customFormat="1" ht="47.25" customHeight="1" x14ac:dyDescent="0.25">
      <c r="C282" s="8">
        <v>279</v>
      </c>
      <c r="D282" s="77" t="s">
        <v>1132</v>
      </c>
      <c r="E282" s="77" t="s">
        <v>1133</v>
      </c>
      <c r="F282" s="8">
        <v>3</v>
      </c>
      <c r="G282" s="8">
        <v>45</v>
      </c>
      <c r="H282" s="8">
        <v>1</v>
      </c>
      <c r="I282" s="8" t="s">
        <v>1000</v>
      </c>
      <c r="J282" s="8"/>
      <c r="K282" s="42">
        <v>279</v>
      </c>
      <c r="L282" s="78" t="s">
        <v>819</v>
      </c>
      <c r="M282" s="78" t="s">
        <v>820</v>
      </c>
      <c r="N282" s="42">
        <v>3</v>
      </c>
      <c r="O282" s="42">
        <v>45</v>
      </c>
      <c r="P282" s="42">
        <v>2</v>
      </c>
      <c r="Q282" s="42" t="s">
        <v>986</v>
      </c>
      <c r="R282" s="69"/>
      <c r="S282" s="46"/>
    </row>
    <row r="283" spans="3:19" s="20" customFormat="1" ht="47.25" customHeight="1" x14ac:dyDescent="0.25">
      <c r="C283" s="8">
        <v>280</v>
      </c>
      <c r="D283" s="77" t="s">
        <v>1134</v>
      </c>
      <c r="E283" s="77" t="s">
        <v>1133</v>
      </c>
      <c r="F283" s="8">
        <v>3</v>
      </c>
      <c r="G283" s="8">
        <v>45</v>
      </c>
      <c r="H283" s="8">
        <v>1</v>
      </c>
      <c r="I283" s="8" t="s">
        <v>1115</v>
      </c>
      <c r="J283" s="8"/>
      <c r="K283" s="42">
        <v>280</v>
      </c>
      <c r="L283" s="78" t="s">
        <v>821</v>
      </c>
      <c r="M283" s="78" t="s">
        <v>820</v>
      </c>
      <c r="N283" s="42">
        <v>3</v>
      </c>
      <c r="O283" s="42">
        <v>45</v>
      </c>
      <c r="P283" s="42">
        <v>3</v>
      </c>
      <c r="Q283" s="42" t="s">
        <v>1377</v>
      </c>
      <c r="R283" s="69"/>
      <c r="S283" s="46"/>
    </row>
    <row r="284" spans="3:19" s="20" customFormat="1" ht="47.25" customHeight="1" x14ac:dyDescent="0.25">
      <c r="C284" s="8">
        <v>281</v>
      </c>
      <c r="D284" s="77" t="s">
        <v>367</v>
      </c>
      <c r="E284" s="77" t="s">
        <v>311</v>
      </c>
      <c r="F284" s="8">
        <v>5</v>
      </c>
      <c r="G284" s="8">
        <v>75</v>
      </c>
      <c r="H284" s="8">
        <v>1</v>
      </c>
      <c r="I284" s="8" t="s">
        <v>1123</v>
      </c>
      <c r="J284" s="76"/>
      <c r="K284" s="42">
        <v>281</v>
      </c>
      <c r="L284" s="78" t="s">
        <v>822</v>
      </c>
      <c r="M284" s="78" t="s">
        <v>823</v>
      </c>
      <c r="N284" s="42">
        <v>3</v>
      </c>
      <c r="O284" s="42">
        <v>45</v>
      </c>
      <c r="P284" s="42">
        <v>2</v>
      </c>
      <c r="Q284" s="42" t="s">
        <v>1280</v>
      </c>
      <c r="R284" s="69"/>
      <c r="S284" s="46"/>
    </row>
    <row r="285" spans="3:19" s="20" customFormat="1" ht="47.25" customHeight="1" x14ac:dyDescent="0.25">
      <c r="C285" s="8">
        <v>282</v>
      </c>
      <c r="D285" s="77" t="s">
        <v>368</v>
      </c>
      <c r="E285" s="77" t="s">
        <v>312</v>
      </c>
      <c r="F285" s="8">
        <v>5</v>
      </c>
      <c r="G285" s="8">
        <v>75</v>
      </c>
      <c r="H285" s="8">
        <v>1</v>
      </c>
      <c r="I285" s="8" t="s">
        <v>1123</v>
      </c>
      <c r="J285" s="8"/>
      <c r="K285" s="42">
        <v>282</v>
      </c>
      <c r="L285" s="78" t="s">
        <v>1378</v>
      </c>
      <c r="M285" s="78" t="s">
        <v>1379</v>
      </c>
      <c r="N285" s="42">
        <v>3</v>
      </c>
      <c r="O285" s="42">
        <v>54</v>
      </c>
      <c r="P285" s="42">
        <v>2</v>
      </c>
      <c r="Q285" s="42" t="s">
        <v>1365</v>
      </c>
      <c r="R285" s="69"/>
      <c r="S285" s="46"/>
    </row>
    <row r="286" spans="3:19" s="20" customFormat="1" ht="47.25" customHeight="1" x14ac:dyDescent="0.25">
      <c r="C286" s="8">
        <v>283</v>
      </c>
      <c r="D286" s="77" t="s">
        <v>164</v>
      </c>
      <c r="E286" s="77" t="s">
        <v>165</v>
      </c>
      <c r="F286" s="8">
        <v>3</v>
      </c>
      <c r="G286" s="8">
        <v>45</v>
      </c>
      <c r="H286" s="8">
        <v>2</v>
      </c>
      <c r="I286" s="8" t="s">
        <v>902</v>
      </c>
      <c r="J286" s="76"/>
      <c r="K286" s="42">
        <v>283</v>
      </c>
      <c r="L286" s="78" t="s">
        <v>862</v>
      </c>
      <c r="M286" s="78" t="s">
        <v>863</v>
      </c>
      <c r="N286" s="42">
        <v>5</v>
      </c>
      <c r="O286" s="42">
        <v>75</v>
      </c>
      <c r="P286" s="42">
        <v>1</v>
      </c>
      <c r="Q286" s="42" t="s">
        <v>1323</v>
      </c>
      <c r="R286" s="69"/>
      <c r="S286" s="46"/>
    </row>
    <row r="287" spans="3:19" s="20" customFormat="1" ht="47.25" customHeight="1" x14ac:dyDescent="0.25">
      <c r="C287" s="8">
        <v>284</v>
      </c>
      <c r="D287" s="77" t="s">
        <v>578</v>
      </c>
      <c r="E287" s="77" t="s">
        <v>165</v>
      </c>
      <c r="F287" s="8">
        <v>3</v>
      </c>
      <c r="G287" s="8">
        <v>45</v>
      </c>
      <c r="H287" s="8">
        <v>1</v>
      </c>
      <c r="I287" s="8" t="s">
        <v>901</v>
      </c>
      <c r="J287" s="8"/>
      <c r="K287" s="42">
        <v>284</v>
      </c>
      <c r="L287" s="78" t="s">
        <v>1380</v>
      </c>
      <c r="M287" s="78" t="s">
        <v>1381</v>
      </c>
      <c r="N287" s="42">
        <v>5</v>
      </c>
      <c r="O287" s="42">
        <v>75</v>
      </c>
      <c r="P287" s="42">
        <v>1</v>
      </c>
      <c r="Q287" s="42" t="s">
        <v>1371</v>
      </c>
      <c r="R287" s="69"/>
      <c r="S287" s="46"/>
    </row>
    <row r="288" spans="3:19" s="20" customFormat="1" ht="47.25" customHeight="1" x14ac:dyDescent="0.25">
      <c r="C288" s="8">
        <v>285</v>
      </c>
      <c r="D288" s="77" t="s">
        <v>657</v>
      </c>
      <c r="E288" s="77" t="s">
        <v>655</v>
      </c>
      <c r="F288" s="8">
        <v>3</v>
      </c>
      <c r="G288" s="8">
        <v>45</v>
      </c>
      <c r="H288" s="8">
        <v>1</v>
      </c>
      <c r="I288" s="8" t="s">
        <v>1100</v>
      </c>
      <c r="J288" s="8"/>
      <c r="K288" s="42">
        <v>285</v>
      </c>
      <c r="L288" s="78" t="s">
        <v>192</v>
      </c>
      <c r="M288" s="78" t="s">
        <v>456</v>
      </c>
      <c r="N288" s="42">
        <v>3</v>
      </c>
      <c r="O288" s="42">
        <v>45</v>
      </c>
      <c r="P288" s="42">
        <v>4</v>
      </c>
      <c r="Q288" s="42" t="s">
        <v>996</v>
      </c>
      <c r="R288" s="69"/>
      <c r="S288" s="46"/>
    </row>
    <row r="289" spans="3:19" s="20" customFormat="1" ht="47.25" customHeight="1" x14ac:dyDescent="0.25">
      <c r="C289" s="8">
        <v>286</v>
      </c>
      <c r="D289" s="77" t="s">
        <v>1135</v>
      </c>
      <c r="E289" s="77" t="s">
        <v>812</v>
      </c>
      <c r="F289" s="8">
        <v>3</v>
      </c>
      <c r="G289" s="8">
        <v>45</v>
      </c>
      <c r="H289" s="8">
        <v>1</v>
      </c>
      <c r="I289" s="8" t="s">
        <v>894</v>
      </c>
      <c r="J289" s="8"/>
      <c r="K289" s="42">
        <v>286</v>
      </c>
      <c r="L289" s="78" t="s">
        <v>824</v>
      </c>
      <c r="M289" s="78" t="s">
        <v>825</v>
      </c>
      <c r="N289" s="42">
        <v>3</v>
      </c>
      <c r="O289" s="42">
        <v>45</v>
      </c>
      <c r="P289" s="42">
        <v>2</v>
      </c>
      <c r="Q289" s="42" t="s">
        <v>1280</v>
      </c>
      <c r="R289" s="69"/>
      <c r="S289" s="46"/>
    </row>
    <row r="290" spans="3:19" s="20" customFormat="1" ht="47.25" customHeight="1" x14ac:dyDescent="0.25">
      <c r="C290" s="8">
        <v>287</v>
      </c>
      <c r="D290" s="77" t="s">
        <v>724</v>
      </c>
      <c r="E290" s="77" t="s">
        <v>687</v>
      </c>
      <c r="F290" s="8">
        <v>3</v>
      </c>
      <c r="G290" s="8">
        <v>45</v>
      </c>
      <c r="H290" s="8">
        <v>1</v>
      </c>
      <c r="I290" s="8" t="s">
        <v>1109</v>
      </c>
      <c r="J290" s="8"/>
      <c r="K290" s="42">
        <v>287</v>
      </c>
      <c r="L290" s="78" t="s">
        <v>1382</v>
      </c>
      <c r="M290" s="78" t="s">
        <v>214</v>
      </c>
      <c r="N290" s="42">
        <v>3</v>
      </c>
      <c r="O290" s="42">
        <v>45</v>
      </c>
      <c r="P290" s="42">
        <v>4</v>
      </c>
      <c r="Q290" s="42" t="s">
        <v>1342</v>
      </c>
      <c r="R290" s="69"/>
      <c r="S290" s="46"/>
    </row>
    <row r="291" spans="3:19" s="20" customFormat="1" ht="47.25" customHeight="1" x14ac:dyDescent="0.25">
      <c r="C291" s="8">
        <v>288</v>
      </c>
      <c r="D291" s="77" t="s">
        <v>766</v>
      </c>
      <c r="E291" s="77" t="s">
        <v>813</v>
      </c>
      <c r="F291" s="8">
        <v>3</v>
      </c>
      <c r="G291" s="8">
        <v>45</v>
      </c>
      <c r="H291" s="8">
        <v>2</v>
      </c>
      <c r="I291" s="8" t="s">
        <v>1072</v>
      </c>
      <c r="J291" s="8"/>
      <c r="K291" s="42">
        <v>288</v>
      </c>
      <c r="L291" s="78" t="s">
        <v>215</v>
      </c>
      <c r="M291" s="78" t="s">
        <v>257</v>
      </c>
      <c r="N291" s="42">
        <v>3</v>
      </c>
      <c r="O291" s="42">
        <v>45</v>
      </c>
      <c r="P291" s="42">
        <v>4</v>
      </c>
      <c r="Q291" s="42" t="s">
        <v>1383</v>
      </c>
      <c r="R291" s="69"/>
      <c r="S291" s="46"/>
    </row>
    <row r="292" spans="3:19" s="20" customFormat="1" ht="47.25" customHeight="1" x14ac:dyDescent="0.25">
      <c r="C292" s="8">
        <v>289</v>
      </c>
      <c r="D292" s="77" t="s">
        <v>602</v>
      </c>
      <c r="E292" s="77" t="s">
        <v>168</v>
      </c>
      <c r="F292" s="8">
        <v>3</v>
      </c>
      <c r="G292" s="8">
        <v>45</v>
      </c>
      <c r="H292" s="8">
        <v>1</v>
      </c>
      <c r="I292" s="8" t="s">
        <v>914</v>
      </c>
      <c r="J292" s="8"/>
      <c r="K292" s="42">
        <v>289</v>
      </c>
      <c r="L292" s="78" t="s">
        <v>546</v>
      </c>
      <c r="M292" s="78" t="s">
        <v>257</v>
      </c>
      <c r="N292" s="42">
        <v>3</v>
      </c>
      <c r="O292" s="42">
        <v>45</v>
      </c>
      <c r="P292" s="42">
        <v>1</v>
      </c>
      <c r="Q292" s="42" t="s">
        <v>1115</v>
      </c>
      <c r="R292" s="69"/>
      <c r="S292" s="46"/>
    </row>
    <row r="293" spans="3:19" s="20" customFormat="1" ht="47.25" customHeight="1" x14ac:dyDescent="0.25">
      <c r="C293" s="8">
        <v>290</v>
      </c>
      <c r="D293" s="77" t="s">
        <v>169</v>
      </c>
      <c r="E293" s="77" t="s">
        <v>168</v>
      </c>
      <c r="F293" s="8">
        <v>3</v>
      </c>
      <c r="G293" s="8">
        <v>45</v>
      </c>
      <c r="H293" s="8">
        <v>1</v>
      </c>
      <c r="I293" s="8" t="s">
        <v>1136</v>
      </c>
      <c r="J293" s="8"/>
      <c r="K293" s="42">
        <v>290</v>
      </c>
      <c r="L293" s="78" t="s">
        <v>216</v>
      </c>
      <c r="M293" s="78" t="s">
        <v>217</v>
      </c>
      <c r="N293" s="42">
        <v>3</v>
      </c>
      <c r="O293" s="42">
        <v>45</v>
      </c>
      <c r="P293" s="42">
        <v>2</v>
      </c>
      <c r="Q293" s="42" t="s">
        <v>1262</v>
      </c>
      <c r="R293" s="69"/>
      <c r="S293" s="46"/>
    </row>
    <row r="294" spans="3:19" s="20" customFormat="1" ht="47.25" customHeight="1" x14ac:dyDescent="0.25">
      <c r="C294" s="8">
        <v>291</v>
      </c>
      <c r="D294" s="77" t="s">
        <v>1137</v>
      </c>
      <c r="E294" s="77" t="s">
        <v>1138</v>
      </c>
      <c r="F294" s="8">
        <v>3</v>
      </c>
      <c r="G294" s="8">
        <v>45</v>
      </c>
      <c r="H294" s="8">
        <v>2</v>
      </c>
      <c r="I294" s="8" t="s">
        <v>1139</v>
      </c>
      <c r="J294" s="8"/>
      <c r="K294" s="42">
        <v>291</v>
      </c>
      <c r="L294" s="78" t="s">
        <v>586</v>
      </c>
      <c r="M294" s="78" t="s">
        <v>217</v>
      </c>
      <c r="N294" s="42">
        <v>3</v>
      </c>
      <c r="O294" s="42">
        <v>45</v>
      </c>
      <c r="P294" s="42">
        <v>1</v>
      </c>
      <c r="Q294" s="42" t="s">
        <v>1263</v>
      </c>
      <c r="R294" s="69"/>
      <c r="S294" s="46"/>
    </row>
    <row r="295" spans="3:19" s="20" customFormat="1" ht="47.25" customHeight="1" x14ac:dyDescent="0.25">
      <c r="C295" s="8">
        <v>292</v>
      </c>
      <c r="D295" s="77" t="s">
        <v>201</v>
      </c>
      <c r="E295" s="77" t="s">
        <v>202</v>
      </c>
      <c r="F295" s="8">
        <v>3</v>
      </c>
      <c r="G295" s="8">
        <v>45</v>
      </c>
      <c r="H295" s="8">
        <v>1</v>
      </c>
      <c r="I295" s="8" t="s">
        <v>1140</v>
      </c>
      <c r="J295" s="8"/>
      <c r="K295" s="42">
        <v>292</v>
      </c>
      <c r="L295" s="78" t="s">
        <v>880</v>
      </c>
      <c r="M295" s="78" t="s">
        <v>217</v>
      </c>
      <c r="N295" s="42">
        <v>3</v>
      </c>
      <c r="O295" s="42">
        <v>45</v>
      </c>
      <c r="P295" s="42">
        <v>1</v>
      </c>
      <c r="Q295" s="42" t="s">
        <v>1384</v>
      </c>
      <c r="R295" s="69"/>
      <c r="S295" s="46"/>
    </row>
    <row r="296" spans="3:19" s="20" customFormat="1" ht="47.25" customHeight="1" x14ac:dyDescent="0.25">
      <c r="C296" s="8">
        <v>293</v>
      </c>
      <c r="D296" s="77" t="s">
        <v>489</v>
      </c>
      <c r="E296" s="77" t="s">
        <v>452</v>
      </c>
      <c r="F296" s="8">
        <v>3</v>
      </c>
      <c r="G296" s="8">
        <v>45</v>
      </c>
      <c r="H296" s="8">
        <v>1</v>
      </c>
      <c r="I296" s="8" t="s">
        <v>935</v>
      </c>
      <c r="J296" s="8"/>
      <c r="K296" s="42">
        <v>293</v>
      </c>
      <c r="L296" s="78" t="s">
        <v>1385</v>
      </c>
      <c r="M296" s="78" t="s">
        <v>1386</v>
      </c>
      <c r="N296" s="42">
        <v>3</v>
      </c>
      <c r="O296" s="42">
        <v>54</v>
      </c>
      <c r="P296" s="42">
        <v>2</v>
      </c>
      <c r="Q296" s="42" t="s">
        <v>1365</v>
      </c>
      <c r="R296" s="69"/>
      <c r="S296" s="46"/>
    </row>
    <row r="297" spans="3:19" s="20" customFormat="1" ht="47.25" customHeight="1" x14ac:dyDescent="0.25">
      <c r="C297" s="8">
        <v>294</v>
      </c>
      <c r="D297" s="77" t="s">
        <v>489</v>
      </c>
      <c r="E297" s="77" t="s">
        <v>452</v>
      </c>
      <c r="F297" s="8">
        <v>3</v>
      </c>
      <c r="G297" s="8">
        <v>45</v>
      </c>
      <c r="H297" s="8">
        <v>1</v>
      </c>
      <c r="I297" s="8" t="s">
        <v>1100</v>
      </c>
      <c r="J297" s="8"/>
      <c r="K297" s="42">
        <v>294</v>
      </c>
      <c r="L297" s="78" t="s">
        <v>547</v>
      </c>
      <c r="M297" s="78" t="s">
        <v>548</v>
      </c>
      <c r="N297" s="42">
        <v>3</v>
      </c>
      <c r="O297" s="42">
        <v>54</v>
      </c>
      <c r="P297" s="42">
        <v>3</v>
      </c>
      <c r="Q297" s="42" t="s">
        <v>940</v>
      </c>
      <c r="R297" s="69"/>
      <c r="S297" s="46"/>
    </row>
    <row r="298" spans="3:19" s="20" customFormat="1" ht="47.25" customHeight="1" x14ac:dyDescent="0.25">
      <c r="C298" s="8">
        <v>295</v>
      </c>
      <c r="D298" s="77" t="s">
        <v>172</v>
      </c>
      <c r="E298" s="77" t="s">
        <v>173</v>
      </c>
      <c r="F298" s="8">
        <v>3</v>
      </c>
      <c r="G298" s="8">
        <v>45</v>
      </c>
      <c r="H298" s="8">
        <v>2</v>
      </c>
      <c r="I298" s="8" t="s">
        <v>967</v>
      </c>
      <c r="J298" s="76"/>
      <c r="K298" s="42">
        <v>295</v>
      </c>
      <c r="L298" s="78" t="s">
        <v>370</v>
      </c>
      <c r="M298" s="78" t="s">
        <v>336</v>
      </c>
      <c r="N298" s="42">
        <v>3</v>
      </c>
      <c r="O298" s="42">
        <v>45</v>
      </c>
      <c r="P298" s="42">
        <v>1</v>
      </c>
      <c r="Q298" s="42" t="s">
        <v>999</v>
      </c>
      <c r="R298" s="69"/>
      <c r="S298" s="46"/>
    </row>
    <row r="299" spans="3:19" s="20" customFormat="1" ht="47.25" customHeight="1" x14ac:dyDescent="0.25">
      <c r="C299" s="8">
        <v>296</v>
      </c>
      <c r="D299" s="77" t="s">
        <v>662</v>
      </c>
      <c r="E299" s="77" t="s">
        <v>173</v>
      </c>
      <c r="F299" s="8">
        <v>3</v>
      </c>
      <c r="G299" s="8">
        <v>45</v>
      </c>
      <c r="H299" s="76">
        <v>3</v>
      </c>
      <c r="I299" s="76" t="s">
        <v>1141</v>
      </c>
      <c r="J299" s="8"/>
      <c r="K299" s="42">
        <v>296</v>
      </c>
      <c r="L299" s="78" t="s">
        <v>420</v>
      </c>
      <c r="M299" s="78" t="s">
        <v>510</v>
      </c>
      <c r="N299" s="42">
        <v>3</v>
      </c>
      <c r="O299" s="42">
        <v>60</v>
      </c>
      <c r="P299" s="42">
        <v>2</v>
      </c>
      <c r="Q299" s="75" t="s">
        <v>1169</v>
      </c>
      <c r="R299" s="69"/>
      <c r="S299" s="46"/>
    </row>
    <row r="300" spans="3:19" s="20" customFormat="1" ht="47.25" customHeight="1" x14ac:dyDescent="0.25">
      <c r="C300" s="8">
        <v>297</v>
      </c>
      <c r="D300" s="77" t="s">
        <v>238</v>
      </c>
      <c r="E300" s="77" t="s">
        <v>239</v>
      </c>
      <c r="F300" s="8">
        <v>3</v>
      </c>
      <c r="G300" s="8">
        <v>45</v>
      </c>
      <c r="H300" s="8">
        <v>1</v>
      </c>
      <c r="I300" s="8" t="s">
        <v>972</v>
      </c>
      <c r="J300" s="8"/>
      <c r="K300" s="42">
        <v>297</v>
      </c>
      <c r="L300" s="78" t="s">
        <v>421</v>
      </c>
      <c r="M300" s="78" t="s">
        <v>418</v>
      </c>
      <c r="N300" s="42">
        <v>3</v>
      </c>
      <c r="O300" s="42">
        <v>60</v>
      </c>
      <c r="P300" s="42">
        <v>12</v>
      </c>
      <c r="Q300" s="75" t="s">
        <v>1387</v>
      </c>
      <c r="R300" s="69"/>
      <c r="S300" s="46"/>
    </row>
    <row r="301" spans="3:19" s="20" customFormat="1" ht="47.25" customHeight="1" x14ac:dyDescent="0.25">
      <c r="C301" s="8">
        <v>298</v>
      </c>
      <c r="D301" s="77" t="s">
        <v>579</v>
      </c>
      <c r="E301" s="77" t="s">
        <v>573</v>
      </c>
      <c r="F301" s="8">
        <v>3</v>
      </c>
      <c r="G301" s="8">
        <v>45</v>
      </c>
      <c r="H301" s="8">
        <v>1</v>
      </c>
      <c r="I301" s="8" t="s">
        <v>901</v>
      </c>
      <c r="J301" s="76"/>
      <c r="K301" s="42">
        <v>298</v>
      </c>
      <c r="L301" s="78" t="s">
        <v>663</v>
      </c>
      <c r="M301" s="78" t="s">
        <v>664</v>
      </c>
      <c r="N301" s="42">
        <v>3</v>
      </c>
      <c r="O301" s="42">
        <v>60</v>
      </c>
      <c r="P301" s="42">
        <v>2</v>
      </c>
      <c r="Q301" s="75" t="s">
        <v>1388</v>
      </c>
      <c r="R301" s="69"/>
      <c r="S301" s="46"/>
    </row>
    <row r="302" spans="3:19" s="20" customFormat="1" ht="47.25" customHeight="1" x14ac:dyDescent="0.25">
      <c r="C302" s="8">
        <v>299</v>
      </c>
      <c r="D302" s="77" t="s">
        <v>203</v>
      </c>
      <c r="E302" s="77" t="s">
        <v>204</v>
      </c>
      <c r="F302" s="8">
        <v>3</v>
      </c>
      <c r="G302" s="8">
        <v>45</v>
      </c>
      <c r="H302" s="8">
        <v>2</v>
      </c>
      <c r="I302" s="8" t="s">
        <v>985</v>
      </c>
      <c r="J302" s="8"/>
      <c r="K302" s="42">
        <v>299</v>
      </c>
      <c r="L302" s="78" t="s">
        <v>422</v>
      </c>
      <c r="M302" s="78" t="s">
        <v>670</v>
      </c>
      <c r="N302" s="42">
        <v>3</v>
      </c>
      <c r="O302" s="42">
        <v>60</v>
      </c>
      <c r="P302" s="42">
        <v>4</v>
      </c>
      <c r="Q302" s="75" t="s">
        <v>1388</v>
      </c>
      <c r="R302" s="69"/>
      <c r="S302" s="46"/>
    </row>
    <row r="303" spans="3:19" s="20" customFormat="1" ht="47.25" customHeight="1" x14ac:dyDescent="0.25">
      <c r="C303" s="8">
        <v>300</v>
      </c>
      <c r="D303" s="77" t="s">
        <v>490</v>
      </c>
      <c r="E303" s="77" t="s">
        <v>453</v>
      </c>
      <c r="F303" s="8">
        <v>3</v>
      </c>
      <c r="G303" s="8">
        <v>45</v>
      </c>
      <c r="H303" s="8">
        <v>1</v>
      </c>
      <c r="I303" s="8" t="s">
        <v>935</v>
      </c>
      <c r="J303" s="76"/>
      <c r="K303" s="42">
        <v>300</v>
      </c>
      <c r="L303" s="78" t="s">
        <v>826</v>
      </c>
      <c r="M303" s="78" t="s">
        <v>827</v>
      </c>
      <c r="N303" s="42">
        <v>3</v>
      </c>
      <c r="O303" s="42">
        <v>60</v>
      </c>
      <c r="P303" s="42">
        <v>2</v>
      </c>
      <c r="Q303" s="75" t="s">
        <v>1388</v>
      </c>
      <c r="R303" s="69"/>
      <c r="S303" s="46"/>
    </row>
    <row r="304" spans="3:19" s="20" customFormat="1" ht="47.25" customHeight="1" x14ac:dyDescent="0.25">
      <c r="C304" s="8">
        <v>301</v>
      </c>
      <c r="D304" s="77" t="s">
        <v>1142</v>
      </c>
      <c r="E304" s="77" t="s">
        <v>1143</v>
      </c>
      <c r="F304" s="8">
        <v>3</v>
      </c>
      <c r="G304" s="8">
        <v>45</v>
      </c>
      <c r="H304" s="8">
        <v>2</v>
      </c>
      <c r="I304" s="8" t="s">
        <v>983</v>
      </c>
      <c r="J304" s="8"/>
      <c r="K304" s="42">
        <v>301</v>
      </c>
      <c r="L304" s="78" t="s">
        <v>515</v>
      </c>
      <c r="M304" s="78" t="s">
        <v>511</v>
      </c>
      <c r="N304" s="42">
        <v>3</v>
      </c>
      <c r="O304" s="42">
        <v>60</v>
      </c>
      <c r="P304" s="42">
        <v>1</v>
      </c>
      <c r="Q304" s="75" t="s">
        <v>1173</v>
      </c>
      <c r="R304" s="69"/>
      <c r="S304" s="46"/>
    </row>
    <row r="305" spans="3:19" s="20" customFormat="1" ht="47.25" customHeight="1" x14ac:dyDescent="0.25">
      <c r="C305" s="8">
        <v>302</v>
      </c>
      <c r="D305" s="77" t="s">
        <v>615</v>
      </c>
      <c r="E305" s="77" t="s">
        <v>616</v>
      </c>
      <c r="F305" s="8">
        <v>3</v>
      </c>
      <c r="G305" s="8">
        <v>45</v>
      </c>
      <c r="H305" s="8">
        <v>12</v>
      </c>
      <c r="I305" s="8" t="s">
        <v>1144</v>
      </c>
      <c r="J305" s="8"/>
      <c r="K305" s="42">
        <v>302</v>
      </c>
      <c r="L305" s="78" t="s">
        <v>423</v>
      </c>
      <c r="M305" s="78" t="s">
        <v>425</v>
      </c>
      <c r="N305" s="42">
        <v>3</v>
      </c>
      <c r="O305" s="42">
        <v>60</v>
      </c>
      <c r="P305" s="42">
        <v>2</v>
      </c>
      <c r="Q305" s="75" t="s">
        <v>1388</v>
      </c>
      <c r="R305" s="69"/>
      <c r="S305" s="46"/>
    </row>
    <row r="306" spans="3:19" s="20" customFormat="1" ht="47.25" customHeight="1" x14ac:dyDescent="0.25">
      <c r="C306" s="8">
        <v>303</v>
      </c>
      <c r="D306" s="77" t="s">
        <v>764</v>
      </c>
      <c r="E306" s="77" t="s">
        <v>765</v>
      </c>
      <c r="F306" s="8">
        <v>3</v>
      </c>
      <c r="G306" s="8">
        <v>45</v>
      </c>
      <c r="H306" s="8">
        <v>2</v>
      </c>
      <c r="I306" s="8" t="s">
        <v>1072</v>
      </c>
      <c r="J306" s="8"/>
      <c r="K306" s="42">
        <v>303</v>
      </c>
      <c r="L306" s="78" t="s">
        <v>424</v>
      </c>
      <c r="M306" s="78" t="s">
        <v>426</v>
      </c>
      <c r="N306" s="42">
        <v>3</v>
      </c>
      <c r="O306" s="42">
        <v>60</v>
      </c>
      <c r="P306" s="42">
        <v>2</v>
      </c>
      <c r="Q306" s="75" t="s">
        <v>1388</v>
      </c>
      <c r="R306" s="69"/>
      <c r="S306" s="46"/>
    </row>
    <row r="307" spans="3:19" s="20" customFormat="1" ht="47.25" customHeight="1" x14ac:dyDescent="0.25">
      <c r="C307" s="8">
        <v>304</v>
      </c>
      <c r="D307" s="77" t="s">
        <v>569</v>
      </c>
      <c r="E307" s="77" t="s">
        <v>174</v>
      </c>
      <c r="F307" s="8">
        <v>3</v>
      </c>
      <c r="G307" s="8">
        <v>45</v>
      </c>
      <c r="H307" s="8">
        <v>1</v>
      </c>
      <c r="I307" s="8" t="s">
        <v>894</v>
      </c>
      <c r="J307" s="76"/>
      <c r="K307" s="42">
        <v>304</v>
      </c>
      <c r="L307" s="78" t="s">
        <v>516</v>
      </c>
      <c r="M307" s="78" t="s">
        <v>512</v>
      </c>
      <c r="N307" s="42">
        <v>3</v>
      </c>
      <c r="O307" s="42">
        <v>60</v>
      </c>
      <c r="P307" s="42">
        <v>6</v>
      </c>
      <c r="Q307" s="75" t="s">
        <v>1389</v>
      </c>
      <c r="R307" s="69"/>
      <c r="S307" s="46"/>
    </row>
    <row r="308" spans="3:19" s="20" customFormat="1" ht="47.25" customHeight="1" x14ac:dyDescent="0.25">
      <c r="C308" s="8">
        <v>305</v>
      </c>
      <c r="D308" s="77" t="s">
        <v>725</v>
      </c>
      <c r="E308" s="77" t="s">
        <v>688</v>
      </c>
      <c r="F308" s="8">
        <v>3</v>
      </c>
      <c r="G308" s="8">
        <v>45</v>
      </c>
      <c r="H308" s="8">
        <v>1</v>
      </c>
      <c r="I308" s="8" t="s">
        <v>1109</v>
      </c>
      <c r="J308" s="8"/>
      <c r="K308" s="42">
        <v>305</v>
      </c>
      <c r="L308" s="78" t="s">
        <v>517</v>
      </c>
      <c r="M308" s="78" t="s">
        <v>513</v>
      </c>
      <c r="N308" s="42">
        <v>3</v>
      </c>
      <c r="O308" s="42">
        <v>60</v>
      </c>
      <c r="P308" s="42">
        <v>6</v>
      </c>
      <c r="Q308" s="75" t="s">
        <v>1389</v>
      </c>
      <c r="R308" s="70"/>
      <c r="S308" s="46"/>
    </row>
    <row r="309" spans="3:19" s="20" customFormat="1" ht="47.25" customHeight="1" x14ac:dyDescent="0.25">
      <c r="C309" s="8">
        <v>306</v>
      </c>
      <c r="D309" s="77" t="s">
        <v>1145</v>
      </c>
      <c r="E309" s="77" t="s">
        <v>454</v>
      </c>
      <c r="F309" s="8">
        <v>3</v>
      </c>
      <c r="G309" s="8">
        <v>45</v>
      </c>
      <c r="H309" s="8">
        <v>1</v>
      </c>
      <c r="I309" s="8" t="s">
        <v>999</v>
      </c>
      <c r="J309" s="76"/>
      <c r="K309" s="42">
        <v>306</v>
      </c>
      <c r="L309" s="78" t="s">
        <v>554</v>
      </c>
      <c r="M309" s="78" t="s">
        <v>555</v>
      </c>
      <c r="N309" s="42">
        <v>3</v>
      </c>
      <c r="O309" s="42">
        <v>60</v>
      </c>
      <c r="P309" s="42">
        <v>8</v>
      </c>
      <c r="Q309" s="75" t="s">
        <v>1390</v>
      </c>
      <c r="R309" s="69"/>
      <c r="S309" s="46"/>
    </row>
    <row r="310" spans="3:19" s="20" customFormat="1" ht="47.25" customHeight="1" x14ac:dyDescent="0.25">
      <c r="C310" s="8">
        <v>307</v>
      </c>
      <c r="D310" s="77" t="s">
        <v>726</v>
      </c>
      <c r="E310" s="77" t="s">
        <v>689</v>
      </c>
      <c r="F310" s="8">
        <v>3</v>
      </c>
      <c r="G310" s="8">
        <v>54</v>
      </c>
      <c r="H310" s="8">
        <v>3</v>
      </c>
      <c r="I310" s="8" t="s">
        <v>891</v>
      </c>
      <c r="J310" s="8"/>
      <c r="K310" s="42">
        <v>307</v>
      </c>
      <c r="L310" s="75" t="s">
        <v>481</v>
      </c>
      <c r="M310" s="75" t="s">
        <v>444</v>
      </c>
      <c r="N310" s="42">
        <v>3</v>
      </c>
      <c r="O310" s="42">
        <v>90</v>
      </c>
      <c r="P310" s="42">
        <v>1</v>
      </c>
      <c r="Q310" s="75" t="s">
        <v>1179</v>
      </c>
      <c r="R310" s="69"/>
      <c r="S310" s="46"/>
    </row>
    <row r="311" spans="3:19" s="20" customFormat="1" ht="47.25" customHeight="1" x14ac:dyDescent="0.25">
      <c r="C311" s="8">
        <v>308</v>
      </c>
      <c r="D311" s="77" t="s">
        <v>814</v>
      </c>
      <c r="E311" s="77" t="s">
        <v>427</v>
      </c>
      <c r="F311" s="8">
        <v>3</v>
      </c>
      <c r="G311" s="8">
        <v>45</v>
      </c>
      <c r="H311" s="8">
        <v>1</v>
      </c>
      <c r="I311" s="8" t="s">
        <v>1043</v>
      </c>
      <c r="J311" s="8"/>
      <c r="K311" s="42">
        <v>308</v>
      </c>
      <c r="L311" s="75" t="s">
        <v>1180</v>
      </c>
      <c r="M311" s="78" t="s">
        <v>1181</v>
      </c>
      <c r="N311" s="42">
        <v>3</v>
      </c>
      <c r="O311" s="42">
        <v>90</v>
      </c>
      <c r="P311" s="42">
        <v>1</v>
      </c>
      <c r="Q311" s="75" t="s">
        <v>1179</v>
      </c>
      <c r="R311" s="69"/>
      <c r="S311" s="46"/>
    </row>
    <row r="312" spans="3:19" s="20" customFormat="1" ht="47.25" customHeight="1" x14ac:dyDescent="0.25">
      <c r="C312" s="8">
        <v>309</v>
      </c>
      <c r="D312" s="77" t="s">
        <v>604</v>
      </c>
      <c r="E312" s="77" t="s">
        <v>427</v>
      </c>
      <c r="F312" s="8">
        <v>3</v>
      </c>
      <c r="G312" s="8">
        <v>45</v>
      </c>
      <c r="H312" s="8">
        <v>1</v>
      </c>
      <c r="I312" s="8" t="s">
        <v>924</v>
      </c>
      <c r="J312" s="8"/>
      <c r="K312" s="42">
        <v>309</v>
      </c>
      <c r="L312" s="78" t="s">
        <v>518</v>
      </c>
      <c r="M312" s="78" t="s">
        <v>514</v>
      </c>
      <c r="N312" s="42">
        <v>3</v>
      </c>
      <c r="O312" s="42">
        <v>90</v>
      </c>
      <c r="P312" s="42">
        <v>1</v>
      </c>
      <c r="Q312" s="75" t="s">
        <v>1179</v>
      </c>
      <c r="R312" s="69"/>
      <c r="S312" s="46"/>
    </row>
    <row r="313" spans="3:19" s="20" customFormat="1" ht="47.25" customHeight="1" x14ac:dyDescent="0.25">
      <c r="C313" s="8">
        <v>310</v>
      </c>
      <c r="D313" s="77" t="s">
        <v>492</v>
      </c>
      <c r="E313" s="77" t="s">
        <v>427</v>
      </c>
      <c r="F313" s="8">
        <v>3</v>
      </c>
      <c r="G313" s="8">
        <v>45</v>
      </c>
      <c r="H313" s="8">
        <v>2</v>
      </c>
      <c r="I313" s="8" t="s">
        <v>1063</v>
      </c>
      <c r="J313" s="8"/>
      <c r="K313" s="42">
        <v>310</v>
      </c>
      <c r="L313" s="78" t="s">
        <v>419</v>
      </c>
      <c r="M313" s="78" t="s">
        <v>417</v>
      </c>
      <c r="N313" s="42">
        <v>3</v>
      </c>
      <c r="O313" s="42">
        <v>90</v>
      </c>
      <c r="P313" s="42">
        <v>15</v>
      </c>
      <c r="Q313" s="75" t="s">
        <v>1179</v>
      </c>
      <c r="R313" s="69"/>
      <c r="S313" s="46"/>
    </row>
    <row r="314" spans="3:19" s="20" customFormat="1" ht="47.25" customHeight="1" x14ac:dyDescent="0.25">
      <c r="C314" s="8">
        <v>311</v>
      </c>
      <c r="D314" s="77" t="s">
        <v>178</v>
      </c>
      <c r="E314" s="77" t="s">
        <v>179</v>
      </c>
      <c r="F314" s="8">
        <v>3</v>
      </c>
      <c r="G314" s="8">
        <v>45</v>
      </c>
      <c r="H314" s="76">
        <v>2</v>
      </c>
      <c r="I314" s="76" t="s">
        <v>1146</v>
      </c>
      <c r="J314" s="8"/>
      <c r="K314" s="42">
        <v>311</v>
      </c>
      <c r="L314" s="78" t="s">
        <v>409</v>
      </c>
      <c r="M314" s="78" t="s">
        <v>394</v>
      </c>
      <c r="N314" s="42">
        <v>2</v>
      </c>
      <c r="O314" s="42">
        <v>30</v>
      </c>
      <c r="P314" s="42">
        <v>1</v>
      </c>
      <c r="Q314" s="42" t="s">
        <v>926</v>
      </c>
      <c r="R314" s="69"/>
      <c r="S314" s="46"/>
    </row>
    <row r="315" spans="3:19" s="20" customFormat="1" ht="47.25" customHeight="1" x14ac:dyDescent="0.25">
      <c r="C315" s="8">
        <v>312</v>
      </c>
      <c r="D315" s="77" t="s">
        <v>614</v>
      </c>
      <c r="E315" s="77" t="s">
        <v>207</v>
      </c>
      <c r="F315" s="8">
        <v>3</v>
      </c>
      <c r="G315" s="8">
        <v>45</v>
      </c>
      <c r="H315" s="8">
        <v>1</v>
      </c>
      <c r="I315" s="8" t="s">
        <v>1144</v>
      </c>
      <c r="J315" s="8"/>
      <c r="K315" s="42">
        <v>312</v>
      </c>
      <c r="L315" s="78" t="s">
        <v>635</v>
      </c>
      <c r="M315" s="78" t="s">
        <v>636</v>
      </c>
      <c r="N315" s="42">
        <v>2</v>
      </c>
      <c r="O315" s="42">
        <v>30</v>
      </c>
      <c r="P315" s="42">
        <v>1</v>
      </c>
      <c r="Q315" s="42" t="s">
        <v>1079</v>
      </c>
      <c r="R315" s="69"/>
      <c r="S315" s="46"/>
    </row>
    <row r="316" spans="3:19" s="20" customFormat="1" ht="47.25" customHeight="1" x14ac:dyDescent="0.25">
      <c r="C316" s="8">
        <v>313</v>
      </c>
      <c r="D316" s="77" t="s">
        <v>597</v>
      </c>
      <c r="E316" s="77" t="s">
        <v>593</v>
      </c>
      <c r="F316" s="8">
        <v>3</v>
      </c>
      <c r="G316" s="8">
        <v>45</v>
      </c>
      <c r="H316" s="8">
        <v>1</v>
      </c>
      <c r="I316" s="8" t="s">
        <v>914</v>
      </c>
      <c r="J316" s="8"/>
      <c r="K316" s="42">
        <v>313</v>
      </c>
      <c r="L316" s="78" t="s">
        <v>1391</v>
      </c>
      <c r="M316" s="78" t="s">
        <v>549</v>
      </c>
      <c r="N316" s="42">
        <v>2</v>
      </c>
      <c r="O316" s="42">
        <v>30</v>
      </c>
      <c r="P316" s="42">
        <v>1</v>
      </c>
      <c r="Q316" s="42" t="s">
        <v>925</v>
      </c>
      <c r="R316" s="69"/>
      <c r="S316" s="46"/>
    </row>
    <row r="317" spans="3:19" s="20" customFormat="1" ht="47.25" customHeight="1" x14ac:dyDescent="0.25">
      <c r="C317" s="8">
        <v>314</v>
      </c>
      <c r="D317" s="77" t="s">
        <v>181</v>
      </c>
      <c r="E317" s="77" t="s">
        <v>182</v>
      </c>
      <c r="F317" s="8">
        <v>3</v>
      </c>
      <c r="G317" s="8">
        <v>45</v>
      </c>
      <c r="H317" s="76">
        <v>6</v>
      </c>
      <c r="I317" s="76" t="s">
        <v>1147</v>
      </c>
      <c r="J317" s="8"/>
      <c r="K317" s="42">
        <v>314</v>
      </c>
      <c r="L317" s="78" t="s">
        <v>775</v>
      </c>
      <c r="M317" s="78" t="s">
        <v>549</v>
      </c>
      <c r="N317" s="42">
        <v>3</v>
      </c>
      <c r="O317" s="42">
        <v>45</v>
      </c>
      <c r="P317" s="42">
        <v>1</v>
      </c>
      <c r="Q317" s="42" t="s">
        <v>1094</v>
      </c>
      <c r="R317" s="69"/>
      <c r="S317" s="46"/>
    </row>
    <row r="318" spans="3:19" s="20" customFormat="1" ht="47.25" customHeight="1" x14ac:dyDescent="0.25">
      <c r="C318" s="8">
        <v>315</v>
      </c>
      <c r="D318" s="77" t="s">
        <v>183</v>
      </c>
      <c r="E318" s="77" t="s">
        <v>182</v>
      </c>
      <c r="F318" s="8">
        <v>3</v>
      </c>
      <c r="G318" s="8">
        <v>45</v>
      </c>
      <c r="H318" s="76">
        <v>5</v>
      </c>
      <c r="I318" s="76" t="s">
        <v>1148</v>
      </c>
      <c r="J318" s="8"/>
      <c r="K318" s="42">
        <v>315</v>
      </c>
      <c r="L318" s="78" t="s">
        <v>410</v>
      </c>
      <c r="M318" s="78" t="s">
        <v>395</v>
      </c>
      <c r="N318" s="42">
        <v>3</v>
      </c>
      <c r="O318" s="42">
        <v>54</v>
      </c>
      <c r="P318" s="42">
        <v>1</v>
      </c>
      <c r="Q318" s="42" t="s">
        <v>1367</v>
      </c>
      <c r="R318" s="69"/>
      <c r="S318" s="46"/>
    </row>
    <row r="319" spans="3:19" s="20" customFormat="1" ht="47.25" customHeight="1" x14ac:dyDescent="0.25">
      <c r="C319" s="8">
        <v>316</v>
      </c>
      <c r="D319" s="77" t="s">
        <v>408</v>
      </c>
      <c r="E319" s="77" t="s">
        <v>182</v>
      </c>
      <c r="F319" s="8">
        <v>3</v>
      </c>
      <c r="G319" s="8">
        <v>45</v>
      </c>
      <c r="H319" s="76">
        <v>1</v>
      </c>
      <c r="I319" s="76" t="s">
        <v>1149</v>
      </c>
      <c r="J319" s="76"/>
      <c r="K319" s="42">
        <v>316</v>
      </c>
      <c r="L319" s="78" t="s">
        <v>373</v>
      </c>
      <c r="M319" s="78" t="s">
        <v>339</v>
      </c>
      <c r="N319" s="42">
        <v>3</v>
      </c>
      <c r="O319" s="42">
        <v>54</v>
      </c>
      <c r="P319" s="42">
        <v>1</v>
      </c>
      <c r="Q319" s="42" t="s">
        <v>1367</v>
      </c>
      <c r="R319" s="69"/>
      <c r="S319" s="46"/>
    </row>
    <row r="320" spans="3:19" s="20" customFormat="1" ht="47.25" customHeight="1" x14ac:dyDescent="0.25">
      <c r="C320" s="8">
        <v>317</v>
      </c>
      <c r="D320" s="77" t="s">
        <v>818</v>
      </c>
      <c r="E320" s="77" t="s">
        <v>618</v>
      </c>
      <c r="F320" s="8">
        <v>3</v>
      </c>
      <c r="G320" s="8">
        <v>45</v>
      </c>
      <c r="H320" s="8">
        <v>2</v>
      </c>
      <c r="I320" s="8" t="s">
        <v>985</v>
      </c>
      <c r="J320" s="8"/>
      <c r="K320" s="42">
        <v>317</v>
      </c>
      <c r="L320" s="78" t="s">
        <v>373</v>
      </c>
      <c r="M320" s="78" t="s">
        <v>339</v>
      </c>
      <c r="N320" s="42">
        <v>3</v>
      </c>
      <c r="O320" s="42">
        <v>54</v>
      </c>
      <c r="P320" s="42">
        <v>1</v>
      </c>
      <c r="Q320" s="42" t="s">
        <v>1276</v>
      </c>
      <c r="R320" s="69"/>
      <c r="S320" s="46"/>
    </row>
    <row r="321" spans="3:19" s="20" customFormat="1" ht="47.25" customHeight="1" x14ac:dyDescent="0.25">
      <c r="C321" s="8">
        <v>318</v>
      </c>
      <c r="D321" s="77" t="s">
        <v>727</v>
      </c>
      <c r="E321" s="77" t="s">
        <v>184</v>
      </c>
      <c r="F321" s="8">
        <v>3</v>
      </c>
      <c r="G321" s="8">
        <v>45</v>
      </c>
      <c r="H321" s="8">
        <v>2</v>
      </c>
      <c r="I321" s="8" t="s">
        <v>1136</v>
      </c>
      <c r="J321" s="8"/>
      <c r="K321" s="42">
        <v>318</v>
      </c>
      <c r="L321" s="78" t="s">
        <v>411</v>
      </c>
      <c r="M321" s="78" t="s">
        <v>396</v>
      </c>
      <c r="N321" s="42">
        <v>3</v>
      </c>
      <c r="O321" s="42">
        <v>54</v>
      </c>
      <c r="P321" s="42">
        <v>1</v>
      </c>
      <c r="Q321" s="42" t="s">
        <v>1367</v>
      </c>
      <c r="R321" s="69"/>
      <c r="S321" s="46"/>
    </row>
    <row r="322" spans="3:19" s="20" customFormat="1" ht="47.25" customHeight="1" x14ac:dyDescent="0.25">
      <c r="C322" s="8">
        <v>319</v>
      </c>
      <c r="D322" s="77" t="s">
        <v>1150</v>
      </c>
      <c r="E322" s="77" t="s">
        <v>1151</v>
      </c>
      <c r="F322" s="8">
        <v>3</v>
      </c>
      <c r="G322" s="8">
        <v>45</v>
      </c>
      <c r="H322" s="8">
        <v>1</v>
      </c>
      <c r="I322" s="8" t="s">
        <v>1051</v>
      </c>
      <c r="J322" s="8"/>
      <c r="K322" s="42">
        <v>319</v>
      </c>
      <c r="L322" s="78" t="s">
        <v>317</v>
      </c>
      <c r="M322" s="78" t="s">
        <v>318</v>
      </c>
      <c r="N322" s="42">
        <v>3</v>
      </c>
      <c r="O322" s="42">
        <v>54</v>
      </c>
      <c r="P322" s="42">
        <v>1</v>
      </c>
      <c r="Q322" s="42" t="s">
        <v>1276</v>
      </c>
      <c r="R322" s="70"/>
      <c r="S322" s="46"/>
    </row>
    <row r="323" spans="3:19" s="20" customFormat="1" ht="47.25" customHeight="1" x14ac:dyDescent="0.25">
      <c r="C323" s="8">
        <v>320</v>
      </c>
      <c r="D323" s="77" t="s">
        <v>1152</v>
      </c>
      <c r="E323" s="77" t="s">
        <v>1153</v>
      </c>
      <c r="F323" s="8">
        <v>3</v>
      </c>
      <c r="G323" s="77" t="s">
        <v>906</v>
      </c>
      <c r="H323" s="77" t="s">
        <v>431</v>
      </c>
      <c r="I323" s="77" t="s">
        <v>1015</v>
      </c>
      <c r="J323" s="8"/>
      <c r="K323" s="42">
        <v>320</v>
      </c>
      <c r="L323" s="78" t="s">
        <v>1392</v>
      </c>
      <c r="M323" s="78" t="s">
        <v>1393</v>
      </c>
      <c r="N323" s="42">
        <v>3</v>
      </c>
      <c r="O323" s="42">
        <v>54</v>
      </c>
      <c r="P323" s="42">
        <v>2</v>
      </c>
      <c r="Q323" s="43" t="s">
        <v>1184</v>
      </c>
      <c r="R323" s="70"/>
      <c r="S323" s="46"/>
    </row>
    <row r="324" spans="3:19" s="20" customFormat="1" ht="47.25" customHeight="1" x14ac:dyDescent="0.25">
      <c r="C324" s="8">
        <v>321</v>
      </c>
      <c r="D324" s="77" t="s">
        <v>1154</v>
      </c>
      <c r="E324" s="77" t="s">
        <v>186</v>
      </c>
      <c r="F324" s="8">
        <v>3</v>
      </c>
      <c r="G324" s="8">
        <v>45</v>
      </c>
      <c r="H324" s="8">
        <v>2</v>
      </c>
      <c r="I324" s="8" t="s">
        <v>928</v>
      </c>
      <c r="J324" s="76"/>
      <c r="K324" s="42">
        <v>321</v>
      </c>
      <c r="L324" s="78" t="s">
        <v>1394</v>
      </c>
      <c r="M324" s="78" t="s">
        <v>1395</v>
      </c>
      <c r="N324" s="42">
        <v>3</v>
      </c>
      <c r="O324" s="42">
        <v>54</v>
      </c>
      <c r="P324" s="42">
        <v>2</v>
      </c>
      <c r="Q324" s="42" t="s">
        <v>1184</v>
      </c>
      <c r="R324" s="69"/>
      <c r="S324" s="46"/>
    </row>
    <row r="325" spans="3:19" s="20" customFormat="1" ht="47.25" customHeight="1" x14ac:dyDescent="0.25">
      <c r="C325" s="8">
        <v>322</v>
      </c>
      <c r="D325" s="77" t="s">
        <v>501</v>
      </c>
      <c r="E325" s="77" t="s">
        <v>464</v>
      </c>
      <c r="F325" s="8">
        <v>3</v>
      </c>
      <c r="G325" s="8">
        <v>45</v>
      </c>
      <c r="H325" s="8">
        <v>2</v>
      </c>
      <c r="I325" s="8" t="s">
        <v>889</v>
      </c>
      <c r="J325" s="8"/>
      <c r="K325" s="42">
        <v>322</v>
      </c>
      <c r="L325" s="78" t="s">
        <v>1396</v>
      </c>
      <c r="M325" s="78" t="s">
        <v>1397</v>
      </c>
      <c r="N325" s="42">
        <v>3</v>
      </c>
      <c r="O325" s="42">
        <v>54</v>
      </c>
      <c r="P325" s="42">
        <v>2</v>
      </c>
      <c r="Q325" s="42" t="s">
        <v>1184</v>
      </c>
      <c r="R325" s="69"/>
      <c r="S325" s="46"/>
    </row>
    <row r="326" spans="3:19" s="20" customFormat="1" ht="47.25" customHeight="1" x14ac:dyDescent="0.25">
      <c r="C326" s="8">
        <v>323</v>
      </c>
      <c r="D326" s="77" t="s">
        <v>542</v>
      </c>
      <c r="E326" s="77" t="s">
        <v>543</v>
      </c>
      <c r="F326" s="8">
        <v>3</v>
      </c>
      <c r="G326" s="8">
        <v>45</v>
      </c>
      <c r="H326" s="8">
        <v>2</v>
      </c>
      <c r="I326" s="8" t="s">
        <v>892</v>
      </c>
      <c r="J326" s="8"/>
      <c r="K326" s="42">
        <v>323</v>
      </c>
      <c r="L326" s="78" t="s">
        <v>379</v>
      </c>
      <c r="M326" s="78" t="s">
        <v>345</v>
      </c>
      <c r="N326" s="42">
        <v>3</v>
      </c>
      <c r="O326" s="42">
        <v>54</v>
      </c>
      <c r="P326" s="42">
        <v>1</v>
      </c>
      <c r="Q326" s="42" t="s">
        <v>1298</v>
      </c>
      <c r="R326" s="69"/>
      <c r="S326" s="46"/>
    </row>
    <row r="327" spans="3:19" s="20" customFormat="1" ht="47.25" customHeight="1" x14ac:dyDescent="0.25">
      <c r="C327" s="8">
        <v>324</v>
      </c>
      <c r="D327" s="77" t="s">
        <v>728</v>
      </c>
      <c r="E327" s="77" t="s">
        <v>690</v>
      </c>
      <c r="F327" s="8">
        <v>3</v>
      </c>
      <c r="G327" s="8">
        <v>45</v>
      </c>
      <c r="H327" s="8">
        <v>2</v>
      </c>
      <c r="I327" s="8" t="s">
        <v>1040</v>
      </c>
      <c r="J327" s="76"/>
      <c r="K327" s="42">
        <v>324</v>
      </c>
      <c r="L327" s="78" t="s">
        <v>412</v>
      </c>
      <c r="M327" s="78" t="s">
        <v>397</v>
      </c>
      <c r="N327" s="42">
        <v>3</v>
      </c>
      <c r="O327" s="42">
        <v>54</v>
      </c>
      <c r="P327" s="42">
        <v>1</v>
      </c>
      <c r="Q327" s="42" t="s">
        <v>1298</v>
      </c>
      <c r="R327" s="69"/>
      <c r="S327" s="46"/>
    </row>
    <row r="328" spans="3:19" s="20" customFormat="1" ht="47.25" customHeight="1" x14ac:dyDescent="0.25">
      <c r="C328" s="8">
        <v>325</v>
      </c>
      <c r="D328" s="77" t="s">
        <v>503</v>
      </c>
      <c r="E328" s="77" t="s">
        <v>466</v>
      </c>
      <c r="F328" s="8">
        <v>3</v>
      </c>
      <c r="G328" s="8">
        <v>45</v>
      </c>
      <c r="H328" s="8">
        <v>2</v>
      </c>
      <c r="I328" s="8" t="s">
        <v>892</v>
      </c>
      <c r="J328" s="8"/>
      <c r="K328" s="42">
        <v>325</v>
      </c>
      <c r="L328" s="78" t="s">
        <v>413</v>
      </c>
      <c r="M328" s="78" t="s">
        <v>398</v>
      </c>
      <c r="N328" s="42">
        <v>3</v>
      </c>
      <c r="O328" s="42">
        <v>54</v>
      </c>
      <c r="P328" s="42">
        <v>1</v>
      </c>
      <c r="Q328" s="42" t="s">
        <v>1298</v>
      </c>
      <c r="R328" s="69"/>
      <c r="S328" s="46"/>
    </row>
    <row r="329" spans="3:19" s="20" customFormat="1" ht="47.25" customHeight="1" x14ac:dyDescent="0.25">
      <c r="C329" s="8">
        <v>326</v>
      </c>
      <c r="D329" s="77" t="s">
        <v>1155</v>
      </c>
      <c r="E329" s="77" t="s">
        <v>1156</v>
      </c>
      <c r="F329" s="8">
        <v>3</v>
      </c>
      <c r="G329" s="8">
        <v>45</v>
      </c>
      <c r="H329" s="8">
        <v>1</v>
      </c>
      <c r="I329" s="8" t="s">
        <v>917</v>
      </c>
      <c r="J329" s="8"/>
      <c r="K329" s="42">
        <v>326</v>
      </c>
      <c r="L329" s="78" t="s">
        <v>550</v>
      </c>
      <c r="M329" s="78" t="s">
        <v>551</v>
      </c>
      <c r="N329" s="42">
        <v>3</v>
      </c>
      <c r="O329" s="42">
        <v>54</v>
      </c>
      <c r="P329" s="42">
        <v>2</v>
      </c>
      <c r="Q329" s="42" t="s">
        <v>1193</v>
      </c>
      <c r="R329" s="69"/>
      <c r="S329" s="46"/>
    </row>
    <row r="330" spans="3:19" s="20" customFormat="1" ht="47.25" customHeight="1" x14ac:dyDescent="0.25">
      <c r="C330" s="8">
        <v>327</v>
      </c>
      <c r="D330" s="77" t="s">
        <v>187</v>
      </c>
      <c r="E330" s="77" t="s">
        <v>188</v>
      </c>
      <c r="F330" s="8">
        <v>3</v>
      </c>
      <c r="G330" s="8">
        <v>45</v>
      </c>
      <c r="H330" s="76">
        <v>4</v>
      </c>
      <c r="I330" s="76" t="s">
        <v>1157</v>
      </c>
      <c r="J330" s="8"/>
      <c r="K330" s="42">
        <v>327</v>
      </c>
      <c r="L330" s="78" t="s">
        <v>1398</v>
      </c>
      <c r="M330" s="78" t="s">
        <v>1399</v>
      </c>
      <c r="N330" s="42">
        <v>3</v>
      </c>
      <c r="O330" s="42">
        <v>54</v>
      </c>
      <c r="P330" s="42">
        <v>2</v>
      </c>
      <c r="Q330" s="42" t="s">
        <v>1193</v>
      </c>
      <c r="R330" s="69"/>
      <c r="S330" s="46"/>
    </row>
    <row r="331" spans="3:19" s="20" customFormat="1" ht="47.25" customHeight="1" x14ac:dyDescent="0.25">
      <c r="C331" s="8">
        <v>328</v>
      </c>
      <c r="D331" s="77" t="s">
        <v>1158</v>
      </c>
      <c r="E331" s="77" t="s">
        <v>188</v>
      </c>
      <c r="F331" s="8">
        <v>3</v>
      </c>
      <c r="G331" s="8">
        <v>45</v>
      </c>
      <c r="H331" s="8">
        <v>1</v>
      </c>
      <c r="I331" s="8" t="s">
        <v>1037</v>
      </c>
      <c r="J331" s="8"/>
      <c r="K331" s="42">
        <v>328</v>
      </c>
      <c r="L331" s="78" t="s">
        <v>500</v>
      </c>
      <c r="M331" s="78" t="s">
        <v>463</v>
      </c>
      <c r="N331" s="42">
        <v>3</v>
      </c>
      <c r="O331" s="42">
        <v>54</v>
      </c>
      <c r="P331" s="42">
        <v>2</v>
      </c>
      <c r="Q331" s="43" t="s">
        <v>1193</v>
      </c>
      <c r="R331" s="69"/>
      <c r="S331" s="46"/>
    </row>
    <row r="332" spans="3:19" s="20" customFormat="1" ht="47.25" customHeight="1" x14ac:dyDescent="0.25">
      <c r="C332" s="8">
        <v>329</v>
      </c>
      <c r="D332" s="77" t="s">
        <v>190</v>
      </c>
      <c r="E332" s="77" t="s">
        <v>191</v>
      </c>
      <c r="F332" s="8">
        <v>3</v>
      </c>
      <c r="G332" s="8">
        <v>45</v>
      </c>
      <c r="H332" s="8">
        <v>2</v>
      </c>
      <c r="I332" s="8" t="s">
        <v>1159</v>
      </c>
      <c r="J332" s="8"/>
      <c r="K332" s="42">
        <v>329</v>
      </c>
      <c r="L332" s="78" t="s">
        <v>1400</v>
      </c>
      <c r="M332" s="78" t="s">
        <v>1401</v>
      </c>
      <c r="N332" s="42">
        <v>3</v>
      </c>
      <c r="O332" s="42">
        <v>90</v>
      </c>
      <c r="P332" s="42">
        <v>1</v>
      </c>
      <c r="Q332" s="42" t="s">
        <v>1060</v>
      </c>
      <c r="R332" s="69"/>
      <c r="S332" s="46"/>
    </row>
    <row r="333" spans="3:19" s="20" customFormat="1" ht="47.25" customHeight="1" x14ac:dyDescent="0.25">
      <c r="C333" s="8">
        <v>330</v>
      </c>
      <c r="D333" s="77" t="s">
        <v>729</v>
      </c>
      <c r="E333" s="77" t="s">
        <v>691</v>
      </c>
      <c r="F333" s="8">
        <v>3</v>
      </c>
      <c r="G333" s="8">
        <v>45</v>
      </c>
      <c r="H333" s="8">
        <v>1</v>
      </c>
      <c r="I333" s="8" t="s">
        <v>897</v>
      </c>
      <c r="J333" s="8"/>
      <c r="K333" s="42">
        <v>330</v>
      </c>
      <c r="L333" s="78" t="s">
        <v>1402</v>
      </c>
      <c r="M333" s="78" t="s">
        <v>1403</v>
      </c>
      <c r="N333" s="42">
        <v>2</v>
      </c>
      <c r="O333" s="42">
        <v>60</v>
      </c>
      <c r="P333" s="42">
        <v>1</v>
      </c>
      <c r="Q333" s="42" t="s">
        <v>1060</v>
      </c>
      <c r="R333" s="69"/>
      <c r="S333" s="46"/>
    </row>
    <row r="334" spans="3:19" s="20" customFormat="1" ht="47.25" customHeight="1" x14ac:dyDescent="0.25">
      <c r="C334" s="8">
        <v>331</v>
      </c>
      <c r="D334" s="77" t="s">
        <v>729</v>
      </c>
      <c r="E334" s="77" t="s">
        <v>691</v>
      </c>
      <c r="F334" s="8">
        <v>3</v>
      </c>
      <c r="G334" s="8">
        <v>45</v>
      </c>
      <c r="H334" s="8">
        <v>1</v>
      </c>
      <c r="I334" s="8" t="s">
        <v>1115</v>
      </c>
      <c r="J334" s="8"/>
      <c r="K334" s="42">
        <v>331</v>
      </c>
      <c r="L334" s="78" t="s">
        <v>1404</v>
      </c>
      <c r="M334" s="78" t="s">
        <v>1405</v>
      </c>
      <c r="N334" s="42">
        <v>2</v>
      </c>
      <c r="O334" s="42">
        <v>60</v>
      </c>
      <c r="P334" s="42">
        <v>1</v>
      </c>
      <c r="Q334" s="42" t="s">
        <v>1060</v>
      </c>
      <c r="R334" s="69"/>
      <c r="S334" s="46"/>
    </row>
    <row r="335" spans="3:19" s="20" customFormat="1" ht="47.25" customHeight="1" x14ac:dyDescent="0.25">
      <c r="C335" s="8">
        <v>332</v>
      </c>
      <c r="D335" s="77" t="s">
        <v>258</v>
      </c>
      <c r="E335" s="77" t="s">
        <v>212</v>
      </c>
      <c r="F335" s="8">
        <v>3</v>
      </c>
      <c r="G335" s="8">
        <v>45</v>
      </c>
      <c r="H335" s="8">
        <v>1</v>
      </c>
      <c r="I335" s="8" t="s">
        <v>1139</v>
      </c>
      <c r="J335" s="8"/>
      <c r="K335" s="42">
        <v>332</v>
      </c>
      <c r="L335" s="78" t="s">
        <v>1198</v>
      </c>
      <c r="M335" s="78" t="s">
        <v>1199</v>
      </c>
      <c r="N335" s="42">
        <v>3</v>
      </c>
      <c r="O335" s="42">
        <v>54</v>
      </c>
      <c r="P335" s="42">
        <v>2</v>
      </c>
      <c r="Q335" s="75" t="s">
        <v>958</v>
      </c>
      <c r="R335" s="69"/>
      <c r="S335" s="46"/>
    </row>
    <row r="336" spans="3:19" s="20" customFormat="1" ht="47.25" customHeight="1" x14ac:dyDescent="0.25">
      <c r="C336" s="8">
        <v>333</v>
      </c>
      <c r="D336" s="77" t="s">
        <v>821</v>
      </c>
      <c r="E336" s="77" t="s">
        <v>820</v>
      </c>
      <c r="F336" s="8">
        <v>3</v>
      </c>
      <c r="G336" s="8">
        <v>45</v>
      </c>
      <c r="H336" s="8">
        <v>1</v>
      </c>
      <c r="I336" s="8" t="s">
        <v>1139</v>
      </c>
      <c r="J336" s="8"/>
      <c r="K336" s="42">
        <v>333</v>
      </c>
      <c r="L336" s="78" t="s">
        <v>1406</v>
      </c>
      <c r="M336" s="78" t="s">
        <v>1407</v>
      </c>
      <c r="N336" s="42">
        <v>3</v>
      </c>
      <c r="O336" s="42">
        <v>54</v>
      </c>
      <c r="P336" s="42">
        <v>2</v>
      </c>
      <c r="Q336" s="42" t="s">
        <v>1246</v>
      </c>
      <c r="R336" s="69"/>
      <c r="S336" s="46"/>
    </row>
    <row r="337" spans="3:19" s="20" customFormat="1" ht="47.25" customHeight="1" x14ac:dyDescent="0.25">
      <c r="C337" s="8">
        <v>334</v>
      </c>
      <c r="D337" s="77" t="s">
        <v>649</v>
      </c>
      <c r="E337" s="77" t="s">
        <v>643</v>
      </c>
      <c r="F337" s="8">
        <v>4</v>
      </c>
      <c r="G337" s="8">
        <v>60</v>
      </c>
      <c r="H337" s="8">
        <v>1</v>
      </c>
      <c r="I337" s="8" t="s">
        <v>1128</v>
      </c>
      <c r="J337" s="8"/>
      <c r="K337" s="42">
        <v>334</v>
      </c>
      <c r="L337" s="78" t="s">
        <v>414</v>
      </c>
      <c r="M337" s="78" t="s">
        <v>399</v>
      </c>
      <c r="N337" s="42">
        <v>3</v>
      </c>
      <c r="O337" s="42">
        <v>54</v>
      </c>
      <c r="P337" s="42">
        <v>2</v>
      </c>
      <c r="Q337" s="42" t="s">
        <v>1365</v>
      </c>
      <c r="R337" s="69"/>
      <c r="S337" s="46"/>
    </row>
    <row r="338" spans="3:19" s="20" customFormat="1" ht="47.25" customHeight="1" x14ac:dyDescent="0.25">
      <c r="C338" s="8">
        <v>335</v>
      </c>
      <c r="D338" s="77" t="s">
        <v>864</v>
      </c>
      <c r="E338" s="77" t="s">
        <v>545</v>
      </c>
      <c r="F338" s="8">
        <v>3</v>
      </c>
      <c r="G338" s="8">
        <v>45</v>
      </c>
      <c r="H338" s="8">
        <v>1</v>
      </c>
      <c r="I338" s="8" t="s">
        <v>1160</v>
      </c>
      <c r="J338" s="8"/>
      <c r="K338" s="42">
        <v>335</v>
      </c>
      <c r="L338" s="78" t="s">
        <v>1408</v>
      </c>
      <c r="M338" s="78" t="s">
        <v>1409</v>
      </c>
      <c r="N338" s="42">
        <v>3</v>
      </c>
      <c r="O338" s="42">
        <v>54</v>
      </c>
      <c r="P338" s="42">
        <v>2</v>
      </c>
      <c r="Q338" s="42" t="s">
        <v>1308</v>
      </c>
      <c r="R338" s="69"/>
      <c r="S338" s="46"/>
    </row>
    <row r="339" spans="3:19" s="20" customFormat="1" ht="47.25" customHeight="1" x14ac:dyDescent="0.25">
      <c r="C339" s="8">
        <v>336</v>
      </c>
      <c r="D339" s="77" t="s">
        <v>192</v>
      </c>
      <c r="E339" s="77" t="s">
        <v>456</v>
      </c>
      <c r="F339" s="8">
        <v>3</v>
      </c>
      <c r="G339" s="8">
        <v>45</v>
      </c>
      <c r="H339" s="76">
        <v>2</v>
      </c>
      <c r="I339" s="76" t="s">
        <v>1161</v>
      </c>
      <c r="J339" s="8"/>
      <c r="K339" s="42">
        <v>336</v>
      </c>
      <c r="L339" s="78" t="s">
        <v>219</v>
      </c>
      <c r="M339" s="78" t="s">
        <v>220</v>
      </c>
      <c r="N339" s="42">
        <v>3</v>
      </c>
      <c r="O339" s="42">
        <v>45</v>
      </c>
      <c r="P339" s="42">
        <v>2</v>
      </c>
      <c r="Q339" s="43" t="s">
        <v>1146</v>
      </c>
      <c r="R339" s="69"/>
      <c r="S339" s="46"/>
    </row>
    <row r="340" spans="3:19" s="20" customFormat="1" ht="47.25" customHeight="1" x14ac:dyDescent="0.25">
      <c r="C340" s="8">
        <v>337</v>
      </c>
      <c r="D340" s="77" t="s">
        <v>213</v>
      </c>
      <c r="E340" s="77" t="s">
        <v>214</v>
      </c>
      <c r="F340" s="8">
        <v>3</v>
      </c>
      <c r="G340" s="8">
        <v>45</v>
      </c>
      <c r="H340" s="8">
        <v>1</v>
      </c>
      <c r="I340" s="8" t="s">
        <v>1160</v>
      </c>
      <c r="J340" s="8"/>
      <c r="K340" s="42">
        <v>337</v>
      </c>
      <c r="L340" s="78" t="s">
        <v>221</v>
      </c>
      <c r="M340" s="78" t="s">
        <v>220</v>
      </c>
      <c r="N340" s="42">
        <v>3</v>
      </c>
      <c r="O340" s="42">
        <v>45</v>
      </c>
      <c r="P340" s="42">
        <v>2</v>
      </c>
      <c r="Q340" s="43" t="s">
        <v>1333</v>
      </c>
      <c r="R340" s="69"/>
      <c r="S340" s="46"/>
    </row>
    <row r="341" spans="3:19" s="20" customFormat="1" ht="47.25" customHeight="1" x14ac:dyDescent="0.25">
      <c r="C341" s="8">
        <v>338</v>
      </c>
      <c r="D341" s="77" t="s">
        <v>1162</v>
      </c>
      <c r="E341" s="77" t="s">
        <v>214</v>
      </c>
      <c r="F341" s="8">
        <v>3</v>
      </c>
      <c r="G341" s="8">
        <v>45</v>
      </c>
      <c r="H341" s="8">
        <v>1</v>
      </c>
      <c r="I341" s="8" t="s">
        <v>930</v>
      </c>
      <c r="J341" s="76"/>
      <c r="K341" s="42">
        <v>338</v>
      </c>
      <c r="L341" s="78" t="s">
        <v>240</v>
      </c>
      <c r="M341" s="78" t="s">
        <v>222</v>
      </c>
      <c r="N341" s="42">
        <v>3</v>
      </c>
      <c r="O341" s="42">
        <v>45</v>
      </c>
      <c r="P341" s="42">
        <v>1</v>
      </c>
      <c r="Q341" s="42" t="s">
        <v>1325</v>
      </c>
      <c r="R341" s="69"/>
      <c r="S341" s="46"/>
    </row>
    <row r="342" spans="3:19" s="20" customFormat="1" ht="47.25" customHeight="1" x14ac:dyDescent="0.25">
      <c r="C342" s="8">
        <v>339</v>
      </c>
      <c r="D342" s="77" t="s">
        <v>215</v>
      </c>
      <c r="E342" s="77" t="s">
        <v>257</v>
      </c>
      <c r="F342" s="8">
        <v>3</v>
      </c>
      <c r="G342" s="8">
        <v>45</v>
      </c>
      <c r="H342" s="8">
        <v>2</v>
      </c>
      <c r="I342" s="8" t="s">
        <v>902</v>
      </c>
      <c r="J342" s="76"/>
      <c r="K342" s="42">
        <v>339</v>
      </c>
      <c r="L342" s="78" t="s">
        <v>223</v>
      </c>
      <c r="M342" s="78" t="s">
        <v>224</v>
      </c>
      <c r="N342" s="42">
        <v>3</v>
      </c>
      <c r="O342" s="42">
        <v>45</v>
      </c>
      <c r="P342" s="42">
        <v>2</v>
      </c>
      <c r="Q342" s="42" t="s">
        <v>1002</v>
      </c>
      <c r="R342" s="69"/>
      <c r="S342" s="46"/>
    </row>
    <row r="343" spans="3:19" s="20" customFormat="1" ht="47.25" customHeight="1" x14ac:dyDescent="0.25">
      <c r="C343" s="8">
        <v>340</v>
      </c>
      <c r="D343" s="77" t="s">
        <v>546</v>
      </c>
      <c r="E343" s="77" t="s">
        <v>257</v>
      </c>
      <c r="F343" s="8">
        <v>3</v>
      </c>
      <c r="G343" s="8">
        <v>45</v>
      </c>
      <c r="H343" s="8">
        <v>1</v>
      </c>
      <c r="I343" s="8" t="s">
        <v>1139</v>
      </c>
      <c r="J343" s="8"/>
      <c r="K343" s="42">
        <v>340</v>
      </c>
      <c r="L343" s="78" t="s">
        <v>865</v>
      </c>
      <c r="M343" s="78" t="s">
        <v>298</v>
      </c>
      <c r="N343" s="42">
        <v>3</v>
      </c>
      <c r="O343" s="42">
        <v>54</v>
      </c>
      <c r="P343" s="42">
        <v>1</v>
      </c>
      <c r="Q343" s="42" t="s">
        <v>1060</v>
      </c>
      <c r="R343" s="69"/>
      <c r="S343" s="46"/>
    </row>
    <row r="344" spans="3:19" s="20" customFormat="1" ht="47.25" customHeight="1" x14ac:dyDescent="0.25">
      <c r="C344" s="8">
        <v>341</v>
      </c>
      <c r="D344" s="77" t="s">
        <v>1163</v>
      </c>
      <c r="E344" s="77" t="s">
        <v>217</v>
      </c>
      <c r="F344" s="8">
        <v>3</v>
      </c>
      <c r="G344" s="8">
        <v>45</v>
      </c>
      <c r="H344" s="76">
        <v>3</v>
      </c>
      <c r="I344" s="76" t="s">
        <v>1164</v>
      </c>
      <c r="J344" s="8"/>
      <c r="K344" s="42">
        <v>341</v>
      </c>
      <c r="L344" s="78" t="s">
        <v>753</v>
      </c>
      <c r="M344" s="78" t="s">
        <v>754</v>
      </c>
      <c r="N344" s="42">
        <v>3</v>
      </c>
      <c r="O344" s="42">
        <v>45</v>
      </c>
      <c r="P344" s="42">
        <v>1</v>
      </c>
      <c r="Q344" s="42" t="s">
        <v>1031</v>
      </c>
      <c r="R344" s="69"/>
      <c r="S344" s="46"/>
    </row>
    <row r="345" spans="3:19" s="20" customFormat="1" ht="47.25" customHeight="1" x14ac:dyDescent="0.25">
      <c r="C345" s="8">
        <v>342</v>
      </c>
      <c r="D345" s="77" t="s">
        <v>494</v>
      </c>
      <c r="E345" s="77" t="s">
        <v>457</v>
      </c>
      <c r="F345" s="8">
        <v>3</v>
      </c>
      <c r="G345" s="8">
        <v>54</v>
      </c>
      <c r="H345" s="8">
        <v>3</v>
      </c>
      <c r="I345" s="8" t="s">
        <v>940</v>
      </c>
      <c r="J345" s="8"/>
      <c r="K345" s="42">
        <v>342</v>
      </c>
      <c r="L345" s="78" t="s">
        <v>198</v>
      </c>
      <c r="M345" s="78" t="s">
        <v>199</v>
      </c>
      <c r="N345" s="42">
        <v>3</v>
      </c>
      <c r="O345" s="42">
        <v>45</v>
      </c>
      <c r="P345" s="42">
        <v>6</v>
      </c>
      <c r="Q345" s="42" t="s">
        <v>1073</v>
      </c>
      <c r="R345" s="69"/>
      <c r="S345" s="46"/>
    </row>
    <row r="346" spans="3:19" s="20" customFormat="1" ht="47.25" customHeight="1" x14ac:dyDescent="0.25">
      <c r="C346" s="8">
        <v>343</v>
      </c>
      <c r="D346" s="77" t="s">
        <v>730</v>
      </c>
      <c r="E346" s="77" t="s">
        <v>692</v>
      </c>
      <c r="F346" s="8">
        <v>3</v>
      </c>
      <c r="G346" s="8">
        <v>54</v>
      </c>
      <c r="H346" s="8">
        <v>3</v>
      </c>
      <c r="I346" s="8" t="s">
        <v>891</v>
      </c>
      <c r="J346" s="8"/>
      <c r="K346" s="42">
        <v>343</v>
      </c>
      <c r="L346" s="78" t="s">
        <v>1223</v>
      </c>
      <c r="M346" s="78" t="s">
        <v>1224</v>
      </c>
      <c r="N346" s="42">
        <v>3</v>
      </c>
      <c r="O346" s="42">
        <v>45</v>
      </c>
      <c r="P346" s="42">
        <v>1</v>
      </c>
      <c r="Q346" s="42" t="s">
        <v>925</v>
      </c>
      <c r="R346" s="69"/>
      <c r="S346" s="46"/>
    </row>
    <row r="347" spans="3:19" s="20" customFormat="1" ht="47.25" customHeight="1" x14ac:dyDescent="0.25">
      <c r="C347" s="8">
        <v>344</v>
      </c>
      <c r="D347" s="77" t="s">
        <v>193</v>
      </c>
      <c r="E347" s="77" t="s">
        <v>194</v>
      </c>
      <c r="F347" s="8">
        <v>3</v>
      </c>
      <c r="G347" s="8">
        <v>45</v>
      </c>
      <c r="H347" s="8">
        <v>3</v>
      </c>
      <c r="I347" s="8" t="s">
        <v>1165</v>
      </c>
      <c r="J347" s="8"/>
      <c r="K347" s="42">
        <v>344</v>
      </c>
      <c r="L347" s="78" t="s">
        <v>200</v>
      </c>
      <c r="M347" s="78" t="s">
        <v>266</v>
      </c>
      <c r="N347" s="42">
        <v>2</v>
      </c>
      <c r="O347" s="42">
        <v>30</v>
      </c>
      <c r="P347" s="42">
        <v>10</v>
      </c>
      <c r="Q347" s="42" t="s">
        <v>1410</v>
      </c>
      <c r="R347" s="69"/>
      <c r="S347" s="46"/>
    </row>
    <row r="348" spans="3:19" s="20" customFormat="1" ht="47.25" customHeight="1" x14ac:dyDescent="0.25">
      <c r="C348" s="8">
        <v>345</v>
      </c>
      <c r="D348" s="77" t="s">
        <v>1166</v>
      </c>
      <c r="E348" s="77" t="s">
        <v>194</v>
      </c>
      <c r="F348" s="8">
        <v>3</v>
      </c>
      <c r="G348" s="8">
        <v>45</v>
      </c>
      <c r="H348" s="8">
        <v>1</v>
      </c>
      <c r="I348" s="8" t="s">
        <v>924</v>
      </c>
      <c r="J348" s="8"/>
      <c r="K348" s="42">
        <v>345</v>
      </c>
      <c r="L348" s="78" t="s">
        <v>415</v>
      </c>
      <c r="M348" s="78" t="s">
        <v>266</v>
      </c>
      <c r="N348" s="42">
        <v>2</v>
      </c>
      <c r="O348" s="42">
        <v>30</v>
      </c>
      <c r="P348" s="42">
        <v>9</v>
      </c>
      <c r="Q348" s="42" t="s">
        <v>1411</v>
      </c>
      <c r="R348" s="69"/>
      <c r="S348" s="46"/>
    </row>
    <row r="349" spans="3:19" s="20" customFormat="1" ht="47.25" customHeight="1" x14ac:dyDescent="0.25">
      <c r="C349" s="8">
        <v>346</v>
      </c>
      <c r="D349" s="77" t="s">
        <v>218</v>
      </c>
      <c r="E349" s="77" t="s">
        <v>194</v>
      </c>
      <c r="F349" s="8">
        <v>3</v>
      </c>
      <c r="G349" s="8">
        <v>45</v>
      </c>
      <c r="H349" s="8">
        <v>3</v>
      </c>
      <c r="I349" s="8" t="s">
        <v>1167</v>
      </c>
      <c r="J349" s="8"/>
      <c r="K349" s="42">
        <v>346</v>
      </c>
      <c r="L349" s="78" t="s">
        <v>866</v>
      </c>
      <c r="M349" s="78" t="s">
        <v>757</v>
      </c>
      <c r="N349" s="42">
        <v>3</v>
      </c>
      <c r="O349" s="42">
        <v>45</v>
      </c>
      <c r="P349" s="42">
        <v>1</v>
      </c>
      <c r="Q349" s="42" t="s">
        <v>1292</v>
      </c>
      <c r="R349" s="69"/>
      <c r="S349" s="46"/>
    </row>
    <row r="350" spans="3:19" s="20" customFormat="1" ht="47.25" customHeight="1" x14ac:dyDescent="0.25">
      <c r="C350" s="8">
        <v>347</v>
      </c>
      <c r="D350" s="77" t="s">
        <v>420</v>
      </c>
      <c r="E350" s="77" t="s">
        <v>510</v>
      </c>
      <c r="F350" s="8">
        <v>3</v>
      </c>
      <c r="G350" s="74" t="s">
        <v>960</v>
      </c>
      <c r="H350" s="74" t="s">
        <v>1168</v>
      </c>
      <c r="I350" s="74" t="s">
        <v>1169</v>
      </c>
      <c r="J350" s="8"/>
      <c r="K350" s="42">
        <v>347</v>
      </c>
      <c r="L350" s="78" t="s">
        <v>666</v>
      </c>
      <c r="M350" s="78" t="s">
        <v>665</v>
      </c>
      <c r="N350" s="42">
        <v>3</v>
      </c>
      <c r="O350" s="42">
        <v>45</v>
      </c>
      <c r="P350" s="42">
        <v>2</v>
      </c>
      <c r="Q350" s="42" t="s">
        <v>1282</v>
      </c>
      <c r="R350" s="69"/>
      <c r="S350" s="46"/>
    </row>
    <row r="351" spans="3:19" s="20" customFormat="1" ht="47.25" customHeight="1" x14ac:dyDescent="0.25">
      <c r="C351" s="8">
        <v>348</v>
      </c>
      <c r="D351" s="77" t="s">
        <v>421</v>
      </c>
      <c r="E351" s="77" t="s">
        <v>418</v>
      </c>
      <c r="F351" s="8">
        <v>3</v>
      </c>
      <c r="G351" s="74" t="s">
        <v>960</v>
      </c>
      <c r="H351" s="74" t="s">
        <v>1168</v>
      </c>
      <c r="I351" s="74" t="s">
        <v>1170</v>
      </c>
      <c r="J351" s="8"/>
      <c r="K351" s="42">
        <v>348</v>
      </c>
      <c r="L351" s="78" t="s">
        <v>241</v>
      </c>
      <c r="M351" s="78" t="s">
        <v>299</v>
      </c>
      <c r="N351" s="42">
        <v>3</v>
      </c>
      <c r="O351" s="42">
        <v>45</v>
      </c>
      <c r="P351" s="42">
        <v>1</v>
      </c>
      <c r="Q351" s="42" t="s">
        <v>1325</v>
      </c>
      <c r="R351" s="69"/>
      <c r="S351" s="46"/>
    </row>
    <row r="352" spans="3:19" s="8" customFormat="1" ht="47.25" customHeight="1" x14ac:dyDescent="0.25">
      <c r="C352" s="8">
        <v>349</v>
      </c>
      <c r="D352" s="77" t="s">
        <v>663</v>
      </c>
      <c r="E352" s="77" t="s">
        <v>664</v>
      </c>
      <c r="F352" s="8">
        <v>3</v>
      </c>
      <c r="G352" s="74" t="s">
        <v>960</v>
      </c>
      <c r="H352" s="74" t="s">
        <v>430</v>
      </c>
      <c r="I352" s="74" t="s">
        <v>1171</v>
      </c>
      <c r="K352" s="42">
        <v>349</v>
      </c>
      <c r="L352" s="78" t="s">
        <v>656</v>
      </c>
      <c r="M352" s="78" t="s">
        <v>654</v>
      </c>
      <c r="N352" s="42">
        <v>3</v>
      </c>
      <c r="O352" s="42">
        <v>45</v>
      </c>
      <c r="P352" s="42">
        <v>1</v>
      </c>
      <c r="Q352" s="42" t="s">
        <v>1323</v>
      </c>
      <c r="R352" s="69"/>
      <c r="S352" s="45"/>
    </row>
    <row r="353" spans="3:19" s="8" customFormat="1" ht="47.25" customHeight="1" x14ac:dyDescent="0.25">
      <c r="C353" s="8">
        <v>350</v>
      </c>
      <c r="D353" s="77" t="s">
        <v>422</v>
      </c>
      <c r="E353" s="77" t="s">
        <v>670</v>
      </c>
      <c r="F353" s="8">
        <v>3</v>
      </c>
      <c r="G353" s="74" t="s">
        <v>960</v>
      </c>
      <c r="H353" s="74" t="s">
        <v>1172</v>
      </c>
      <c r="I353" s="74" t="s">
        <v>1171</v>
      </c>
      <c r="K353" s="42">
        <v>350</v>
      </c>
      <c r="L353" s="78" t="s">
        <v>261</v>
      </c>
      <c r="M353" s="78" t="s">
        <v>319</v>
      </c>
      <c r="N353" s="42">
        <v>3</v>
      </c>
      <c r="O353" s="42">
        <v>45</v>
      </c>
      <c r="P353" s="42">
        <v>2</v>
      </c>
      <c r="Q353" s="42" t="s">
        <v>944</v>
      </c>
      <c r="R353" s="69"/>
      <c r="S353" s="45"/>
    </row>
    <row r="354" spans="3:19" s="8" customFormat="1" ht="47.25" customHeight="1" x14ac:dyDescent="0.25">
      <c r="C354" s="8">
        <v>351</v>
      </c>
      <c r="D354" s="77" t="s">
        <v>826</v>
      </c>
      <c r="E354" s="77" t="s">
        <v>827</v>
      </c>
      <c r="F354" s="8">
        <v>3</v>
      </c>
      <c r="G354" s="74" t="s">
        <v>960</v>
      </c>
      <c r="H354" s="74" t="s">
        <v>505</v>
      </c>
      <c r="I354" s="74" t="s">
        <v>1171</v>
      </c>
      <c r="K354" s="42">
        <v>351</v>
      </c>
      <c r="L354" s="78" t="s">
        <v>381</v>
      </c>
      <c r="M354" s="78" t="s">
        <v>347</v>
      </c>
      <c r="N354" s="42">
        <v>3</v>
      </c>
      <c r="O354" s="42">
        <v>45</v>
      </c>
      <c r="P354" s="42">
        <v>2</v>
      </c>
      <c r="Q354" s="42" t="s">
        <v>1279</v>
      </c>
      <c r="R354" s="69"/>
      <c r="S354" s="45"/>
    </row>
    <row r="355" spans="3:19" s="8" customFormat="1" ht="47.25" customHeight="1" x14ac:dyDescent="0.25">
      <c r="C355" s="8">
        <v>352</v>
      </c>
      <c r="D355" s="77" t="s">
        <v>515</v>
      </c>
      <c r="E355" s="77" t="s">
        <v>511</v>
      </c>
      <c r="F355" s="8">
        <v>3</v>
      </c>
      <c r="G355" s="74" t="s">
        <v>960</v>
      </c>
      <c r="H355" s="74" t="s">
        <v>431</v>
      </c>
      <c r="I355" s="74" t="s">
        <v>1173</v>
      </c>
      <c r="K355" s="42">
        <v>352</v>
      </c>
      <c r="L355" s="78" t="s">
        <v>761</v>
      </c>
      <c r="M355" s="78" t="s">
        <v>760</v>
      </c>
      <c r="N355" s="42">
        <v>3</v>
      </c>
      <c r="O355" s="42">
        <v>54</v>
      </c>
      <c r="P355" s="42">
        <v>2</v>
      </c>
      <c r="Q355" s="42" t="s">
        <v>1308</v>
      </c>
      <c r="R355" s="69"/>
      <c r="S355" s="45"/>
    </row>
    <row r="356" spans="3:19" s="8" customFormat="1" ht="47.25" customHeight="1" x14ac:dyDescent="0.25">
      <c r="C356" s="8">
        <v>353</v>
      </c>
      <c r="D356" s="77" t="s">
        <v>423</v>
      </c>
      <c r="E356" s="77" t="s">
        <v>425</v>
      </c>
      <c r="F356" s="8">
        <v>3</v>
      </c>
      <c r="G356" s="74" t="s">
        <v>960</v>
      </c>
      <c r="H356" s="74" t="s">
        <v>506</v>
      </c>
      <c r="I356" s="74" t="s">
        <v>1171</v>
      </c>
      <c r="K356" s="42">
        <v>353</v>
      </c>
      <c r="L356" s="78" t="s">
        <v>867</v>
      </c>
      <c r="M356" s="78" t="s">
        <v>868</v>
      </c>
      <c r="N356" s="42">
        <v>3</v>
      </c>
      <c r="O356" s="42">
        <v>45</v>
      </c>
      <c r="P356" s="42">
        <v>1</v>
      </c>
      <c r="Q356" s="42" t="s">
        <v>1265</v>
      </c>
      <c r="R356" s="69"/>
      <c r="S356" s="45"/>
    </row>
    <row r="357" spans="3:19" s="8" customFormat="1" ht="47.25" customHeight="1" x14ac:dyDescent="0.25">
      <c r="C357" s="8">
        <v>354</v>
      </c>
      <c r="D357" s="77" t="s">
        <v>424</v>
      </c>
      <c r="E357" s="77" t="s">
        <v>426</v>
      </c>
      <c r="F357" s="8">
        <v>3</v>
      </c>
      <c r="G357" s="74" t="s">
        <v>960</v>
      </c>
      <c r="H357" s="74" t="s">
        <v>506</v>
      </c>
      <c r="I357" s="74" t="s">
        <v>1171</v>
      </c>
      <c r="K357" s="42">
        <v>354</v>
      </c>
      <c r="L357" s="78" t="s">
        <v>832</v>
      </c>
      <c r="M357" s="78" t="s">
        <v>833</v>
      </c>
      <c r="N357" s="42">
        <v>3</v>
      </c>
      <c r="O357" s="42">
        <v>54</v>
      </c>
      <c r="P357" s="42">
        <v>2</v>
      </c>
      <c r="Q357" s="42" t="s">
        <v>1184</v>
      </c>
      <c r="R357" s="69"/>
      <c r="S357" s="45"/>
    </row>
    <row r="358" spans="3:19" s="8" customFormat="1" ht="47.25" customHeight="1" x14ac:dyDescent="0.25">
      <c r="C358" s="8">
        <v>355</v>
      </c>
      <c r="D358" s="77" t="s">
        <v>516</v>
      </c>
      <c r="E358" s="77" t="s">
        <v>512</v>
      </c>
      <c r="F358" s="8">
        <v>3</v>
      </c>
      <c r="G358" s="74" t="s">
        <v>960</v>
      </c>
      <c r="H358" s="74" t="s">
        <v>508</v>
      </c>
      <c r="I358" s="74" t="s">
        <v>1174</v>
      </c>
      <c r="J358" s="76"/>
      <c r="K358" s="42">
        <v>355</v>
      </c>
      <c r="L358" s="78" t="s">
        <v>416</v>
      </c>
      <c r="M358" s="78" t="s">
        <v>400</v>
      </c>
      <c r="N358" s="42">
        <v>3</v>
      </c>
      <c r="O358" s="42">
        <v>45</v>
      </c>
      <c r="P358" s="42">
        <v>2</v>
      </c>
      <c r="Q358" s="42" t="s">
        <v>1279</v>
      </c>
      <c r="R358" s="69"/>
      <c r="S358" s="47"/>
    </row>
    <row r="359" spans="3:19" s="8" customFormat="1" ht="47.25" customHeight="1" x14ac:dyDescent="0.25">
      <c r="C359" s="8">
        <v>356</v>
      </c>
      <c r="D359" s="77" t="s">
        <v>517</v>
      </c>
      <c r="E359" s="77" t="s">
        <v>513</v>
      </c>
      <c r="F359" s="8">
        <v>3</v>
      </c>
      <c r="G359" s="74" t="s">
        <v>960</v>
      </c>
      <c r="H359" s="74" t="s">
        <v>508</v>
      </c>
      <c r="I359" s="74" t="s">
        <v>1174</v>
      </c>
      <c r="K359" s="42">
        <v>356</v>
      </c>
      <c r="L359" s="78" t="s">
        <v>552</v>
      </c>
      <c r="M359" s="78" t="s">
        <v>553</v>
      </c>
      <c r="N359" s="42">
        <v>3</v>
      </c>
      <c r="O359" s="42">
        <v>45</v>
      </c>
      <c r="P359" s="42">
        <v>1</v>
      </c>
      <c r="Q359" s="42" t="s">
        <v>1115</v>
      </c>
      <c r="R359" s="69"/>
      <c r="S359" s="45"/>
    </row>
    <row r="360" spans="3:19" s="8" customFormat="1" ht="47.25" customHeight="1" x14ac:dyDescent="0.25">
      <c r="C360" s="8">
        <v>357</v>
      </c>
      <c r="D360" s="77" t="s">
        <v>554</v>
      </c>
      <c r="E360" s="77" t="s">
        <v>555</v>
      </c>
      <c r="F360" s="8">
        <v>3</v>
      </c>
      <c r="G360" s="74" t="s">
        <v>960</v>
      </c>
      <c r="H360" s="74" t="s">
        <v>1175</v>
      </c>
      <c r="I360" s="74" t="s">
        <v>1176</v>
      </c>
      <c r="J360" s="76"/>
      <c r="K360" s="42">
        <v>357</v>
      </c>
      <c r="L360" s="78" t="s">
        <v>834</v>
      </c>
      <c r="M360" s="78" t="s">
        <v>835</v>
      </c>
      <c r="N360" s="42">
        <v>3</v>
      </c>
      <c r="O360" s="42">
        <v>45</v>
      </c>
      <c r="P360" s="42">
        <v>1</v>
      </c>
      <c r="Q360" s="42" t="s">
        <v>1115</v>
      </c>
      <c r="R360" s="69"/>
      <c r="S360" s="45"/>
    </row>
    <row r="361" spans="3:19" s="8" customFormat="1" ht="47.25" customHeight="1" x14ac:dyDescent="0.25">
      <c r="C361" s="8">
        <v>358</v>
      </c>
      <c r="D361" s="77" t="s">
        <v>582</v>
      </c>
      <c r="E361" s="77" t="s">
        <v>828</v>
      </c>
      <c r="F361" s="8">
        <v>3</v>
      </c>
      <c r="G361" s="8">
        <v>45</v>
      </c>
      <c r="H361" s="8">
        <v>1</v>
      </c>
      <c r="I361" s="8" t="s">
        <v>976</v>
      </c>
      <c r="K361" s="42">
        <v>358</v>
      </c>
      <c r="L361" s="78" t="s">
        <v>228</v>
      </c>
      <c r="M361" s="78" t="s">
        <v>229</v>
      </c>
      <c r="N361" s="42">
        <v>3</v>
      </c>
      <c r="O361" s="42">
        <v>45</v>
      </c>
      <c r="P361" s="42">
        <v>2</v>
      </c>
      <c r="Q361" s="42" t="s">
        <v>944</v>
      </c>
      <c r="R361" s="69"/>
      <c r="S361" s="48"/>
    </row>
    <row r="362" spans="3:19" s="8" customFormat="1" ht="47.25" customHeight="1" x14ac:dyDescent="0.25">
      <c r="C362" s="8">
        <v>359</v>
      </c>
      <c r="D362" s="77" t="s">
        <v>481</v>
      </c>
      <c r="E362" s="77" t="s">
        <v>444</v>
      </c>
      <c r="F362" s="8">
        <v>3</v>
      </c>
      <c r="G362" s="8">
        <v>90</v>
      </c>
      <c r="H362" s="76">
        <v>3</v>
      </c>
      <c r="I362" s="76" t="s">
        <v>1177</v>
      </c>
      <c r="K362" s="42">
        <v>359</v>
      </c>
      <c r="L362" s="78" t="s">
        <v>230</v>
      </c>
      <c r="M362" s="78" t="s">
        <v>205</v>
      </c>
      <c r="N362" s="42">
        <v>3</v>
      </c>
      <c r="O362" s="42">
        <v>54</v>
      </c>
      <c r="P362" s="42">
        <v>2</v>
      </c>
      <c r="Q362" s="42" t="s">
        <v>946</v>
      </c>
      <c r="R362" s="69"/>
      <c r="S362" s="45"/>
    </row>
    <row r="363" spans="3:19" s="8" customFormat="1" ht="47.25" customHeight="1" x14ac:dyDescent="0.25">
      <c r="C363" s="8">
        <v>360</v>
      </c>
      <c r="D363" s="74" t="s">
        <v>481</v>
      </c>
      <c r="E363" s="74" t="s">
        <v>444</v>
      </c>
      <c r="F363" s="8">
        <v>3</v>
      </c>
      <c r="G363" s="74" t="s">
        <v>1178</v>
      </c>
      <c r="H363" s="74" t="s">
        <v>431</v>
      </c>
      <c r="I363" s="74" t="s">
        <v>1179</v>
      </c>
      <c r="K363" s="42">
        <v>360</v>
      </c>
      <c r="L363" s="78" t="s">
        <v>777</v>
      </c>
      <c r="M363" s="78" t="s">
        <v>776</v>
      </c>
      <c r="N363" s="42">
        <v>3</v>
      </c>
      <c r="O363" s="42">
        <v>45</v>
      </c>
      <c r="P363" s="42">
        <v>1</v>
      </c>
      <c r="Q363" s="42" t="s">
        <v>1079</v>
      </c>
      <c r="R363" s="69"/>
      <c r="S363" s="45"/>
    </row>
    <row r="364" spans="3:19" s="8" customFormat="1" ht="47.25" customHeight="1" x14ac:dyDescent="0.25">
      <c r="C364" s="8">
        <v>361</v>
      </c>
      <c r="D364" s="74" t="s">
        <v>1180</v>
      </c>
      <c r="E364" s="77" t="s">
        <v>1181</v>
      </c>
      <c r="F364" s="8">
        <v>3</v>
      </c>
      <c r="G364" s="74" t="s">
        <v>1178</v>
      </c>
      <c r="H364" s="74" t="s">
        <v>431</v>
      </c>
      <c r="I364" s="74" t="s">
        <v>1179</v>
      </c>
      <c r="K364" s="42">
        <v>361</v>
      </c>
      <c r="L364" s="78" t="s">
        <v>1412</v>
      </c>
      <c r="M364" s="78" t="s">
        <v>1240</v>
      </c>
      <c r="N364" s="42">
        <v>2</v>
      </c>
      <c r="O364" s="42">
        <v>30</v>
      </c>
      <c r="P364" s="42">
        <v>1</v>
      </c>
      <c r="Q364" s="42" t="s">
        <v>925</v>
      </c>
      <c r="R364" s="69"/>
      <c r="S364" s="45"/>
    </row>
    <row r="365" spans="3:19" s="8" customFormat="1" ht="47.25" customHeight="1" x14ac:dyDescent="0.25">
      <c r="C365" s="8">
        <v>362</v>
      </c>
      <c r="D365" s="77" t="s">
        <v>518</v>
      </c>
      <c r="E365" s="77" t="s">
        <v>514</v>
      </c>
      <c r="F365" s="8">
        <v>3</v>
      </c>
      <c r="G365" s="74" t="s">
        <v>1178</v>
      </c>
      <c r="H365" s="74" t="s">
        <v>1175</v>
      </c>
      <c r="I365" s="74" t="s">
        <v>1179</v>
      </c>
      <c r="K365" s="42">
        <v>362</v>
      </c>
      <c r="L365" s="78"/>
      <c r="M365" s="78"/>
      <c r="N365" s="42"/>
      <c r="O365" s="42"/>
      <c r="P365" s="42"/>
      <c r="Q365" s="42"/>
      <c r="R365" s="70"/>
      <c r="S365" s="45"/>
    </row>
    <row r="366" spans="3:19" s="8" customFormat="1" ht="47.25" customHeight="1" x14ac:dyDescent="0.25">
      <c r="C366" s="8">
        <v>363</v>
      </c>
      <c r="D366" s="77" t="s">
        <v>419</v>
      </c>
      <c r="E366" s="77" t="s">
        <v>417</v>
      </c>
      <c r="F366" s="8">
        <v>3</v>
      </c>
      <c r="G366" s="74" t="s">
        <v>1178</v>
      </c>
      <c r="H366" s="74" t="s">
        <v>506</v>
      </c>
      <c r="I366" s="74" t="s">
        <v>1179</v>
      </c>
      <c r="K366" s="42">
        <v>363</v>
      </c>
      <c r="L366" s="78"/>
      <c r="M366" s="78"/>
      <c r="N366" s="42"/>
      <c r="O366" s="42"/>
      <c r="P366" s="78"/>
      <c r="Q366" s="78"/>
      <c r="R366" s="69"/>
      <c r="S366" s="45"/>
    </row>
    <row r="367" spans="3:19" s="8" customFormat="1" ht="47.25" customHeight="1" x14ac:dyDescent="0.25">
      <c r="C367" s="8">
        <v>364</v>
      </c>
      <c r="D367" s="77" t="s">
        <v>371</v>
      </c>
      <c r="E367" s="77" t="s">
        <v>337</v>
      </c>
      <c r="F367" s="8">
        <v>2</v>
      </c>
      <c r="G367" s="8">
        <v>30</v>
      </c>
      <c r="H367" s="8">
        <v>1</v>
      </c>
      <c r="I367" s="8" t="s">
        <v>926</v>
      </c>
      <c r="K367" s="42">
        <v>364</v>
      </c>
      <c r="L367" s="78"/>
      <c r="M367" s="78"/>
      <c r="N367" s="42"/>
      <c r="O367" s="42"/>
      <c r="P367" s="78"/>
      <c r="Q367" s="78"/>
      <c r="R367" s="69"/>
      <c r="S367" s="45"/>
    </row>
    <row r="368" spans="3:19" s="8" customFormat="1" ht="47.25" customHeight="1" x14ac:dyDescent="0.25">
      <c r="C368" s="8">
        <v>365</v>
      </c>
      <c r="D368" s="77" t="s">
        <v>651</v>
      </c>
      <c r="E368" s="77" t="s">
        <v>645</v>
      </c>
      <c r="F368" s="8">
        <v>2</v>
      </c>
      <c r="G368" s="8">
        <v>30</v>
      </c>
      <c r="H368" s="8">
        <v>1</v>
      </c>
      <c r="I368" s="8" t="s">
        <v>1079</v>
      </c>
      <c r="K368" s="42">
        <v>365</v>
      </c>
      <c r="L368" s="78"/>
      <c r="M368" s="78"/>
      <c r="N368" s="42"/>
      <c r="O368" s="42"/>
      <c r="P368" s="78"/>
      <c r="Q368" s="78"/>
      <c r="R368" s="69"/>
      <c r="S368" s="45"/>
    </row>
    <row r="369" spans="3:19" s="8" customFormat="1" ht="47.25" customHeight="1" x14ac:dyDescent="0.25">
      <c r="C369" s="8">
        <v>366</v>
      </c>
      <c r="D369" s="77" t="s">
        <v>731</v>
      </c>
      <c r="E369" s="77" t="s">
        <v>693</v>
      </c>
      <c r="F369" s="8">
        <v>2</v>
      </c>
      <c r="G369" s="8">
        <v>30</v>
      </c>
      <c r="H369" s="8">
        <v>1</v>
      </c>
      <c r="I369" s="8" t="s">
        <v>954</v>
      </c>
      <c r="K369" s="42">
        <v>366</v>
      </c>
      <c r="L369" s="78"/>
      <c r="M369" s="78"/>
      <c r="N369" s="42"/>
      <c r="O369" s="42"/>
      <c r="P369" s="42"/>
      <c r="Q369" s="42"/>
      <c r="R369" s="69"/>
      <c r="S369" s="45"/>
    </row>
    <row r="370" spans="3:19" s="8" customFormat="1" ht="47.25" customHeight="1" x14ac:dyDescent="0.25">
      <c r="C370" s="8">
        <v>367</v>
      </c>
      <c r="D370" s="77" t="s">
        <v>495</v>
      </c>
      <c r="E370" s="77" t="s">
        <v>458</v>
      </c>
      <c r="F370" s="8">
        <v>3</v>
      </c>
      <c r="G370" s="8">
        <v>54</v>
      </c>
      <c r="H370" s="8">
        <v>1</v>
      </c>
      <c r="I370" s="8" t="s">
        <v>1047</v>
      </c>
      <c r="K370" s="42">
        <v>367</v>
      </c>
      <c r="L370" s="78"/>
      <c r="M370" s="78"/>
      <c r="N370" s="42"/>
      <c r="O370" s="42"/>
      <c r="P370" s="78"/>
      <c r="Q370" s="78"/>
      <c r="R370" s="69"/>
      <c r="S370" s="45"/>
    </row>
    <row r="371" spans="3:19" s="8" customFormat="1" ht="47.25" customHeight="1" x14ac:dyDescent="0.25">
      <c r="C371" s="8">
        <v>368</v>
      </c>
      <c r="D371" s="77" t="s">
        <v>372</v>
      </c>
      <c r="E371" s="77" t="s">
        <v>338</v>
      </c>
      <c r="F371" s="8">
        <v>3</v>
      </c>
      <c r="G371" s="8">
        <v>54</v>
      </c>
      <c r="H371" s="8">
        <v>1</v>
      </c>
      <c r="I371" s="8" t="s">
        <v>1046</v>
      </c>
      <c r="K371" s="42">
        <v>368</v>
      </c>
      <c r="L371" s="78"/>
      <c r="M371" s="78"/>
      <c r="N371" s="42"/>
      <c r="O371" s="42"/>
      <c r="P371" s="42"/>
      <c r="Q371" s="42"/>
      <c r="R371" s="69"/>
      <c r="S371" s="45"/>
    </row>
    <row r="372" spans="3:19" s="8" customFormat="1" ht="47.25" customHeight="1" x14ac:dyDescent="0.25">
      <c r="C372" s="8">
        <v>369</v>
      </c>
      <c r="D372" s="77" t="s">
        <v>496</v>
      </c>
      <c r="E372" s="77" t="s">
        <v>459</v>
      </c>
      <c r="F372" s="8">
        <v>3</v>
      </c>
      <c r="G372" s="8">
        <v>54</v>
      </c>
      <c r="H372" s="8">
        <v>1</v>
      </c>
      <c r="I372" s="76" t="s">
        <v>1047</v>
      </c>
      <c r="K372" s="42">
        <v>369</v>
      </c>
      <c r="L372" s="78"/>
      <c r="M372" s="78"/>
      <c r="N372" s="42"/>
      <c r="O372" s="42"/>
      <c r="P372" s="78"/>
      <c r="Q372" s="78"/>
      <c r="R372" s="69"/>
      <c r="S372" s="45"/>
    </row>
    <row r="373" spans="3:19" s="8" customFormat="1" ht="47.25" customHeight="1" x14ac:dyDescent="0.25">
      <c r="C373" s="8">
        <v>370</v>
      </c>
      <c r="D373" s="77" t="s">
        <v>1182</v>
      </c>
      <c r="E373" s="77" t="s">
        <v>1183</v>
      </c>
      <c r="F373" s="8">
        <v>3</v>
      </c>
      <c r="G373" s="8">
        <v>54</v>
      </c>
      <c r="H373" s="8">
        <v>3</v>
      </c>
      <c r="I373" s="76" t="s">
        <v>1184</v>
      </c>
      <c r="K373" s="42">
        <v>370</v>
      </c>
      <c r="L373" s="78"/>
      <c r="M373" s="78"/>
      <c r="N373" s="42"/>
      <c r="O373" s="42"/>
      <c r="P373" s="78"/>
      <c r="Q373" s="78"/>
      <c r="R373" s="70"/>
      <c r="S373" s="45"/>
    </row>
    <row r="374" spans="3:19" s="8" customFormat="1" ht="47.25" customHeight="1" x14ac:dyDescent="0.25">
      <c r="C374" s="8">
        <v>371</v>
      </c>
      <c r="D374" s="77" t="s">
        <v>1185</v>
      </c>
      <c r="E374" s="77" t="s">
        <v>1186</v>
      </c>
      <c r="F374" s="8">
        <v>3</v>
      </c>
      <c r="G374" s="8">
        <v>54</v>
      </c>
      <c r="H374" s="8">
        <v>3</v>
      </c>
      <c r="I374" s="8" t="s">
        <v>1184</v>
      </c>
      <c r="K374" s="42">
        <v>371</v>
      </c>
      <c r="L374" s="78"/>
      <c r="M374" s="78"/>
      <c r="N374" s="42"/>
      <c r="O374" s="42"/>
      <c r="P374" s="78"/>
      <c r="Q374" s="78"/>
      <c r="R374" s="69"/>
      <c r="S374" s="45"/>
    </row>
    <row r="375" spans="3:19" s="8" customFormat="1" ht="47.25" customHeight="1" x14ac:dyDescent="0.25">
      <c r="C375" s="8">
        <v>372</v>
      </c>
      <c r="D375" s="77" t="s">
        <v>374</v>
      </c>
      <c r="E375" s="77" t="s">
        <v>340</v>
      </c>
      <c r="F375" s="8">
        <v>3</v>
      </c>
      <c r="G375" s="8">
        <v>54</v>
      </c>
      <c r="H375" s="8">
        <v>1</v>
      </c>
      <c r="I375" s="8" t="s">
        <v>1046</v>
      </c>
      <c r="K375" s="42">
        <v>372</v>
      </c>
      <c r="L375" s="78"/>
      <c r="M375" s="78"/>
      <c r="N375" s="42"/>
      <c r="O375" s="42"/>
      <c r="P375" s="42"/>
      <c r="Q375" s="42"/>
      <c r="R375" s="69"/>
      <c r="S375" s="45"/>
    </row>
    <row r="376" spans="3:19" s="8" customFormat="1" ht="47.25" customHeight="1" x14ac:dyDescent="0.25">
      <c r="C376" s="8">
        <v>373</v>
      </c>
      <c r="D376" s="77" t="s">
        <v>375</v>
      </c>
      <c r="E376" s="77" t="s">
        <v>341</v>
      </c>
      <c r="F376" s="8">
        <v>3</v>
      </c>
      <c r="G376" s="8">
        <v>54</v>
      </c>
      <c r="H376" s="8">
        <v>1</v>
      </c>
      <c r="I376" s="8" t="s">
        <v>1046</v>
      </c>
      <c r="K376" s="42">
        <v>373</v>
      </c>
      <c r="L376" s="78"/>
      <c r="M376" s="78"/>
      <c r="N376" s="42"/>
      <c r="O376" s="42"/>
      <c r="P376" s="42"/>
      <c r="Q376" s="42"/>
      <c r="R376" s="69"/>
      <c r="S376" s="45"/>
    </row>
    <row r="377" spans="3:19" s="8" customFormat="1" ht="47.25" customHeight="1" x14ac:dyDescent="0.25">
      <c r="C377" s="8">
        <v>374</v>
      </c>
      <c r="D377" s="77" t="s">
        <v>296</v>
      </c>
      <c r="E377" s="77" t="s">
        <v>297</v>
      </c>
      <c r="F377" s="8">
        <v>3</v>
      </c>
      <c r="G377" s="8">
        <v>54</v>
      </c>
      <c r="H377" s="8">
        <v>1</v>
      </c>
      <c r="I377" s="8" t="s">
        <v>1187</v>
      </c>
      <c r="K377" s="42">
        <v>374</v>
      </c>
      <c r="L377" s="78"/>
      <c r="M377" s="78"/>
      <c r="N377" s="42"/>
      <c r="O377" s="42"/>
      <c r="P377" s="42"/>
      <c r="Q377" s="42"/>
      <c r="R377" s="69"/>
      <c r="S377" s="45"/>
    </row>
    <row r="378" spans="3:19" s="8" customFormat="1" ht="47.25" customHeight="1" x14ac:dyDescent="0.25">
      <c r="C378" s="8">
        <v>375</v>
      </c>
      <c r="D378" s="77" t="s">
        <v>313</v>
      </c>
      <c r="E378" s="77" t="s">
        <v>314</v>
      </c>
      <c r="F378" s="8">
        <v>3</v>
      </c>
      <c r="G378" s="8">
        <v>54</v>
      </c>
      <c r="H378" s="8">
        <v>1</v>
      </c>
      <c r="I378" s="8" t="s">
        <v>1187</v>
      </c>
      <c r="K378" s="42">
        <v>375</v>
      </c>
      <c r="L378" s="78"/>
      <c r="M378" s="78"/>
      <c r="N378" s="42"/>
      <c r="O378" s="42"/>
      <c r="P378" s="42"/>
      <c r="Q378" s="42"/>
      <c r="R378" s="69"/>
      <c r="S378" s="45"/>
    </row>
    <row r="379" spans="3:19" s="8" customFormat="1" ht="47.25" customHeight="1" x14ac:dyDescent="0.25">
      <c r="C379" s="8">
        <v>376</v>
      </c>
      <c r="D379" s="77" t="s">
        <v>315</v>
      </c>
      <c r="E379" s="77" t="s">
        <v>316</v>
      </c>
      <c r="F379" s="8">
        <v>3</v>
      </c>
      <c r="G379" s="8">
        <v>54</v>
      </c>
      <c r="H379" s="8">
        <v>1</v>
      </c>
      <c r="I379" s="8" t="s">
        <v>1187</v>
      </c>
      <c r="K379" s="42">
        <v>376</v>
      </c>
      <c r="L379" s="78"/>
      <c r="M379" s="78"/>
      <c r="N379" s="42"/>
      <c r="O379" s="42"/>
      <c r="P379" s="78"/>
      <c r="Q379" s="78"/>
      <c r="R379" s="69"/>
      <c r="S379" s="45"/>
    </row>
    <row r="380" spans="3:19" s="20" customFormat="1" ht="47.25" customHeight="1" x14ac:dyDescent="0.25">
      <c r="C380" s="8">
        <v>377</v>
      </c>
      <c r="D380" s="77" t="s">
        <v>1188</v>
      </c>
      <c r="E380" s="77" t="s">
        <v>1189</v>
      </c>
      <c r="F380" s="8">
        <v>3</v>
      </c>
      <c r="G380" s="8">
        <v>54</v>
      </c>
      <c r="H380" s="8">
        <v>3</v>
      </c>
      <c r="I380" s="8" t="s">
        <v>1184</v>
      </c>
      <c r="J380" s="8"/>
      <c r="K380" s="42">
        <v>377</v>
      </c>
      <c r="L380" s="78"/>
      <c r="M380" s="78"/>
      <c r="N380" s="42"/>
      <c r="O380" s="42"/>
      <c r="P380" s="78"/>
      <c r="Q380" s="78"/>
      <c r="R380" s="69"/>
      <c r="S380" s="46"/>
    </row>
    <row r="381" spans="3:19" s="20" customFormat="1" ht="47.25" customHeight="1" x14ac:dyDescent="0.25">
      <c r="C381" s="8">
        <v>378</v>
      </c>
      <c r="D381" s="77" t="s">
        <v>1190</v>
      </c>
      <c r="E381" s="77" t="s">
        <v>1191</v>
      </c>
      <c r="F381" s="8">
        <v>3</v>
      </c>
      <c r="G381" s="8">
        <v>54</v>
      </c>
      <c r="H381" s="8">
        <v>3</v>
      </c>
      <c r="I381" s="8" t="s">
        <v>1184</v>
      </c>
      <c r="J381" s="8"/>
      <c r="K381" s="42">
        <v>378</v>
      </c>
      <c r="L381" s="78"/>
      <c r="M381" s="78"/>
      <c r="N381" s="42"/>
      <c r="O381" s="42"/>
      <c r="P381" s="78"/>
      <c r="Q381" s="78"/>
      <c r="R381" s="69"/>
      <c r="S381" s="46"/>
    </row>
    <row r="382" spans="3:19" s="20" customFormat="1" ht="47.25" customHeight="1" x14ac:dyDescent="0.25">
      <c r="C382" s="8">
        <v>379</v>
      </c>
      <c r="D382" s="77" t="s">
        <v>376</v>
      </c>
      <c r="E382" s="77" t="s">
        <v>342</v>
      </c>
      <c r="F382" s="8">
        <v>3</v>
      </c>
      <c r="G382" s="8">
        <v>54</v>
      </c>
      <c r="H382" s="8">
        <v>1</v>
      </c>
      <c r="I382" s="8" t="s">
        <v>904</v>
      </c>
      <c r="J382" s="8"/>
      <c r="K382" s="42">
        <v>379</v>
      </c>
      <c r="L382" s="86"/>
      <c r="M382" s="86"/>
      <c r="N382" s="79"/>
      <c r="O382" s="79"/>
      <c r="P382" s="79"/>
      <c r="Q382" s="79"/>
      <c r="R382" s="69"/>
      <c r="S382" s="46"/>
    </row>
    <row r="383" spans="3:19" s="20" customFormat="1" ht="47.25" customHeight="1" x14ac:dyDescent="0.25">
      <c r="C383" s="8">
        <v>380</v>
      </c>
      <c r="D383" s="77" t="s">
        <v>377</v>
      </c>
      <c r="E383" s="77" t="s">
        <v>343</v>
      </c>
      <c r="F383" s="8">
        <v>3</v>
      </c>
      <c r="G383" s="8">
        <v>54</v>
      </c>
      <c r="H383" s="8">
        <v>1</v>
      </c>
      <c r="I383" s="8" t="s">
        <v>904</v>
      </c>
      <c r="J383" s="8"/>
      <c r="K383" s="42">
        <v>380</v>
      </c>
      <c r="L383" s="78"/>
      <c r="M383" s="78"/>
      <c r="N383" s="42"/>
      <c r="O383" s="42"/>
      <c r="P383" s="78"/>
      <c r="Q383" s="78"/>
      <c r="R383" s="69"/>
      <c r="S383" s="46"/>
    </row>
    <row r="384" spans="3:19" s="20" customFormat="1" ht="47.25" customHeight="1" x14ac:dyDescent="0.25">
      <c r="C384" s="8">
        <v>381</v>
      </c>
      <c r="D384" s="77" t="s">
        <v>378</v>
      </c>
      <c r="E384" s="77" t="s">
        <v>344</v>
      </c>
      <c r="F384" s="8">
        <v>3</v>
      </c>
      <c r="G384" s="8">
        <v>54</v>
      </c>
      <c r="H384" s="8">
        <v>1</v>
      </c>
      <c r="I384" s="8" t="s">
        <v>904</v>
      </c>
      <c r="J384" s="8"/>
      <c r="K384" s="42">
        <v>381</v>
      </c>
      <c r="L384" s="78"/>
      <c r="M384" s="78"/>
      <c r="N384" s="42"/>
      <c r="O384" s="42"/>
      <c r="P384" s="42"/>
      <c r="Q384" s="42"/>
      <c r="R384" s="69"/>
      <c r="S384" s="46"/>
    </row>
    <row r="385" spans="3:19" s="20" customFormat="1" ht="47.25" customHeight="1" x14ac:dyDescent="0.25">
      <c r="C385" s="8">
        <v>382</v>
      </c>
      <c r="D385" s="77" t="s">
        <v>732</v>
      </c>
      <c r="E385" s="77" t="s">
        <v>694</v>
      </c>
      <c r="F385" s="8">
        <v>3</v>
      </c>
      <c r="G385" s="8">
        <v>54</v>
      </c>
      <c r="H385" s="8">
        <v>3</v>
      </c>
      <c r="I385" s="76" t="s">
        <v>1192</v>
      </c>
      <c r="J385" s="8"/>
      <c r="K385" s="42">
        <v>382</v>
      </c>
      <c r="L385" s="78"/>
      <c r="M385" s="78"/>
      <c r="N385" s="42"/>
      <c r="O385" s="42"/>
      <c r="P385" s="42"/>
      <c r="Q385" s="42"/>
      <c r="R385" s="69"/>
      <c r="S385" s="46"/>
    </row>
    <row r="386" spans="3:19" s="20" customFormat="1" ht="47.25" customHeight="1" x14ac:dyDescent="0.25">
      <c r="C386" s="8">
        <v>383</v>
      </c>
      <c r="D386" s="77" t="s">
        <v>497</v>
      </c>
      <c r="E386" s="77" t="s">
        <v>460</v>
      </c>
      <c r="F386" s="8">
        <v>3</v>
      </c>
      <c r="G386" s="8">
        <v>54</v>
      </c>
      <c r="H386" s="8">
        <v>2</v>
      </c>
      <c r="I386" s="8" t="s">
        <v>1193</v>
      </c>
      <c r="J386" s="8"/>
      <c r="K386" s="42">
        <v>383</v>
      </c>
      <c r="L386" s="78"/>
      <c r="M386" s="78"/>
      <c r="N386" s="42"/>
      <c r="O386" s="42"/>
      <c r="P386" s="42"/>
      <c r="Q386" s="42"/>
      <c r="R386" s="69"/>
      <c r="S386" s="46"/>
    </row>
    <row r="387" spans="3:19" s="20" customFormat="1" ht="47.25" customHeight="1" x14ac:dyDescent="0.25">
      <c r="C387" s="8">
        <v>384</v>
      </c>
      <c r="D387" s="77" t="s">
        <v>498</v>
      </c>
      <c r="E387" s="77" t="s">
        <v>461</v>
      </c>
      <c r="F387" s="8">
        <v>3</v>
      </c>
      <c r="G387" s="8">
        <v>54</v>
      </c>
      <c r="H387" s="8">
        <v>2</v>
      </c>
      <c r="I387" s="76" t="s">
        <v>1193</v>
      </c>
      <c r="J387" s="8"/>
      <c r="K387" s="42">
        <v>384</v>
      </c>
      <c r="L387" s="78"/>
      <c r="M387" s="78"/>
      <c r="N387" s="42"/>
      <c r="O387" s="42"/>
      <c r="P387" s="78"/>
      <c r="Q387" s="78"/>
      <c r="R387" s="69"/>
      <c r="S387" s="46"/>
    </row>
    <row r="388" spans="3:19" s="20" customFormat="1" ht="47.25" customHeight="1" x14ac:dyDescent="0.25">
      <c r="C388" s="8">
        <v>385</v>
      </c>
      <c r="D388" s="77" t="s">
        <v>499</v>
      </c>
      <c r="E388" s="77" t="s">
        <v>462</v>
      </c>
      <c r="F388" s="8">
        <v>3</v>
      </c>
      <c r="G388" s="8">
        <v>54</v>
      </c>
      <c r="H388" s="8">
        <v>2</v>
      </c>
      <c r="I388" s="8" t="s">
        <v>1193</v>
      </c>
      <c r="J388" s="8"/>
      <c r="K388" s="42">
        <v>385</v>
      </c>
      <c r="L388" s="78"/>
      <c r="M388" s="78"/>
      <c r="N388" s="42"/>
      <c r="O388" s="42"/>
      <c r="P388" s="42"/>
      <c r="Q388" s="42"/>
      <c r="R388" s="69"/>
      <c r="S388" s="46"/>
    </row>
    <row r="389" spans="3:19" s="20" customFormat="1" ht="47.25" customHeight="1" x14ac:dyDescent="0.25">
      <c r="C389" s="8">
        <v>386</v>
      </c>
      <c r="D389" s="77" t="s">
        <v>733</v>
      </c>
      <c r="E389" s="77" t="s">
        <v>695</v>
      </c>
      <c r="F389" s="8">
        <v>3</v>
      </c>
      <c r="G389" s="8">
        <v>54</v>
      </c>
      <c r="H389" s="8">
        <v>3</v>
      </c>
      <c r="I389" s="8" t="s">
        <v>1192</v>
      </c>
      <c r="J389" s="8"/>
      <c r="K389" s="42">
        <v>386</v>
      </c>
      <c r="L389" s="78"/>
      <c r="M389" s="78"/>
      <c r="N389" s="42"/>
      <c r="O389" s="42"/>
      <c r="P389" s="42"/>
      <c r="Q389" s="42"/>
      <c r="R389" s="69"/>
      <c r="S389" s="46"/>
    </row>
    <row r="390" spans="3:19" s="20" customFormat="1" ht="47.25" customHeight="1" x14ac:dyDescent="0.25">
      <c r="C390" s="8">
        <v>387</v>
      </c>
      <c r="D390" s="77" t="s">
        <v>1194</v>
      </c>
      <c r="E390" s="77" t="s">
        <v>1195</v>
      </c>
      <c r="F390" s="8">
        <v>3</v>
      </c>
      <c r="G390" s="8">
        <v>54</v>
      </c>
      <c r="H390" s="8">
        <v>3</v>
      </c>
      <c r="I390" s="8" t="s">
        <v>1192</v>
      </c>
      <c r="J390" s="8"/>
      <c r="K390" s="42">
        <v>387</v>
      </c>
      <c r="L390" s="78"/>
      <c r="M390" s="78"/>
      <c r="N390" s="42"/>
      <c r="O390" s="42"/>
      <c r="P390" s="78"/>
      <c r="Q390" s="78"/>
      <c r="R390" s="69"/>
      <c r="S390" s="46"/>
    </row>
    <row r="391" spans="3:19" s="20" customFormat="1" ht="47.25" customHeight="1" x14ac:dyDescent="0.25">
      <c r="C391" s="8">
        <v>388</v>
      </c>
      <c r="D391" s="77" t="s">
        <v>1196</v>
      </c>
      <c r="E391" s="77" t="s">
        <v>1197</v>
      </c>
      <c r="F391" s="8">
        <v>3</v>
      </c>
      <c r="G391" s="8">
        <v>54</v>
      </c>
      <c r="H391" s="8">
        <v>1</v>
      </c>
      <c r="I391" s="8" t="s">
        <v>1060</v>
      </c>
      <c r="J391" s="8"/>
      <c r="K391" s="42">
        <v>388</v>
      </c>
      <c r="L391" s="78"/>
      <c r="M391" s="78"/>
      <c r="N391" s="42"/>
      <c r="O391" s="42"/>
      <c r="P391" s="78"/>
      <c r="Q391" s="78"/>
      <c r="R391" s="69"/>
      <c r="S391" s="46"/>
    </row>
    <row r="392" spans="3:19" s="20" customFormat="1" ht="47.25" customHeight="1" x14ac:dyDescent="0.25">
      <c r="C392" s="8">
        <v>389</v>
      </c>
      <c r="D392" s="77" t="s">
        <v>1198</v>
      </c>
      <c r="E392" s="77" t="s">
        <v>1199</v>
      </c>
      <c r="F392" s="8">
        <v>3</v>
      </c>
      <c r="G392" s="8">
        <v>54</v>
      </c>
      <c r="H392" s="76">
        <v>2</v>
      </c>
      <c r="I392" s="76" t="s">
        <v>1200</v>
      </c>
      <c r="J392" s="8"/>
      <c r="K392" s="42">
        <v>389</v>
      </c>
      <c r="L392" s="78"/>
      <c r="M392" s="42"/>
      <c r="N392" s="42"/>
      <c r="O392" s="42"/>
      <c r="P392" s="78"/>
      <c r="Q392" s="42"/>
      <c r="R392" s="69"/>
      <c r="S392" s="46"/>
    </row>
    <row r="393" spans="3:19" s="20" customFormat="1" ht="47.25" customHeight="1" x14ac:dyDescent="0.25">
      <c r="C393" s="8">
        <v>390</v>
      </c>
      <c r="D393" s="77" t="s">
        <v>1201</v>
      </c>
      <c r="E393" s="77" t="s">
        <v>1202</v>
      </c>
      <c r="F393" s="8">
        <v>3</v>
      </c>
      <c r="G393" s="8">
        <v>54</v>
      </c>
      <c r="H393" s="8">
        <v>2</v>
      </c>
      <c r="I393" s="8" t="s">
        <v>945</v>
      </c>
      <c r="J393" s="8"/>
      <c r="K393" s="42">
        <v>390</v>
      </c>
      <c r="L393" s="78"/>
      <c r="M393" s="42"/>
      <c r="N393" s="42"/>
      <c r="O393" s="42"/>
      <c r="P393" s="78"/>
      <c r="Q393" s="42"/>
      <c r="R393" s="69"/>
      <c r="S393" s="46"/>
    </row>
    <row r="394" spans="3:19" s="20" customFormat="1" ht="47.25" customHeight="1" x14ac:dyDescent="0.25">
      <c r="C394" s="8">
        <v>391</v>
      </c>
      <c r="D394" s="77" t="s">
        <v>380</v>
      </c>
      <c r="E394" s="77" t="s">
        <v>346</v>
      </c>
      <c r="F394" s="8">
        <v>3</v>
      </c>
      <c r="G394" s="8">
        <v>54</v>
      </c>
      <c r="H394" s="8">
        <v>2</v>
      </c>
      <c r="I394" s="8" t="s">
        <v>958</v>
      </c>
      <c r="J394" s="8"/>
      <c r="K394" s="42">
        <v>391</v>
      </c>
      <c r="L394" s="78"/>
      <c r="M394" s="42"/>
      <c r="N394" s="42"/>
      <c r="O394" s="42"/>
      <c r="P394" s="78"/>
      <c r="Q394" s="42"/>
      <c r="R394" s="69"/>
      <c r="S394" s="46"/>
    </row>
    <row r="395" spans="3:19" s="20" customFormat="1" ht="47.25" customHeight="1" x14ac:dyDescent="0.25">
      <c r="C395" s="8">
        <v>392</v>
      </c>
      <c r="D395" s="77" t="s">
        <v>414</v>
      </c>
      <c r="E395" s="77" t="s">
        <v>399</v>
      </c>
      <c r="F395" s="8">
        <v>3</v>
      </c>
      <c r="G395" s="8">
        <v>54</v>
      </c>
      <c r="H395" s="8">
        <v>2</v>
      </c>
      <c r="I395" s="8" t="s">
        <v>938</v>
      </c>
      <c r="J395" s="8"/>
      <c r="K395" s="42">
        <v>392</v>
      </c>
      <c r="L395" s="81"/>
      <c r="M395" s="81"/>
      <c r="N395" s="80"/>
      <c r="O395" s="80"/>
      <c r="P395" s="80"/>
      <c r="Q395" s="80"/>
      <c r="R395" s="72"/>
      <c r="S395" s="46"/>
    </row>
    <row r="396" spans="3:19" s="20" customFormat="1" ht="47.25" customHeight="1" x14ac:dyDescent="0.25">
      <c r="C396" s="8">
        <v>393</v>
      </c>
      <c r="D396" s="77" t="s">
        <v>606</v>
      </c>
      <c r="E396" s="77" t="s">
        <v>220</v>
      </c>
      <c r="F396" s="8">
        <v>3</v>
      </c>
      <c r="G396" s="8">
        <v>45</v>
      </c>
      <c r="H396" s="8">
        <v>1</v>
      </c>
      <c r="I396" s="8" t="s">
        <v>924</v>
      </c>
      <c r="J396" s="8"/>
      <c r="K396" s="42">
        <v>393</v>
      </c>
      <c r="L396" s="87"/>
      <c r="M396" s="87"/>
      <c r="N396" s="87"/>
      <c r="O396" s="87"/>
      <c r="P396" s="87"/>
      <c r="Q396" s="81"/>
      <c r="R396" s="88"/>
      <c r="S396" s="46"/>
    </row>
    <row r="397" spans="3:19" s="20" customFormat="1" ht="47.25" customHeight="1" x14ac:dyDescent="0.25">
      <c r="C397" s="8">
        <v>394</v>
      </c>
      <c r="D397" s="77" t="s">
        <v>734</v>
      </c>
      <c r="E397" s="77" t="s">
        <v>222</v>
      </c>
      <c r="F397" s="8">
        <v>3</v>
      </c>
      <c r="G397" s="8">
        <v>45</v>
      </c>
      <c r="H397" s="8">
        <v>2</v>
      </c>
      <c r="I397" s="8" t="s">
        <v>1136</v>
      </c>
      <c r="J397" s="8"/>
      <c r="K397" s="42">
        <v>394</v>
      </c>
      <c r="L397" s="87"/>
      <c r="M397" s="87"/>
      <c r="N397" s="87"/>
      <c r="O397" s="87"/>
      <c r="P397" s="87"/>
      <c r="Q397" s="81"/>
      <c r="R397" s="88"/>
      <c r="S397" s="46"/>
    </row>
    <row r="398" spans="3:19" s="20" customFormat="1" ht="47.25" customHeight="1" x14ac:dyDescent="0.25">
      <c r="C398" s="8">
        <v>395</v>
      </c>
      <c r="D398" s="77" t="s">
        <v>1203</v>
      </c>
      <c r="E398" s="77" t="s">
        <v>224</v>
      </c>
      <c r="F398" s="8">
        <v>3</v>
      </c>
      <c r="G398" s="8">
        <v>45</v>
      </c>
      <c r="H398" s="8">
        <v>2</v>
      </c>
      <c r="I398" s="8" t="s">
        <v>1003</v>
      </c>
      <c r="J398" s="8"/>
      <c r="K398" s="42">
        <v>395</v>
      </c>
      <c r="L398" s="87"/>
      <c r="M398" s="87"/>
      <c r="N398" s="87"/>
      <c r="O398" s="87"/>
      <c r="P398" s="87"/>
      <c r="Q398" s="81"/>
      <c r="R398" s="88"/>
      <c r="S398" s="46"/>
    </row>
    <row r="399" spans="3:19" s="20" customFormat="1" ht="47.25" customHeight="1" x14ac:dyDescent="0.25">
      <c r="C399" s="8">
        <v>396</v>
      </c>
      <c r="D399" s="77" t="s">
        <v>1204</v>
      </c>
      <c r="E399" s="77" t="s">
        <v>559</v>
      </c>
      <c r="F399" s="8">
        <v>3</v>
      </c>
      <c r="G399" s="77" t="s">
        <v>906</v>
      </c>
      <c r="H399" s="77" t="s">
        <v>431</v>
      </c>
      <c r="I399" s="77" t="s">
        <v>1015</v>
      </c>
      <c r="J399" s="76"/>
      <c r="K399" s="42">
        <v>396</v>
      </c>
      <c r="L399" s="89"/>
      <c r="M399" s="89"/>
      <c r="N399" s="89"/>
      <c r="O399" s="89"/>
      <c r="P399" s="89"/>
      <c r="Q399" s="89"/>
      <c r="R399" s="90"/>
      <c r="S399" s="46"/>
    </row>
    <row r="400" spans="3:19" s="20" customFormat="1" ht="47.25" customHeight="1" x14ac:dyDescent="0.25">
      <c r="C400" s="8">
        <v>397</v>
      </c>
      <c r="D400" s="77" t="s">
        <v>225</v>
      </c>
      <c r="E400" s="77" t="s">
        <v>226</v>
      </c>
      <c r="F400" s="8">
        <v>3</v>
      </c>
      <c r="G400" s="8">
        <v>45</v>
      </c>
      <c r="H400" s="8">
        <v>2</v>
      </c>
      <c r="I400" s="8" t="s">
        <v>989</v>
      </c>
      <c r="J400" s="8"/>
      <c r="K400" s="42">
        <v>397</v>
      </c>
      <c r="L400" s="91"/>
      <c r="M400" s="91"/>
      <c r="N400" s="91"/>
      <c r="O400" s="91"/>
      <c r="P400" s="91"/>
      <c r="Q400" s="82"/>
      <c r="R400" s="92"/>
      <c r="S400" s="46"/>
    </row>
    <row r="401" spans="3:19" s="20" customFormat="1" ht="47.25" customHeight="1" x14ac:dyDescent="0.25">
      <c r="C401" s="8">
        <v>398</v>
      </c>
      <c r="D401" s="77" t="s">
        <v>1205</v>
      </c>
      <c r="E401" s="77" t="s">
        <v>1206</v>
      </c>
      <c r="F401" s="8">
        <v>3</v>
      </c>
      <c r="G401" s="8">
        <v>45</v>
      </c>
      <c r="H401" s="8">
        <v>1</v>
      </c>
      <c r="I401" s="8" t="s">
        <v>889</v>
      </c>
      <c r="J401" s="8"/>
      <c r="K401" s="42">
        <v>398</v>
      </c>
      <c r="L401" s="91"/>
      <c r="M401" s="91"/>
      <c r="N401" s="91"/>
      <c r="O401" s="91"/>
      <c r="P401" s="91"/>
      <c r="Q401" s="82"/>
      <c r="R401" s="92"/>
      <c r="S401" s="46"/>
    </row>
    <row r="402" spans="3:19" s="20" customFormat="1" ht="47.25" customHeight="1" x14ac:dyDescent="0.25">
      <c r="C402" s="8">
        <v>399</v>
      </c>
      <c r="D402" s="77" t="s">
        <v>1207</v>
      </c>
      <c r="E402" s="77" t="s">
        <v>1208</v>
      </c>
      <c r="F402" s="8">
        <v>3</v>
      </c>
      <c r="G402" s="8">
        <v>45</v>
      </c>
      <c r="H402" s="8">
        <v>1</v>
      </c>
      <c r="I402" s="8" t="s">
        <v>1051</v>
      </c>
      <c r="J402" s="8"/>
      <c r="K402" s="42">
        <v>399</v>
      </c>
      <c r="L402" s="93"/>
      <c r="M402" s="93"/>
      <c r="N402" s="83"/>
      <c r="O402" s="83"/>
      <c r="P402" s="83"/>
      <c r="Q402" s="83"/>
      <c r="R402" s="73"/>
      <c r="S402" s="46"/>
    </row>
    <row r="403" spans="3:19" s="20" customFormat="1" ht="47.25" customHeight="1" x14ac:dyDescent="0.25">
      <c r="C403" s="8">
        <v>400</v>
      </c>
      <c r="D403" s="77" t="s">
        <v>1209</v>
      </c>
      <c r="E403" s="77" t="s">
        <v>1210</v>
      </c>
      <c r="F403" s="8">
        <v>3</v>
      </c>
      <c r="G403" s="8">
        <v>54</v>
      </c>
      <c r="H403" s="8">
        <v>3</v>
      </c>
      <c r="I403" s="8" t="s">
        <v>891</v>
      </c>
      <c r="J403" s="8"/>
      <c r="K403" s="42">
        <v>400</v>
      </c>
      <c r="L403" s="78"/>
      <c r="M403" s="78"/>
      <c r="N403" s="42"/>
      <c r="O403" s="42"/>
      <c r="P403" s="42"/>
      <c r="Q403" s="42"/>
      <c r="R403" s="73"/>
      <c r="S403" s="46"/>
    </row>
    <row r="404" spans="3:19" s="20" customFormat="1" ht="47.25" customHeight="1" x14ac:dyDescent="0.25">
      <c r="C404" s="8">
        <v>401</v>
      </c>
      <c r="D404" s="77" t="s">
        <v>1211</v>
      </c>
      <c r="E404" s="77" t="s">
        <v>1212</v>
      </c>
      <c r="F404" s="8">
        <v>3</v>
      </c>
      <c r="G404" s="8">
        <v>45</v>
      </c>
      <c r="H404" s="8">
        <v>1</v>
      </c>
      <c r="I404" s="8" t="s">
        <v>976</v>
      </c>
      <c r="J404" s="8"/>
      <c r="K404" s="42">
        <v>401</v>
      </c>
      <c r="L404" s="78"/>
      <c r="M404" s="78"/>
      <c r="N404" s="42"/>
      <c r="O404" s="42"/>
      <c r="P404" s="42"/>
      <c r="Q404" s="78"/>
      <c r="R404" s="69"/>
      <c r="S404" s="46"/>
    </row>
    <row r="405" spans="3:19" s="20" customFormat="1" ht="47.25" customHeight="1" x14ac:dyDescent="0.25">
      <c r="C405" s="8">
        <v>402</v>
      </c>
      <c r="D405" s="77" t="s">
        <v>1213</v>
      </c>
      <c r="E405" s="77" t="s">
        <v>1214</v>
      </c>
      <c r="F405" s="8">
        <v>3</v>
      </c>
      <c r="G405" s="8">
        <v>45</v>
      </c>
      <c r="H405" s="8">
        <v>1</v>
      </c>
      <c r="I405" s="8" t="s">
        <v>1051</v>
      </c>
      <c r="J405" s="8"/>
      <c r="K405" s="42">
        <v>402</v>
      </c>
      <c r="L405" s="84"/>
      <c r="M405" s="94"/>
      <c r="N405" s="42"/>
      <c r="O405" s="42"/>
      <c r="P405" s="42"/>
      <c r="Q405" s="42"/>
      <c r="R405" s="69"/>
      <c r="S405" s="46"/>
    </row>
    <row r="406" spans="3:19" s="20" customFormat="1" ht="47.25" customHeight="1" x14ac:dyDescent="0.25">
      <c r="C406" s="8">
        <v>403</v>
      </c>
      <c r="D406" s="77" t="s">
        <v>1215</v>
      </c>
      <c r="E406" s="77" t="s">
        <v>1216</v>
      </c>
      <c r="F406" s="8">
        <v>3</v>
      </c>
      <c r="G406" s="8">
        <v>45</v>
      </c>
      <c r="H406" s="8">
        <v>1</v>
      </c>
      <c r="I406" s="8" t="s">
        <v>887</v>
      </c>
      <c r="J406" s="76"/>
      <c r="K406" s="42">
        <v>403</v>
      </c>
      <c r="L406" s="43"/>
      <c r="M406" s="94"/>
      <c r="N406" s="42"/>
      <c r="O406" s="42"/>
      <c r="P406" s="42"/>
      <c r="Q406" s="42"/>
      <c r="R406" s="69"/>
      <c r="S406" s="46"/>
    </row>
    <row r="407" spans="3:19" s="20" customFormat="1" ht="47.25" customHeight="1" x14ac:dyDescent="0.25">
      <c r="C407" s="8">
        <v>404</v>
      </c>
      <c r="D407" s="77" t="s">
        <v>1217</v>
      </c>
      <c r="E407" s="77" t="s">
        <v>1218</v>
      </c>
      <c r="F407" s="8">
        <v>3</v>
      </c>
      <c r="G407" s="8">
        <v>45</v>
      </c>
      <c r="H407" s="8">
        <v>4</v>
      </c>
      <c r="I407" s="8" t="s">
        <v>943</v>
      </c>
      <c r="J407" s="8"/>
      <c r="K407" s="42">
        <v>404</v>
      </c>
      <c r="L407" s="43"/>
      <c r="M407" s="94"/>
      <c r="N407" s="42"/>
      <c r="O407" s="42"/>
      <c r="P407" s="42"/>
      <c r="Q407" s="42"/>
      <c r="R407" s="69"/>
      <c r="S407" s="46"/>
    </row>
    <row r="408" spans="3:19" s="20" customFormat="1" ht="47.25" customHeight="1" x14ac:dyDescent="0.25">
      <c r="C408" s="8">
        <v>405</v>
      </c>
      <c r="D408" s="77" t="s">
        <v>1219</v>
      </c>
      <c r="E408" s="77" t="s">
        <v>1218</v>
      </c>
      <c r="F408" s="8">
        <v>3</v>
      </c>
      <c r="G408" s="8">
        <v>45</v>
      </c>
      <c r="H408" s="8">
        <v>1</v>
      </c>
      <c r="I408" s="8" t="s">
        <v>976</v>
      </c>
      <c r="J408" s="8"/>
      <c r="K408" s="42">
        <v>405</v>
      </c>
      <c r="L408" s="43"/>
      <c r="M408" s="43"/>
      <c r="N408" s="42"/>
      <c r="O408" s="42"/>
      <c r="P408" s="42"/>
      <c r="Q408" s="42"/>
      <c r="R408" s="69"/>
      <c r="S408" s="46"/>
    </row>
    <row r="409" spans="3:19" s="20" customFormat="1" ht="47.25" customHeight="1" x14ac:dyDescent="0.25">
      <c r="C409" s="8">
        <v>406</v>
      </c>
      <c r="D409" s="77" t="s">
        <v>1220</v>
      </c>
      <c r="E409" s="77" t="s">
        <v>1218</v>
      </c>
      <c r="F409" s="8">
        <v>3</v>
      </c>
      <c r="G409" s="8">
        <v>45</v>
      </c>
      <c r="H409" s="76">
        <v>6</v>
      </c>
      <c r="I409" s="76" t="s">
        <v>1221</v>
      </c>
      <c r="J409" s="8"/>
      <c r="K409" s="42">
        <v>406</v>
      </c>
      <c r="L409" s="94"/>
      <c r="M409" s="94"/>
      <c r="N409" s="42"/>
      <c r="O409" s="42"/>
      <c r="P409" s="87"/>
      <c r="Q409" s="87"/>
      <c r="R409" s="69"/>
      <c r="S409" s="46"/>
    </row>
    <row r="410" spans="3:19" s="20" customFormat="1" ht="47.25" customHeight="1" x14ac:dyDescent="0.25">
      <c r="C410" s="8">
        <v>407</v>
      </c>
      <c r="D410" s="77" t="s">
        <v>1222</v>
      </c>
      <c r="E410" s="77" t="s">
        <v>1218</v>
      </c>
      <c r="F410" s="8">
        <v>3</v>
      </c>
      <c r="G410" s="77" t="s">
        <v>906</v>
      </c>
      <c r="H410" s="77" t="s">
        <v>431</v>
      </c>
      <c r="I410" s="77" t="s">
        <v>907</v>
      </c>
      <c r="J410" s="8"/>
      <c r="K410" s="42">
        <v>407</v>
      </c>
      <c r="L410" s="94"/>
      <c r="M410" s="94"/>
      <c r="N410" s="43"/>
      <c r="O410" s="42"/>
      <c r="P410" s="42"/>
      <c r="Q410" s="87"/>
      <c r="R410" s="69"/>
      <c r="S410" s="46"/>
    </row>
    <row r="411" spans="3:19" s="20" customFormat="1" ht="47.25" customHeight="1" x14ac:dyDescent="0.25">
      <c r="C411" s="8">
        <v>408</v>
      </c>
      <c r="D411" s="77" t="s">
        <v>1223</v>
      </c>
      <c r="E411" s="77" t="s">
        <v>1224</v>
      </c>
      <c r="F411" s="8">
        <v>3</v>
      </c>
      <c r="G411" s="8">
        <v>45</v>
      </c>
      <c r="H411" s="8">
        <v>1</v>
      </c>
      <c r="I411" s="8" t="s">
        <v>1094</v>
      </c>
      <c r="J411" s="8"/>
      <c r="K411" s="42">
        <v>408</v>
      </c>
      <c r="L411" s="94"/>
      <c r="M411" s="94"/>
      <c r="N411" s="43"/>
      <c r="O411" s="42"/>
      <c r="P411" s="42"/>
      <c r="Q411" s="87"/>
      <c r="R411" s="69"/>
      <c r="S411" s="46"/>
    </row>
    <row r="412" spans="3:19" s="20" customFormat="1" ht="47.25" customHeight="1" x14ac:dyDescent="0.25">
      <c r="C412" s="8">
        <v>409</v>
      </c>
      <c r="D412" s="77" t="s">
        <v>639</v>
      </c>
      <c r="E412" s="77" t="s">
        <v>640</v>
      </c>
      <c r="F412" s="8">
        <v>3</v>
      </c>
      <c r="G412" s="8">
        <v>45</v>
      </c>
      <c r="H412" s="8">
        <v>1</v>
      </c>
      <c r="I412" s="8" t="s">
        <v>1079</v>
      </c>
      <c r="J412" s="8"/>
      <c r="K412" s="42">
        <v>409</v>
      </c>
      <c r="L412" s="94"/>
      <c r="M412" s="94"/>
      <c r="N412" s="42"/>
      <c r="O412" s="42"/>
      <c r="P412" s="42"/>
      <c r="Q412" s="87"/>
      <c r="R412" s="69"/>
      <c r="S412" s="46"/>
    </row>
    <row r="413" spans="3:19" s="20" customFormat="1" ht="47.25" customHeight="1" x14ac:dyDescent="0.25">
      <c r="C413" s="8">
        <v>410</v>
      </c>
      <c r="D413" s="77" t="s">
        <v>200</v>
      </c>
      <c r="E413" s="77" t="s">
        <v>266</v>
      </c>
      <c r="F413" s="8">
        <v>2</v>
      </c>
      <c r="G413" s="76">
        <v>30</v>
      </c>
      <c r="H413" s="76">
        <v>11</v>
      </c>
      <c r="I413" s="76" t="s">
        <v>1225</v>
      </c>
      <c r="J413" s="8"/>
      <c r="K413" s="42">
        <v>410</v>
      </c>
      <c r="L413" s="94"/>
      <c r="M413" s="94"/>
      <c r="N413" s="42"/>
      <c r="O413" s="42"/>
      <c r="P413" s="42"/>
      <c r="Q413" s="87"/>
      <c r="R413" s="69"/>
      <c r="S413" s="46"/>
    </row>
    <row r="414" spans="3:19" s="20" customFormat="1" ht="47.25" customHeight="1" x14ac:dyDescent="0.25">
      <c r="C414" s="8">
        <v>411</v>
      </c>
      <c r="D414" s="77" t="s">
        <v>1226</v>
      </c>
      <c r="E414" s="77" t="s">
        <v>266</v>
      </c>
      <c r="F414" s="8">
        <v>2</v>
      </c>
      <c r="G414" s="76">
        <v>30</v>
      </c>
      <c r="H414" s="76">
        <v>3</v>
      </c>
      <c r="I414" s="76" t="s">
        <v>1227</v>
      </c>
      <c r="J414" s="76"/>
      <c r="K414" s="42">
        <v>411</v>
      </c>
      <c r="L414" s="42"/>
      <c r="M414" s="94"/>
      <c r="N414" s="42"/>
      <c r="O414" s="42"/>
      <c r="P414" s="42"/>
      <c r="Q414" s="42"/>
      <c r="R414" s="69"/>
      <c r="S414" s="46"/>
    </row>
    <row r="415" spans="3:19" s="20" customFormat="1" ht="47.25" customHeight="1" x14ac:dyDescent="0.25">
      <c r="C415" s="8">
        <v>412</v>
      </c>
      <c r="D415" s="77" t="s">
        <v>1228</v>
      </c>
      <c r="E415" s="77" t="s">
        <v>266</v>
      </c>
      <c r="F415" s="8">
        <v>2</v>
      </c>
      <c r="G415" s="8">
        <v>30</v>
      </c>
      <c r="H415" s="8">
        <v>1</v>
      </c>
      <c r="I415" s="8" t="s">
        <v>917</v>
      </c>
      <c r="J415" s="8"/>
      <c r="K415" s="42">
        <v>412</v>
      </c>
      <c r="L415" s="42"/>
      <c r="M415" s="94"/>
      <c r="N415" s="42"/>
      <c r="O415" s="42"/>
      <c r="P415" s="42"/>
      <c r="Q415" s="42"/>
      <c r="R415" s="69"/>
      <c r="S415" s="46"/>
    </row>
    <row r="416" spans="3:19" s="20" customFormat="1" ht="47.25" customHeight="1" x14ac:dyDescent="0.25">
      <c r="C416" s="8">
        <v>413</v>
      </c>
      <c r="D416" s="77" t="s">
        <v>415</v>
      </c>
      <c r="E416" s="77" t="s">
        <v>266</v>
      </c>
      <c r="F416" s="8">
        <v>2</v>
      </c>
      <c r="G416" s="76">
        <v>30</v>
      </c>
      <c r="H416" s="76">
        <v>13</v>
      </c>
      <c r="I416" s="76" t="s">
        <v>1229</v>
      </c>
      <c r="J416" s="8"/>
      <c r="K416" s="42">
        <v>413</v>
      </c>
      <c r="L416" s="42"/>
      <c r="M416" s="94"/>
      <c r="N416" s="42"/>
      <c r="O416" s="42"/>
      <c r="P416" s="42"/>
      <c r="Q416" s="42"/>
      <c r="R416" s="69"/>
      <c r="S416" s="46"/>
    </row>
    <row r="417" spans="3:19" s="20" customFormat="1" ht="47.25" customHeight="1" x14ac:dyDescent="0.25">
      <c r="C417" s="8">
        <v>414</v>
      </c>
      <c r="D417" s="77" t="s">
        <v>1230</v>
      </c>
      <c r="E417" s="77" t="s">
        <v>757</v>
      </c>
      <c r="F417" s="8">
        <v>3</v>
      </c>
      <c r="G417" s="8">
        <v>45</v>
      </c>
      <c r="H417" s="8">
        <v>4</v>
      </c>
      <c r="I417" s="8" t="s">
        <v>932</v>
      </c>
      <c r="J417" s="76"/>
      <c r="K417" s="42">
        <v>414</v>
      </c>
      <c r="L417" s="78"/>
      <c r="M417" s="94"/>
      <c r="N417" s="42"/>
      <c r="O417" s="42"/>
      <c r="P417" s="42"/>
      <c r="Q417" s="42"/>
      <c r="R417" s="69"/>
      <c r="S417" s="46"/>
    </row>
    <row r="418" spans="3:19" s="20" customFormat="1" ht="47.25" customHeight="1" x14ac:dyDescent="0.25">
      <c r="C418" s="8">
        <v>415</v>
      </c>
      <c r="D418" s="77" t="s">
        <v>762</v>
      </c>
      <c r="E418" s="77" t="s">
        <v>763</v>
      </c>
      <c r="F418" s="8">
        <v>3</v>
      </c>
      <c r="G418" s="8">
        <v>54</v>
      </c>
      <c r="H418" s="8">
        <v>3</v>
      </c>
      <c r="I418" s="8" t="s">
        <v>1055</v>
      </c>
      <c r="J418" s="8"/>
      <c r="K418" s="42">
        <v>415</v>
      </c>
      <c r="L418" s="78"/>
      <c r="M418" s="94"/>
      <c r="N418" s="84"/>
      <c r="O418" s="42"/>
      <c r="P418" s="42"/>
      <c r="Q418" s="42"/>
      <c r="R418" s="69"/>
      <c r="S418" s="46"/>
    </row>
    <row r="419" spans="3:19" s="20" customFormat="1" ht="47.25" customHeight="1" x14ac:dyDescent="0.25">
      <c r="C419" s="8">
        <v>416</v>
      </c>
      <c r="D419" s="77" t="s">
        <v>666</v>
      </c>
      <c r="E419" s="77" t="s">
        <v>665</v>
      </c>
      <c r="F419" s="8">
        <v>3</v>
      </c>
      <c r="G419" s="8">
        <v>45</v>
      </c>
      <c r="H419" s="8">
        <v>2</v>
      </c>
      <c r="I419" s="8" t="s">
        <v>1136</v>
      </c>
      <c r="J419" s="8"/>
      <c r="K419" s="42">
        <v>416</v>
      </c>
      <c r="L419" s="95"/>
      <c r="M419" s="94"/>
      <c r="N419" s="84"/>
      <c r="O419" s="42"/>
      <c r="P419" s="42"/>
      <c r="Q419" s="42"/>
      <c r="R419" s="69"/>
      <c r="S419" s="46"/>
    </row>
    <row r="420" spans="3:19" s="20" customFormat="1" ht="47.25" customHeight="1" x14ac:dyDescent="0.25">
      <c r="C420" s="8">
        <v>417</v>
      </c>
      <c r="D420" s="77" t="s">
        <v>598</v>
      </c>
      <c r="E420" s="77" t="s">
        <v>829</v>
      </c>
      <c r="F420" s="8">
        <v>3</v>
      </c>
      <c r="G420" s="8">
        <v>45</v>
      </c>
      <c r="H420" s="8">
        <v>1</v>
      </c>
      <c r="I420" s="8" t="s">
        <v>924</v>
      </c>
      <c r="J420" s="8"/>
      <c r="K420" s="42">
        <v>417</v>
      </c>
      <c r="L420" s="95"/>
      <c r="M420" s="94"/>
      <c r="N420" s="44"/>
      <c r="O420" s="42"/>
      <c r="P420" s="42"/>
      <c r="Q420" s="42"/>
      <c r="R420" s="69"/>
      <c r="S420" s="46"/>
    </row>
    <row r="421" spans="3:19" s="20" customFormat="1" ht="47.25" customHeight="1" x14ac:dyDescent="0.25">
      <c r="C421" s="8">
        <v>418</v>
      </c>
      <c r="D421" s="77" t="s">
        <v>1231</v>
      </c>
      <c r="E421" s="77" t="s">
        <v>1232</v>
      </c>
      <c r="F421" s="8">
        <v>3</v>
      </c>
      <c r="G421" s="8">
        <v>45</v>
      </c>
      <c r="H421" s="8">
        <v>1</v>
      </c>
      <c r="I421" s="8" t="s">
        <v>917</v>
      </c>
      <c r="J421" s="8"/>
      <c r="K421" s="42">
        <v>418</v>
      </c>
      <c r="L421" s="96"/>
      <c r="M421" s="96"/>
      <c r="N421" s="44"/>
      <c r="O421" s="42"/>
      <c r="P421" s="42"/>
      <c r="Q421" s="42"/>
      <c r="R421" s="69"/>
      <c r="S421" s="46"/>
    </row>
    <row r="422" spans="3:19" s="20" customFormat="1" ht="47.25" customHeight="1" x14ac:dyDescent="0.25">
      <c r="C422" s="8">
        <v>419</v>
      </c>
      <c r="D422" s="77" t="s">
        <v>227</v>
      </c>
      <c r="E422" s="77" t="s">
        <v>300</v>
      </c>
      <c r="F422" s="8">
        <v>3</v>
      </c>
      <c r="G422" s="8">
        <v>54</v>
      </c>
      <c r="H422" s="8">
        <v>1</v>
      </c>
      <c r="I422" s="8" t="s">
        <v>1060</v>
      </c>
      <c r="J422" s="8"/>
      <c r="K422" s="42">
        <v>419</v>
      </c>
      <c r="L422" s="44"/>
      <c r="M422" s="44"/>
      <c r="N422" s="44"/>
      <c r="O422" s="42"/>
      <c r="P422" s="42"/>
      <c r="Q422" s="42"/>
      <c r="R422" s="69"/>
      <c r="S422" s="46"/>
    </row>
    <row r="423" spans="3:19" s="20" customFormat="1" ht="47.25" customHeight="1" x14ac:dyDescent="0.25">
      <c r="C423" s="8">
        <v>420</v>
      </c>
      <c r="D423" s="77" t="s">
        <v>656</v>
      </c>
      <c r="E423" s="77" t="s">
        <v>654</v>
      </c>
      <c r="F423" s="8">
        <v>3</v>
      </c>
      <c r="G423" s="8">
        <v>45</v>
      </c>
      <c r="H423" s="8">
        <v>1</v>
      </c>
      <c r="I423" s="8" t="s">
        <v>1100</v>
      </c>
      <c r="J423" s="8"/>
      <c r="K423" s="42">
        <v>420</v>
      </c>
      <c r="L423" s="78"/>
      <c r="M423" s="44"/>
      <c r="N423" s="44"/>
      <c r="O423" s="42"/>
      <c r="P423" s="42"/>
      <c r="Q423" s="42"/>
      <c r="R423" s="69"/>
      <c r="S423" s="46"/>
    </row>
    <row r="424" spans="3:19" s="20" customFormat="1" ht="47.25" customHeight="1" x14ac:dyDescent="0.25">
      <c r="C424" s="8">
        <v>421</v>
      </c>
      <c r="D424" s="77" t="s">
        <v>770</v>
      </c>
      <c r="E424" s="77" t="s">
        <v>769</v>
      </c>
      <c r="F424" s="8">
        <v>3</v>
      </c>
      <c r="G424" s="8">
        <v>54</v>
      </c>
      <c r="H424" s="8">
        <v>1</v>
      </c>
      <c r="I424" s="8" t="s">
        <v>1187</v>
      </c>
      <c r="J424" s="8"/>
      <c r="K424" s="42">
        <v>421</v>
      </c>
      <c r="L424" s="97"/>
      <c r="M424" s="98"/>
      <c r="N424" s="44"/>
      <c r="O424" s="44"/>
      <c r="P424" s="42"/>
      <c r="Q424" s="42"/>
      <c r="R424" s="69"/>
      <c r="S424" s="46"/>
    </row>
    <row r="425" spans="3:19" s="20" customFormat="1" ht="47.25" customHeight="1" x14ac:dyDescent="0.25">
      <c r="C425" s="8">
        <v>422</v>
      </c>
      <c r="D425" s="77" t="s">
        <v>759</v>
      </c>
      <c r="E425" s="77" t="s">
        <v>760</v>
      </c>
      <c r="F425" s="8">
        <v>3</v>
      </c>
      <c r="G425" s="8">
        <v>54</v>
      </c>
      <c r="H425" s="8">
        <v>3</v>
      </c>
      <c r="I425" s="8" t="s">
        <v>940</v>
      </c>
      <c r="J425" s="8"/>
      <c r="K425" s="42">
        <v>422</v>
      </c>
      <c r="L425" s="44"/>
      <c r="M425" s="44"/>
      <c r="N425" s="44"/>
      <c r="O425" s="44"/>
      <c r="P425" s="42"/>
      <c r="Q425" s="42"/>
      <c r="R425" s="69"/>
      <c r="S425" s="46"/>
    </row>
    <row r="426" spans="3:19" s="20" customFormat="1" ht="47.25" customHeight="1" x14ac:dyDescent="0.25">
      <c r="C426" s="8">
        <v>423</v>
      </c>
      <c r="D426" s="77" t="s">
        <v>761</v>
      </c>
      <c r="E426" s="77" t="s">
        <v>760</v>
      </c>
      <c r="F426" s="8">
        <v>3</v>
      </c>
      <c r="G426" s="8">
        <v>54</v>
      </c>
      <c r="H426" s="8">
        <v>2</v>
      </c>
      <c r="I426" s="76" t="s">
        <v>958</v>
      </c>
      <c r="J426" s="8"/>
      <c r="K426" s="42">
        <v>423</v>
      </c>
      <c r="L426" s="44"/>
      <c r="M426" s="44"/>
      <c r="N426" s="44"/>
      <c r="O426" s="44"/>
      <c r="P426" s="42"/>
      <c r="Q426" s="42"/>
      <c r="R426" s="69"/>
      <c r="S426" s="46"/>
    </row>
    <row r="427" spans="3:19" s="20" customFormat="1" ht="47.25" customHeight="1" x14ac:dyDescent="0.25">
      <c r="C427" s="8">
        <v>424</v>
      </c>
      <c r="D427" s="77" t="s">
        <v>830</v>
      </c>
      <c r="E427" s="77" t="s">
        <v>831</v>
      </c>
      <c r="F427" s="8">
        <v>3</v>
      </c>
      <c r="G427" s="8">
        <v>45</v>
      </c>
      <c r="H427" s="8">
        <v>4</v>
      </c>
      <c r="I427" s="8" t="s">
        <v>1001</v>
      </c>
      <c r="J427" s="8"/>
      <c r="K427" s="42">
        <v>424</v>
      </c>
      <c r="L427" s="44"/>
      <c r="M427" s="44"/>
      <c r="N427" s="44"/>
      <c r="O427" s="44"/>
      <c r="P427" s="42"/>
      <c r="Q427" s="42"/>
      <c r="R427" s="69"/>
      <c r="S427" s="46"/>
    </row>
    <row r="428" spans="3:19" s="20" customFormat="1" ht="47.25" customHeight="1" x14ac:dyDescent="0.25">
      <c r="C428" s="8">
        <v>425</v>
      </c>
      <c r="D428" s="77" t="s">
        <v>1233</v>
      </c>
      <c r="E428" s="77" t="s">
        <v>1234</v>
      </c>
      <c r="F428" s="8">
        <v>3</v>
      </c>
      <c r="G428" s="8">
        <v>54</v>
      </c>
      <c r="H428" s="8">
        <v>2</v>
      </c>
      <c r="I428" s="8" t="s">
        <v>945</v>
      </c>
      <c r="J428" s="8"/>
      <c r="K428" s="42">
        <v>425</v>
      </c>
      <c r="L428" s="44"/>
      <c r="M428" s="44"/>
      <c r="N428" s="44"/>
      <c r="O428" s="44"/>
      <c r="P428" s="42"/>
      <c r="Q428" s="42"/>
      <c r="R428" s="69"/>
      <c r="S428" s="46"/>
    </row>
    <row r="429" spans="3:19" s="20" customFormat="1" ht="47.25" customHeight="1" x14ac:dyDescent="0.25">
      <c r="C429" s="8">
        <v>426</v>
      </c>
      <c r="D429" s="77" t="s">
        <v>735</v>
      </c>
      <c r="E429" s="77" t="s">
        <v>696</v>
      </c>
      <c r="F429" s="8">
        <v>3</v>
      </c>
      <c r="G429" s="8">
        <v>45</v>
      </c>
      <c r="H429" s="8">
        <v>3</v>
      </c>
      <c r="I429" s="76" t="s">
        <v>944</v>
      </c>
      <c r="J429" s="85"/>
      <c r="K429" s="42">
        <v>426</v>
      </c>
      <c r="L429" s="44"/>
      <c r="M429" s="44"/>
      <c r="N429" s="44"/>
      <c r="O429" s="44"/>
      <c r="P429" s="42"/>
      <c r="Q429" s="42"/>
      <c r="R429" s="69"/>
      <c r="S429" s="46"/>
    </row>
    <row r="430" spans="3:19" s="20" customFormat="1" ht="47.25" customHeight="1" x14ac:dyDescent="0.25">
      <c r="C430" s="8">
        <v>427</v>
      </c>
      <c r="D430" s="77" t="s">
        <v>320</v>
      </c>
      <c r="E430" s="77" t="s">
        <v>321</v>
      </c>
      <c r="F430" s="8">
        <v>3</v>
      </c>
      <c r="G430" s="8">
        <v>54</v>
      </c>
      <c r="H430" s="8">
        <v>2</v>
      </c>
      <c r="I430" s="8" t="s">
        <v>958</v>
      </c>
      <c r="J430" s="8"/>
      <c r="K430" s="42">
        <v>427</v>
      </c>
      <c r="L430" s="44"/>
      <c r="M430" s="44"/>
      <c r="N430" s="44"/>
      <c r="O430" s="44"/>
      <c r="P430" s="42"/>
      <c r="Q430" s="42"/>
      <c r="R430" s="69"/>
      <c r="S430" s="46"/>
    </row>
    <row r="431" spans="3:19" s="20" customFormat="1" ht="47.25" customHeight="1" x14ac:dyDescent="0.25">
      <c r="C431" s="8">
        <v>428</v>
      </c>
      <c r="D431" s="77" t="s">
        <v>259</v>
      </c>
      <c r="E431" s="77" t="s">
        <v>260</v>
      </c>
      <c r="F431" s="8">
        <v>3</v>
      </c>
      <c r="G431" s="8">
        <v>45</v>
      </c>
      <c r="H431" s="8">
        <v>3</v>
      </c>
      <c r="I431" s="8" t="s">
        <v>944</v>
      </c>
      <c r="J431" s="8"/>
      <c r="K431" s="42">
        <v>428</v>
      </c>
      <c r="L431" s="44"/>
      <c r="M431" s="44"/>
      <c r="N431" s="44"/>
      <c r="O431" s="44"/>
      <c r="P431" s="42"/>
      <c r="Q431" s="42"/>
      <c r="R431" s="69"/>
      <c r="S431" s="46"/>
    </row>
    <row r="432" spans="3:19" s="20" customFormat="1" ht="47.25" customHeight="1" x14ac:dyDescent="0.25">
      <c r="C432" s="8">
        <v>429</v>
      </c>
      <c r="D432" s="77" t="s">
        <v>382</v>
      </c>
      <c r="E432" s="77" t="s">
        <v>348</v>
      </c>
      <c r="F432" s="8">
        <v>3</v>
      </c>
      <c r="G432" s="8">
        <v>45</v>
      </c>
      <c r="H432" s="8">
        <v>1</v>
      </c>
      <c r="I432" s="8" t="s">
        <v>954</v>
      </c>
      <c r="J432" s="8"/>
      <c r="K432" s="42">
        <v>429</v>
      </c>
      <c r="L432" s="97"/>
      <c r="M432" s="44"/>
      <c r="N432" s="44"/>
      <c r="O432" s="44"/>
      <c r="P432" s="42"/>
      <c r="Q432" s="42"/>
      <c r="R432" s="69"/>
      <c r="S432" s="46"/>
    </row>
    <row r="433" spans="3:19" s="20" customFormat="1" ht="47.25" customHeight="1" x14ac:dyDescent="0.25">
      <c r="C433" s="8">
        <v>430</v>
      </c>
      <c r="D433" s="77" t="s">
        <v>736</v>
      </c>
      <c r="E433" s="77" t="s">
        <v>697</v>
      </c>
      <c r="F433" s="8">
        <v>3</v>
      </c>
      <c r="G433" s="8">
        <v>45</v>
      </c>
      <c r="H433" s="8">
        <v>1</v>
      </c>
      <c r="I433" s="8" t="s">
        <v>954</v>
      </c>
      <c r="J433" s="8"/>
      <c r="K433" s="42">
        <v>430</v>
      </c>
      <c r="L433" s="42"/>
      <c r="M433" s="42"/>
      <c r="N433" s="42"/>
      <c r="O433" s="42"/>
      <c r="P433" s="42"/>
      <c r="Q433" s="42"/>
      <c r="R433" s="69"/>
      <c r="S433" s="46"/>
    </row>
    <row r="434" spans="3:19" s="20" customFormat="1" ht="47.25" customHeight="1" x14ac:dyDescent="0.25">
      <c r="C434" s="8">
        <v>431</v>
      </c>
      <c r="D434" s="77" t="s">
        <v>1235</v>
      </c>
      <c r="E434" s="77" t="s">
        <v>1236</v>
      </c>
      <c r="F434" s="8">
        <v>3</v>
      </c>
      <c r="G434" s="8">
        <v>45</v>
      </c>
      <c r="H434" s="8">
        <v>1</v>
      </c>
      <c r="I434" s="8" t="s">
        <v>973</v>
      </c>
      <c r="J434" s="8"/>
      <c r="K434" s="42">
        <v>431</v>
      </c>
      <c r="L434" s="42"/>
      <c r="M434" s="42"/>
      <c r="N434" s="42"/>
      <c r="O434" s="42"/>
      <c r="P434" s="42"/>
      <c r="Q434" s="42"/>
      <c r="R434" s="69"/>
      <c r="S434" s="46"/>
    </row>
    <row r="435" spans="3:19" s="20" customFormat="1" ht="47.25" customHeight="1" x14ac:dyDescent="0.25">
      <c r="C435" s="8">
        <v>432</v>
      </c>
      <c r="D435" s="77" t="s">
        <v>1237</v>
      </c>
      <c r="E435" s="77" t="s">
        <v>1238</v>
      </c>
      <c r="F435" s="8">
        <v>2</v>
      </c>
      <c r="G435" s="8">
        <v>30</v>
      </c>
      <c r="H435" s="8">
        <v>3</v>
      </c>
      <c r="I435" s="8" t="s">
        <v>1184</v>
      </c>
      <c r="J435" s="8"/>
      <c r="K435" s="42">
        <v>432</v>
      </c>
      <c r="L435" s="42"/>
      <c r="M435" s="42"/>
      <c r="N435" s="42"/>
      <c r="O435" s="42"/>
      <c r="P435" s="42"/>
      <c r="Q435" s="42"/>
      <c r="R435" s="69"/>
      <c r="S435" s="46"/>
    </row>
    <row r="436" spans="3:19" ht="63" x14ac:dyDescent="0.25">
      <c r="C436" s="8">
        <v>433</v>
      </c>
      <c r="D436" s="77" t="s">
        <v>1239</v>
      </c>
      <c r="E436" s="77" t="s">
        <v>1240</v>
      </c>
      <c r="F436" s="8">
        <v>2</v>
      </c>
      <c r="G436" s="8">
        <v>30</v>
      </c>
      <c r="H436" s="8">
        <v>1</v>
      </c>
      <c r="I436" s="8" t="s">
        <v>926</v>
      </c>
      <c r="J436" s="85"/>
      <c r="K436" s="42">
        <v>433</v>
      </c>
      <c r="L436" s="99"/>
      <c r="M436" s="99"/>
      <c r="N436" s="99"/>
      <c r="O436" s="99"/>
      <c r="P436" s="99"/>
      <c r="Q436" s="99"/>
      <c r="R436" s="100"/>
    </row>
    <row r="437" spans="3:19" x14ac:dyDescent="0.25">
      <c r="D437" s="49"/>
      <c r="E437" s="50"/>
      <c r="F437" s="51"/>
      <c r="G437" s="51"/>
      <c r="H437" s="49"/>
      <c r="I437" s="49"/>
      <c r="J437" s="49"/>
    </row>
    <row r="438" spans="3:19" x14ac:dyDescent="0.25">
      <c r="D438" s="26"/>
      <c r="E438" s="27"/>
      <c r="F438" s="28"/>
      <c r="G438" s="28"/>
      <c r="H438" s="26"/>
      <c r="I438" s="26"/>
      <c r="J438" s="26"/>
    </row>
    <row r="439" spans="3:19" x14ac:dyDescent="0.25">
      <c r="D439" s="26"/>
      <c r="E439" s="27"/>
      <c r="F439" s="28"/>
      <c r="G439" s="28"/>
      <c r="H439" s="26"/>
      <c r="I439" s="26"/>
      <c r="J439" s="26"/>
    </row>
    <row r="440" spans="3:19" x14ac:dyDescent="0.25">
      <c r="D440" s="29"/>
      <c r="E440" s="30"/>
      <c r="F440" s="29"/>
      <c r="G440" s="29"/>
      <c r="H440" s="29"/>
      <c r="I440" s="26"/>
      <c r="J440" s="26"/>
    </row>
    <row r="441" spans="3:19" x14ac:dyDescent="0.25">
      <c r="D441" s="29"/>
      <c r="E441" s="30"/>
      <c r="F441" s="29"/>
      <c r="G441" s="29"/>
      <c r="H441" s="29"/>
      <c r="I441" s="26"/>
      <c r="J441" s="26"/>
    </row>
    <row r="442" spans="3:19" x14ac:dyDescent="0.25">
      <c r="D442" s="29"/>
      <c r="E442" s="30"/>
      <c r="F442" s="29"/>
      <c r="G442" s="29"/>
      <c r="H442" s="29"/>
      <c r="I442" s="31"/>
      <c r="J442" s="26"/>
    </row>
    <row r="443" spans="3:19" x14ac:dyDescent="0.25">
      <c r="D443" s="25"/>
      <c r="E443" s="23"/>
      <c r="F443" s="24"/>
      <c r="G443" s="24"/>
      <c r="H443" s="25"/>
      <c r="I443" s="25"/>
      <c r="J443" s="25"/>
    </row>
    <row r="444" spans="3:19" x14ac:dyDescent="0.25">
      <c r="D444" s="32"/>
      <c r="E444" s="32"/>
      <c r="F444" s="33"/>
      <c r="G444" s="33"/>
      <c r="H444" s="33"/>
      <c r="I444" s="34"/>
      <c r="J444" s="34"/>
      <c r="L444" s="41"/>
    </row>
    <row r="445" spans="3:19" x14ac:dyDescent="0.25">
      <c r="D445" s="32"/>
      <c r="E445" s="32"/>
      <c r="F445" s="33"/>
      <c r="G445" s="33"/>
      <c r="H445" s="33"/>
      <c r="I445" s="34"/>
      <c r="J445" s="34"/>
    </row>
    <row r="446" spans="3:19" x14ac:dyDescent="0.25">
      <c r="D446" s="22"/>
      <c r="E446" s="22"/>
      <c r="F446" s="17"/>
      <c r="G446" s="17"/>
      <c r="H446" s="17"/>
      <c r="I446" s="17"/>
    </row>
    <row r="447" spans="3:19" ht="17.25" thickBot="1" x14ac:dyDescent="0.3">
      <c r="D447" s="22"/>
      <c r="E447" s="22"/>
      <c r="F447" s="17"/>
      <c r="G447" s="17"/>
      <c r="H447" s="17"/>
      <c r="I447" s="17"/>
    </row>
    <row r="448" spans="3:19" ht="17.25" thickBot="1" x14ac:dyDescent="0.3">
      <c r="D448" s="36"/>
      <c r="E448" s="37"/>
      <c r="H448" s="38"/>
      <c r="I448" s="36"/>
      <c r="L448" s="41"/>
    </row>
    <row r="449" spans="4:12" ht="17.25" thickBot="1" x14ac:dyDescent="0.3">
      <c r="D449" s="35"/>
      <c r="E449" s="37"/>
      <c r="H449" s="38"/>
      <c r="I449" s="36"/>
    </row>
    <row r="450" spans="4:12" x14ac:dyDescent="0.25">
      <c r="D450" s="22"/>
      <c r="E450" s="22"/>
      <c r="F450" s="17"/>
      <c r="G450" s="17"/>
      <c r="H450" s="16"/>
      <c r="I450" s="16"/>
      <c r="J450" s="17"/>
      <c r="L450" s="41"/>
    </row>
    <row r="451" spans="4:12" x14ac:dyDescent="0.25">
      <c r="D451" s="39"/>
      <c r="F451" s="17"/>
      <c r="G451" s="17"/>
    </row>
    <row r="452" spans="4:12" x14ac:dyDescent="0.25">
      <c r="F452" s="17"/>
      <c r="G452" s="17"/>
      <c r="L452" s="41"/>
    </row>
    <row r="453" spans="4:12" x14ac:dyDescent="0.25">
      <c r="E453" s="39"/>
    </row>
    <row r="454" spans="4:12" x14ac:dyDescent="0.25">
      <c r="D454" s="40"/>
      <c r="E454" s="39"/>
    </row>
    <row r="455" spans="4:12" x14ac:dyDescent="0.25">
      <c r="D455" s="40"/>
      <c r="E455" s="39"/>
    </row>
    <row r="456" spans="4:12" x14ac:dyDescent="0.25">
      <c r="D456" s="40"/>
      <c r="E456" s="39"/>
    </row>
    <row r="457" spans="4:12" x14ac:dyDescent="0.25">
      <c r="D457" s="40"/>
      <c r="E457" s="39"/>
    </row>
    <row r="458" spans="4:12" x14ac:dyDescent="0.25">
      <c r="D458" s="39"/>
      <c r="E458" s="39"/>
    </row>
    <row r="459" spans="4:12" x14ac:dyDescent="0.25">
      <c r="D459" s="40"/>
      <c r="E459" s="39"/>
    </row>
    <row r="460" spans="4:12" x14ac:dyDescent="0.25">
      <c r="D460" s="40"/>
      <c r="E460" s="39"/>
    </row>
    <row r="461" spans="4:12" x14ac:dyDescent="0.25">
      <c r="D461" s="40"/>
      <c r="E461" s="39"/>
      <c r="L461" s="41"/>
    </row>
    <row r="462" spans="4:12" x14ac:dyDescent="0.25">
      <c r="D462" s="40"/>
      <c r="E462" s="39"/>
      <c r="L462" s="41"/>
    </row>
    <row r="463" spans="4:12" x14ac:dyDescent="0.25">
      <c r="D463" s="40"/>
      <c r="E463" s="39"/>
    </row>
  </sheetData>
  <mergeCells count="2">
    <mergeCell ref="C2:J2"/>
    <mergeCell ref="K2:R2"/>
  </mergeCells>
  <pageMargins left="0.26" right="0.17" top="0.54" bottom="0.51" header="0.3" footer="0.3"/>
  <pageSetup scale="50" fitToHeight="0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Ke hoach HK1 K65</vt:lpstr>
      <vt:lpstr>ke hoach K626364 MH 2627</vt:lpstr>
      <vt:lpstr>'Ke hoach HK1 K65'!Print_Area</vt:lpstr>
      <vt:lpstr>'ke hoach K626364 MH 2627'!Print_Area</vt:lpstr>
      <vt:lpstr>'Ke hoach HK1 K65'!Print_Titles</vt:lpstr>
      <vt:lpstr>'ke hoach K626364 MH 2627'!Print_Titles</vt:lpstr>
    </vt:vector>
  </TitlesOfParts>
  <Company>FTU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Arieta</dc:creator>
  <cp:lastModifiedBy>ADMIN</cp:lastModifiedBy>
  <cp:lastPrinted>2025-03-25T02:38:41Z</cp:lastPrinted>
  <dcterms:created xsi:type="dcterms:W3CDTF">2018-05-06T03:15:41Z</dcterms:created>
  <dcterms:modified xsi:type="dcterms:W3CDTF">2026-04-14T08:18:14Z</dcterms:modified>
</cp:coreProperties>
</file>