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2113269/Downloads/"/>
    </mc:Choice>
  </mc:AlternateContent>
  <xr:revisionPtr revIDLastSave="0" documentId="13_ncr:1_{19A28AFE-9195-C243-9A59-601EF0036C7A}" xr6:coauthVersionLast="36" xr6:coauthVersionMax="36" xr10:uidLastSave="{00000000-0000-0000-0000-000000000000}"/>
  <bookViews>
    <workbookView xWindow="1320" yWindow="500" windowWidth="37080" windowHeight="21100" xr2:uid="{00000000-000D-0000-FFFF-FFFF00000000}"/>
  </bookViews>
  <sheets>
    <sheet name="HWTE Team" sheetId="1" r:id="rId1"/>
    <sheet name="DRI List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<sst xmlns="http://schemas.openxmlformats.org/spreadsheetml/2006/main" count="188" uniqueCount="138">
  <si>
    <t>TEAM</t>
  </si>
  <si>
    <t>No.</t>
  </si>
  <si>
    <t>Category</t>
  </si>
  <si>
    <t>Items</t>
  </si>
  <si>
    <t>Description</t>
  </si>
  <si>
    <t>Status</t>
  </si>
  <si>
    <t>CP</t>
  </si>
  <si>
    <t>DRI</t>
  </si>
  <si>
    <t>Manpower</t>
  </si>
  <si>
    <t xml:space="preserve">OT plan </t>
  </si>
  <si>
    <t>Attendance, Working NS/DS</t>
  </si>
  <si>
    <t>/</t>
  </si>
  <si>
    <t>Others</t>
  </si>
  <si>
    <t>Risk</t>
  </si>
  <si>
    <t>On-Going</t>
  </si>
  <si>
    <t>Closed</t>
  </si>
  <si>
    <t>Team</t>
  </si>
  <si>
    <t>Lead</t>
  </si>
  <si>
    <t>PM</t>
  </si>
  <si>
    <t>RF</t>
  </si>
  <si>
    <t>EE + Component</t>
  </si>
  <si>
    <t>TDE</t>
  </si>
  <si>
    <t>HWTE</t>
  </si>
  <si>
    <t>Hana/Joy/Alee</t>
  </si>
  <si>
    <t>Megane/Sarah</t>
  </si>
  <si>
    <t>Zed/Eden/Jason</t>
  </si>
  <si>
    <t>Sammy/Kendy</t>
  </si>
  <si>
    <t>Swan/Hera</t>
  </si>
  <si>
    <t>Robert/Brian/Johnny</t>
  </si>
  <si>
    <t>Leo/Javis/Dylan/Max</t>
  </si>
  <si>
    <t>Vincent</t>
  </si>
  <si>
    <t>HWTE Overtime</t>
  </si>
  <si>
    <t>Reason for overtime</t>
  </si>
  <si>
    <t>HW-TE</t>
  </si>
  <si>
    <t>V0515938</t>
  </si>
  <si>
    <t>Nguyễn Văn Dân</t>
  </si>
  <si>
    <t>Vicent Ruan</t>
  </si>
  <si>
    <t>阮文民</t>
  </si>
  <si>
    <t>Barbie</t>
  </si>
  <si>
    <t>Day shift</t>
  </si>
  <si>
    <t>0328380756</t>
  </si>
  <si>
    <t>DRI FATP line barbie FBU (Setup/debug/calibration/audit/GRR/Report/TIL)</t>
  </si>
  <si>
    <t>V0518294</t>
  </si>
  <si>
    <t>Nguyễn Văn Tiến</t>
  </si>
  <si>
    <t>Alex</t>
  </si>
  <si>
    <t>阮文進</t>
  </si>
  <si>
    <t>0964880815</t>
  </si>
  <si>
    <t>DRI FATP line barbie FBU SA-FACT/QT3/QT4/SS station (Setup/debug/calibration/audit/GRR/Report/TIL)</t>
  </si>
  <si>
    <t>V0515897</t>
  </si>
  <si>
    <t>Lương Văn Vương</t>
  </si>
  <si>
    <t>Alistar Liang</t>
  </si>
  <si>
    <t>梁文王</t>
  </si>
  <si>
    <t>0345467577</t>
  </si>
  <si>
    <t>DRI FATP line barbie FBU TFT-QT/Camera-QT/Display/CR-QT1/CR-QT2 station (Setup/debug/calibration/audit/GRR/Report/TIL)</t>
  </si>
  <si>
    <t>V0517865</t>
  </si>
  <si>
    <t>Trần  Văn Nhật</t>
  </si>
  <si>
    <t>Lee</t>
  </si>
  <si>
    <t>陳文日</t>
  </si>
  <si>
    <t>0338126182</t>
  </si>
  <si>
    <t>DRI FATP line barbie FBU TP Force/Actuator/Mesa/USBC/CBT station (Setup/debug/calibration/audit/GRR/Report/TIL)</t>
  </si>
  <si>
    <t>V2106806</t>
  </si>
  <si>
    <t>Nguyễn Văn Dương</t>
  </si>
  <si>
    <t>Roder</t>
  </si>
  <si>
    <t>阮文陽</t>
  </si>
  <si>
    <t>0961979928</t>
  </si>
  <si>
    <t>V2112654</t>
  </si>
  <si>
    <t xml:space="preserve">Nguyễn Trọng Đại </t>
    <phoneticPr fontId="3" type="noConversion"/>
  </si>
  <si>
    <t>Kai</t>
  </si>
  <si>
    <t>阮仲代</t>
  </si>
  <si>
    <t>0393101368</t>
  </si>
  <si>
    <t>DRI FATP line barbie FBU SWDL/QT0/KBT/ALS station (Setup/debug/calibration/audit/GRR/Report/TIL)</t>
  </si>
  <si>
    <t>V0518293</t>
  </si>
  <si>
    <t>Trương Hồng Nhật</t>
  </si>
  <si>
    <t>James</t>
  </si>
  <si>
    <t>張紅日</t>
  </si>
  <si>
    <t>0972864718</t>
  </si>
  <si>
    <t>V0517211</t>
  </si>
  <si>
    <t>Nguyễn Việt Anh</t>
  </si>
  <si>
    <t>Ronaldo</t>
  </si>
  <si>
    <t>阮越英</t>
  </si>
  <si>
    <t>0961069950</t>
  </si>
  <si>
    <t>DRI FATP line barbie FBU FACT/Color cal/DVI/SWReflash station (Setup/debug/calibration/audit/GRR/Report/TIL)</t>
  </si>
  <si>
    <t>V2113325</t>
  </si>
  <si>
    <t>Vũ Minh Quang</t>
  </si>
  <si>
    <t>Rock</t>
  </si>
  <si>
    <t>武明光</t>
  </si>
  <si>
    <t>0346524578</t>
  </si>
  <si>
    <t>V0516250</t>
  </si>
  <si>
    <t>Trần Xuân Sang</t>
  </si>
  <si>
    <t>Juns</t>
  </si>
  <si>
    <t>陳春貴</t>
  </si>
  <si>
    <t>0822618897</t>
  </si>
  <si>
    <t>V0516287</t>
  </si>
  <si>
    <t>Trần Đức Viên</t>
  </si>
  <si>
    <t>Candy</t>
  </si>
  <si>
    <t>陳德園</t>
  </si>
  <si>
    <t>0964377159</t>
  </si>
  <si>
    <t>V2102551</t>
  </si>
  <si>
    <t>Nguyễn Thị Hảo</t>
  </si>
  <si>
    <t>Hera</t>
  </si>
  <si>
    <t>阮氏好</t>
  </si>
  <si>
    <t>0965955880</t>
  </si>
  <si>
    <t xml:space="preserve">Update Barbie TIL and FBU report </t>
  </si>
  <si>
    <t>V0517747</t>
  </si>
  <si>
    <t>Hoàng Thị Nga</t>
  </si>
  <si>
    <t>Swan</t>
  </si>
  <si>
    <t>黃氏娥</t>
  </si>
  <si>
    <t>09622716195</t>
  </si>
  <si>
    <t>TDL</t>
  </si>
  <si>
    <t>V2113327</t>
  </si>
  <si>
    <t>Nguyễn Quang Hiển</t>
  </si>
  <si>
    <t>Jack</t>
  </si>
  <si>
    <t>阮光顯</t>
  </si>
  <si>
    <t>0335238795</t>
  </si>
  <si>
    <t>Resources matrix</t>
  </si>
  <si>
    <t xml:space="preserve"> 2024Y CQ3 Vendors and CM name list locked down</t>
  </si>
  <si>
    <t xml:space="preserve">- Station ID and Build stage: Done </t>
  </si>
  <si>
    <t>- Jmet server setup confirmation     
- FDR server setup 
- Fusing server setup 
- Provisioning readiness
- Marina server setup</t>
  </si>
  <si>
    <t>NPI SW</t>
  </si>
  <si>
    <t>Attend: 3x/3T (All in DS)</t>
  </si>
  <si>
    <t>2x/ 3T: 67%</t>
  </si>
  <si>
    <t xml:space="preserve"> Web MAC NPI</t>
  </si>
  <si>
    <t>MTS</t>
  </si>
  <si>
    <t>Academy</t>
  </si>
  <si>
    <t>ATS</t>
  </si>
  <si>
    <t>SWAT</t>
  </si>
  <si>
    <t>Transtation System</t>
  </si>
  <si>
    <t>Chat System</t>
  </si>
  <si>
    <t>Eden</t>
  </si>
  <si>
    <t>Frenkie</t>
  </si>
  <si>
    <t>Eden/Frenkie</t>
  </si>
  <si>
    <t>Eden/Dustin</t>
  </si>
  <si>
    <t>- Deploy on local &amp; Re-make SOP (Done)
 - Re-deploy on server 10.221.132.13 :
   + Move &amp; Install libs to server (On-going)
   +Config uWSGI &amp; nginx (On-going)
 - Tracking update new features (On-going)</t>
  </si>
  <si>
    <t>- Deploy on local &amp; Re-make SOP (Done)
 - Re-deploy on server 10.221.132.13 :
   + Move &amp; Install libs to server (On-going)
   + Config uWSGI &amp; nginx (On-going)
 - Tracking update new features (On-going)</t>
  </si>
  <si>
    <t>- Deploy on local &amp; Re-make SOP (Done)
 - Re-deploy on server 10.221.132.13 :
  + Move &amp; Install libs to server (On-going)
  + Config uWSGI &amp; nginx (On-going)
 - Tracking update new features (On-going)</t>
  </si>
  <si>
    <r>
      <t xml:space="preserve">- Deploy on local &amp; Re-make SOP (Done)
- Re-deploy MTS on server 10.221.132.13 :
  Move &amp; Install libs to server (Done)
  Config uWSGI &amp; nginx (Done)
  Build success : </t>
    </r>
    <r>
      <rPr>
        <u/>
        <sz val="11"/>
        <color rgb="FF0000FF"/>
        <rFont val="Arial"/>
        <family val="2"/>
      </rPr>
      <t xml:space="preserve">http://10.221.132.13/en/mts/login/
</t>
    </r>
    <r>
      <rPr>
        <sz val="11"/>
        <color theme="1"/>
        <rFont val="Arial"/>
        <family val="2"/>
      </rPr>
      <t xml:space="preserve"> - Tracking update new features (On-going)</t>
    </r>
  </si>
  <si>
    <t xml:space="preserve"> - Build a successful translation application with basic interface and functions.
 - Can support translation of languages ​​such as English, Chinese, Vietnamese.
 - Supports transcription for Chinese and English.
 - User feedback feature helps developers understand issues that need to be upgraded or changed.
 - Deployed on server 10.221.156.90:8002</t>
  </si>
  <si>
    <t xml:space="preserve"> - Build an internal chat application for VN-NPI members with usable interface and basic features.
 - Search and make friends function to manage connections with members in VN-NPI.
 - The fixed account login feature is provided to ensure identity and security for the application.
 - Real-time messaging features combined with notifications give users the same feeling as using         regular social networks.
 - Deployed on server (maintainance)
 - Feature to send files via chat for convenience in exchanging work.
 - A number of other features are being completed and continue to develop other features to meet user needs.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</si>
</sst>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4]aaaa;@"/>
    <numFmt numFmtId="165" formatCode="m/d;@"/>
    <numFmt numFmtId="166" formatCode="[$-409]d\-mmm\-yyyy;@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u/>
      <sz val="11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78">
    <xf numFmtId="0" fontId="0" fillId="0" borderId="0" xfId="0"/>
    <xf numFmtId="164" fontId="4" fillId="2" borderId="1" xfId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11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165" fontId="5" fillId="0" borderId="1" xfId="0" applyNumberFormat="1" applyFont="1" applyBorder="1" applyAlignment="1">
      <alignment horizontal="center" vertical="center"/>
    </xf>
    <xf numFmtId="49" fontId="0" fillId="6" borderId="1" xfId="0" quotePrefix="1" applyNumberFormat="1" applyFill="1" applyBorder="1"/>
    <xf numFmtId="0" fontId="0" fillId="10" borderId="1" xfId="0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left" vertical="top"/>
    </xf>
    <xf numFmtId="0" fontId="0" fillId="0" borderId="0" xfId="0" applyBorder="1"/>
    <xf numFmtId="0" fontId="0" fillId="0" borderId="5" xfId="0" applyBorder="1"/>
    <xf numFmtId="0" fontId="5" fillId="0" borderId="1" xfId="0" quotePrefix="1" applyFont="1" applyBorder="1" applyAlignment="1">
      <alignment horizontal="left" vertical="center" wrapText="1"/>
    </xf>
    <xf numFmtId="164" fontId="13" fillId="0" borderId="1" xfId="1" quotePrefix="1" applyFont="1" applyFill="1" applyBorder="1" applyAlignment="1">
      <alignment vertical="center" wrapText="1"/>
    </xf>
    <xf numFmtId="164" fontId="13" fillId="6" borderId="1" xfId="1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quotePrefix="1" applyFont="1" applyBorder="1" applyAlignment="1">
      <alignment horizontal="left" vertical="top" wrapText="1"/>
    </xf>
    <xf numFmtId="0" fontId="0" fillId="0" borderId="4" xfId="0" applyFill="1" applyBorder="1" applyAlignment="1">
      <alignment horizontal="center" vertical="center"/>
    </xf>
    <xf numFmtId="164" fontId="5" fillId="0" borderId="1" xfId="1" applyFont="1" applyBorder="1" applyAlignment="1">
      <alignment horizontal="center" vertical="center"/>
    </xf>
    <xf numFmtId="164" fontId="5" fillId="0" borderId="1" xfId="1" applyFont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top" wrapText="1"/>
    </xf>
    <xf numFmtId="0" fontId="5" fillId="0" borderId="4" xfId="0" quotePrefix="1" applyFont="1" applyBorder="1" applyAlignment="1">
      <alignment horizontal="left" vertical="top" wrapText="1"/>
    </xf>
    <xf numFmtId="0" fontId="5" fillId="0" borderId="3" xfId="0" quotePrefix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</cellXfs>
  <cellStyles count="2">
    <cellStyle name="Normal" xfId="0" builtinId="0"/>
    <cellStyle name="Normal 4 2 8" xfId="1" xr:uid="{00000000-0005-0000-0000-000001000000}"/>
  </cellStyles>
  <dxfs count="6">
    <dxf>
      <fill>
        <patternFill patternType="solid">
          <bgColor theme="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B4" workbookViewId="0">
      <selection activeCell="E24" sqref="E24:E27"/>
    </sheetView>
  </sheetViews>
  <sheetFormatPr baseColWidth="10" defaultColWidth="10.83203125" defaultRowHeight="16"/>
  <cols>
    <col min="1" max="1" width="13.6640625" style="6" customWidth="1"/>
    <col min="2" max="2" width="20.5" style="6" customWidth="1"/>
    <col min="3" max="3" width="10.83203125" style="4"/>
    <col min="4" max="4" width="27" style="6" bestFit="1" customWidth="1"/>
    <col min="5" max="5" width="83.33203125" style="6" customWidth="1"/>
    <col min="6" max="6" width="13" style="6" customWidth="1"/>
    <col min="7" max="7" width="14.83203125" style="6" customWidth="1"/>
    <col min="8" max="8" width="19" style="6" customWidth="1"/>
    <col min="9" max="16384" width="10.83203125" style="6"/>
  </cols>
  <sheetData>
    <row r="1" spans="1:8" ht="20">
      <c r="A1" s="17" t="s">
        <v>0</v>
      </c>
      <c r="B1" s="5" t="s">
        <v>118</v>
      </c>
      <c r="F1" s="11" t="s">
        <v>13</v>
      </c>
    </row>
    <row r="2" spans="1:8" ht="20">
      <c r="A2" s="5"/>
      <c r="F2" s="12" t="s">
        <v>14</v>
      </c>
    </row>
    <row r="3" spans="1:8" ht="20">
      <c r="A3" s="5"/>
      <c r="F3" s="13" t="s">
        <v>15</v>
      </c>
    </row>
    <row r="4" spans="1:8" s="4" customFormat="1" ht="26" customHeight="1">
      <c r="B4" s="1" t="s">
        <v>2</v>
      </c>
      <c r="C4" s="1" t="s">
        <v>1</v>
      </c>
      <c r="D4" s="1" t="s">
        <v>3</v>
      </c>
      <c r="E4" s="2" t="s">
        <v>4</v>
      </c>
      <c r="F4" s="2" t="s">
        <v>5</v>
      </c>
      <c r="G4" s="3" t="s">
        <v>6</v>
      </c>
      <c r="H4" s="3" t="s">
        <v>7</v>
      </c>
    </row>
    <row r="5" spans="1:8" ht="28" customHeight="1">
      <c r="B5" s="56" t="s">
        <v>8</v>
      </c>
      <c r="C5" s="7">
        <v>1</v>
      </c>
      <c r="D5" s="41" t="s">
        <v>10</v>
      </c>
      <c r="E5" s="35" t="s">
        <v>119</v>
      </c>
      <c r="F5" s="37" t="s">
        <v>14</v>
      </c>
      <c r="G5" s="28">
        <v>45488</v>
      </c>
      <c r="H5" s="7" t="s">
        <v>128</v>
      </c>
    </row>
    <row r="6" spans="1:8" ht="28" customHeight="1">
      <c r="B6" s="56"/>
      <c r="C6" s="7">
        <v>2</v>
      </c>
      <c r="D6" s="42" t="s">
        <v>9</v>
      </c>
      <c r="E6" s="36" t="s">
        <v>120</v>
      </c>
      <c r="F6" s="37" t="s">
        <v>14</v>
      </c>
      <c r="G6" s="28">
        <v>45488</v>
      </c>
      <c r="H6" s="7" t="s">
        <v>128</v>
      </c>
    </row>
    <row r="7" spans="1:8" ht="28" hidden="1" customHeight="1">
      <c r="B7" s="56"/>
      <c r="C7" s="7">
        <v>3</v>
      </c>
      <c r="D7" s="7" t="s">
        <v>114</v>
      </c>
      <c r="E7" s="38" t="s">
        <v>115</v>
      </c>
      <c r="F7" s="43" t="s">
        <v>15</v>
      </c>
      <c r="G7" s="28" t="s">
        <v>11</v>
      </c>
      <c r="H7" s="7" t="s">
        <v>30</v>
      </c>
    </row>
    <row r="8" spans="1:8" ht="91.5" customHeight="1">
      <c r="B8" s="61" t="s">
        <v>121</v>
      </c>
      <c r="C8" s="7">
        <v>3</v>
      </c>
      <c r="D8" s="7" t="s">
        <v>122</v>
      </c>
      <c r="E8" s="34" t="s">
        <v>135</v>
      </c>
      <c r="F8" s="37" t="s">
        <v>14</v>
      </c>
      <c r="G8" s="28">
        <v>45535</v>
      </c>
      <c r="H8" s="7" t="s">
        <v>131</v>
      </c>
    </row>
    <row r="9" spans="1:8" ht="28.5" hidden="1" customHeight="1">
      <c r="B9" s="52"/>
      <c r="C9" s="46">
        <v>4</v>
      </c>
      <c r="D9" s="58" t="s">
        <v>123</v>
      </c>
      <c r="E9" s="34" t="s">
        <v>116</v>
      </c>
      <c r="F9" s="43" t="s">
        <v>15</v>
      </c>
      <c r="G9" s="28">
        <v>45536</v>
      </c>
      <c r="H9" s="45" t="s">
        <v>128</v>
      </c>
    </row>
    <row r="10" spans="1:8" ht="26.25" customHeight="1">
      <c r="B10" s="52"/>
      <c r="C10" s="47"/>
      <c r="D10" s="59"/>
      <c r="E10" s="53" t="s">
        <v>132</v>
      </c>
      <c r="F10" s="37" t="s">
        <v>14</v>
      </c>
      <c r="G10" s="49">
        <v>45535</v>
      </c>
      <c r="H10" s="46" t="s">
        <v>130</v>
      </c>
    </row>
    <row r="11" spans="1:8" ht="15" hidden="1" customHeight="1">
      <c r="B11" s="52"/>
      <c r="C11" s="47"/>
      <c r="D11" s="59"/>
      <c r="E11" s="54"/>
      <c r="F11" s="43" t="s">
        <v>15</v>
      </c>
      <c r="G11" s="50"/>
      <c r="H11" s="47"/>
    </row>
    <row r="12" spans="1:8" ht="21" customHeight="1">
      <c r="B12" s="52"/>
      <c r="C12" s="47"/>
      <c r="D12" s="59"/>
      <c r="E12" s="54"/>
      <c r="F12" s="37" t="s">
        <v>14</v>
      </c>
      <c r="G12" s="50"/>
      <c r="H12" s="47"/>
    </row>
    <row r="13" spans="1:8" ht="15" hidden="1" customHeight="1">
      <c r="B13" s="52"/>
      <c r="C13" s="47"/>
      <c r="D13" s="59"/>
      <c r="E13" s="54"/>
      <c r="F13" s="43" t="s">
        <v>15</v>
      </c>
      <c r="G13" s="50"/>
      <c r="H13" s="47"/>
    </row>
    <row r="14" spans="1:8" ht="15" hidden="1" customHeight="1">
      <c r="B14" s="52"/>
      <c r="C14" s="47"/>
      <c r="D14" s="59"/>
      <c r="E14" s="54"/>
      <c r="F14" s="44" t="s">
        <v>15</v>
      </c>
      <c r="G14" s="50"/>
      <c r="H14" s="47"/>
    </row>
    <row r="15" spans="1:8" ht="29.25" customHeight="1">
      <c r="B15" s="52"/>
      <c r="C15" s="48"/>
      <c r="D15" s="60"/>
      <c r="E15" s="55"/>
      <c r="F15" s="37" t="s">
        <v>14</v>
      </c>
      <c r="G15" s="51"/>
      <c r="H15" s="48"/>
    </row>
    <row r="16" spans="1:8" ht="71.25" hidden="1" customHeight="1">
      <c r="B16" s="52"/>
      <c r="C16" s="46">
        <v>5</v>
      </c>
      <c r="D16" s="58" t="s">
        <v>125</v>
      </c>
      <c r="E16" s="34" t="s">
        <v>117</v>
      </c>
      <c r="F16" s="43" t="s">
        <v>15</v>
      </c>
      <c r="G16" s="28">
        <v>45543</v>
      </c>
      <c r="H16" s="45" t="s">
        <v>128</v>
      </c>
    </row>
    <row r="17" spans="2:8" ht="21" customHeight="1">
      <c r="B17" s="52"/>
      <c r="C17" s="47"/>
      <c r="D17" s="59"/>
      <c r="E17" s="53" t="s">
        <v>133</v>
      </c>
      <c r="F17" s="37" t="s">
        <v>14</v>
      </c>
      <c r="G17" s="49">
        <v>45535</v>
      </c>
      <c r="H17" s="46" t="s">
        <v>130</v>
      </c>
    </row>
    <row r="18" spans="2:8" ht="19.5" customHeight="1">
      <c r="B18" s="52"/>
      <c r="C18" s="47"/>
      <c r="D18" s="59"/>
      <c r="E18" s="54"/>
      <c r="F18" s="37" t="s">
        <v>14</v>
      </c>
      <c r="G18" s="50"/>
      <c r="H18" s="47"/>
    </row>
    <row r="19" spans="2:8" ht="39" customHeight="1">
      <c r="B19" s="52"/>
      <c r="C19" s="48"/>
      <c r="D19" s="60"/>
      <c r="E19" s="55"/>
      <c r="F19" s="37" t="s">
        <v>14</v>
      </c>
      <c r="G19" s="51"/>
      <c r="H19" s="48"/>
    </row>
    <row r="20" spans="2:8" ht="78.75" customHeight="1">
      <c r="B20" s="52"/>
      <c r="C20" s="7">
        <v>6</v>
      </c>
      <c r="D20" s="7" t="s">
        <v>124</v>
      </c>
      <c r="E20" s="39" t="s">
        <v>134</v>
      </c>
      <c r="F20" s="37" t="s">
        <v>14</v>
      </c>
      <c r="G20" s="28">
        <v>45535</v>
      </c>
      <c r="H20" s="45" t="s">
        <v>131</v>
      </c>
    </row>
    <row r="21" spans="2:8" ht="37.5" customHeight="1">
      <c r="B21" s="52"/>
      <c r="C21" s="57">
        <v>8</v>
      </c>
      <c r="D21" s="46" t="s">
        <v>126</v>
      </c>
      <c r="E21" s="75" t="s">
        <v>136</v>
      </c>
      <c r="F21" s="37" t="s">
        <v>14</v>
      </c>
      <c r="G21" s="49">
        <v>45535</v>
      </c>
      <c r="H21" s="46" t="s">
        <v>129</v>
      </c>
    </row>
    <row r="22" spans="2:8" ht="37.5" customHeight="1">
      <c r="B22" s="52"/>
      <c r="C22" s="57"/>
      <c r="D22" s="47"/>
      <c r="E22" s="76"/>
      <c r="F22" s="37" t="s">
        <v>14</v>
      </c>
      <c r="G22" s="50"/>
      <c r="H22" s="47"/>
    </row>
    <row r="23" spans="2:8" ht="37.5" customHeight="1">
      <c r="B23" s="52"/>
      <c r="C23" s="57"/>
      <c r="D23" s="48"/>
      <c r="E23" s="77"/>
      <c r="F23" s="37" t="s">
        <v>14</v>
      </c>
      <c r="G23" s="51"/>
      <c r="H23" s="48"/>
    </row>
    <row r="24" spans="2:8" ht="38.25" customHeight="1">
      <c r="B24" s="52"/>
      <c r="C24" s="57">
        <v>9</v>
      </c>
      <c r="D24" s="46" t="s">
        <v>127</v>
      </c>
      <c r="E24" s="53" t="s">
        <v>137</v>
      </c>
      <c r="F24" s="37" t="s">
        <v>14</v>
      </c>
      <c r="G24" s="49">
        <v>45535</v>
      </c>
      <c r="H24" s="46" t="s">
        <v>129</v>
      </c>
    </row>
    <row r="25" spans="2:8" ht="96" customHeight="1">
      <c r="B25" s="52"/>
      <c r="C25" s="57"/>
      <c r="D25" s="47"/>
      <c r="E25" s="54"/>
      <c r="F25" s="37" t="s">
        <v>14</v>
      </c>
      <c r="G25" s="50"/>
      <c r="H25" s="47"/>
    </row>
    <row r="26" spans="2:8" ht="30.75" customHeight="1">
      <c r="B26" s="52"/>
      <c r="C26" s="57"/>
      <c r="D26" s="47"/>
      <c r="E26" s="54"/>
      <c r="F26" s="37" t="s">
        <v>14</v>
      </c>
      <c r="G26" s="50"/>
      <c r="H26" s="47"/>
    </row>
    <row r="27" spans="2:8" ht="24.75" customHeight="1">
      <c r="B27" s="52"/>
      <c r="C27" s="57"/>
      <c r="D27" s="48"/>
      <c r="E27" s="55"/>
      <c r="F27" s="37" t="s">
        <v>14</v>
      </c>
      <c r="G27" s="51"/>
      <c r="H27" s="48"/>
    </row>
    <row r="28" spans="2:8" ht="28" customHeight="1">
      <c r="B28" s="10" t="s">
        <v>12</v>
      </c>
      <c r="C28" s="7">
        <v>14</v>
      </c>
      <c r="D28" s="9" t="s">
        <v>11</v>
      </c>
      <c r="E28" s="8" t="s">
        <v>11</v>
      </c>
      <c r="F28" s="37"/>
      <c r="G28" s="28"/>
      <c r="H28" s="7"/>
    </row>
  </sheetData>
  <mergeCells count="23">
    <mergeCell ref="B5:B7"/>
    <mergeCell ref="C24:C27"/>
    <mergeCell ref="D21:D23"/>
    <mergeCell ref="C21:C23"/>
    <mergeCell ref="C9:C15"/>
    <mergeCell ref="D9:D15"/>
    <mergeCell ref="D16:D19"/>
    <mergeCell ref="C16:C19"/>
    <mergeCell ref="D24:D27"/>
    <mergeCell ref="B8:B20"/>
    <mergeCell ref="B21:B27"/>
    <mergeCell ref="E24:E27"/>
    <mergeCell ref="E21:E23"/>
    <mergeCell ref="G10:G15"/>
    <mergeCell ref="E10:E15"/>
    <mergeCell ref="E17:E19"/>
    <mergeCell ref="H10:H15"/>
    <mergeCell ref="H17:H19"/>
    <mergeCell ref="H21:H23"/>
    <mergeCell ref="H24:H27"/>
    <mergeCell ref="G17:G19"/>
    <mergeCell ref="G24:G27"/>
    <mergeCell ref="G21:G23"/>
  </mergeCells>
  <conditionalFormatting sqref="F4">
    <cfRule type="containsText" dxfId="5" priority="1" operator="containsText" text="Open">
      <formula>NOT(ISERROR(SEARCH("Open",F4)))</formula>
    </cfRule>
    <cfRule type="containsText" dxfId="4" priority="2" operator="containsText" text="Closed">
      <formula>NOT(ISERROR(SEARCH("Closed",F4)))</formula>
    </cfRule>
    <cfRule type="containsText" dxfId="3" priority="3" operator="containsText" text="ongoing">
      <formula>NOT(ISERROR(SEARCH("ongoing",F4)))</formula>
    </cfRule>
    <cfRule type="containsText" dxfId="2" priority="4" operator="containsText" text="on-going">
      <formula>NOT(ISERROR(SEARCH("on-going",F4)))</formula>
    </cfRule>
    <cfRule type="containsText" dxfId="1" priority="5" operator="containsText" text="closed">
      <formula>NOT(ISERROR(SEARCH("closed",F4)))</formula>
    </cfRule>
    <cfRule type="containsText" dxfId="0" priority="6" operator="containsText" text="Open">
      <formula>NOT(ISERROR(SEARCH("Open",F4)))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6"/>
  <sheetViews>
    <sheetView workbookViewId="0">
      <selection activeCell="D6" sqref="D6"/>
    </sheetView>
  </sheetViews>
  <sheetFormatPr baseColWidth="10" defaultColWidth="11" defaultRowHeight="16"/>
  <cols>
    <col min="2" max="2" width="14.83203125" customWidth="1"/>
    <col min="3" max="4" width="28.83203125" customWidth="1"/>
  </cols>
  <sheetData>
    <row r="2" spans="2:4" ht="44" customHeight="1">
      <c r="B2" s="16" t="s">
        <v>16</v>
      </c>
      <c r="C2" s="16" t="s">
        <v>17</v>
      </c>
      <c r="D2" s="16" t="s">
        <v>18</v>
      </c>
    </row>
    <row r="3" spans="2:4" ht="44" customHeight="1">
      <c r="B3" s="14" t="s">
        <v>19</v>
      </c>
      <c r="C3" s="15" t="s">
        <v>28</v>
      </c>
      <c r="D3" s="15" t="s">
        <v>23</v>
      </c>
    </row>
    <row r="4" spans="2:4" ht="44" customHeight="1">
      <c r="B4" s="14" t="s">
        <v>20</v>
      </c>
      <c r="C4" s="15" t="s">
        <v>29</v>
      </c>
      <c r="D4" s="15" t="s">
        <v>24</v>
      </c>
    </row>
    <row r="5" spans="2:4" ht="44" customHeight="1">
      <c r="B5" s="14" t="s">
        <v>21</v>
      </c>
      <c r="C5" s="15" t="s">
        <v>25</v>
      </c>
      <c r="D5" s="15" t="s">
        <v>26</v>
      </c>
    </row>
    <row r="6" spans="2:4" ht="44" customHeight="1">
      <c r="B6" s="14" t="s">
        <v>22</v>
      </c>
      <c r="C6" s="15" t="s">
        <v>30</v>
      </c>
      <c r="D6" s="1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N18"/>
  <sheetViews>
    <sheetView topLeftCell="D1" workbookViewId="0">
      <selection activeCell="H23" sqref="H23"/>
    </sheetView>
  </sheetViews>
  <sheetFormatPr baseColWidth="10" defaultColWidth="8.83203125" defaultRowHeight="16"/>
  <cols>
    <col min="3" max="3" width="16.83203125" bestFit="1" customWidth="1"/>
    <col min="4" max="4" width="11" bestFit="1" customWidth="1"/>
    <col min="8" max="8" width="13.5" bestFit="1" customWidth="1"/>
    <col min="9" max="9" width="16.6640625" bestFit="1" customWidth="1"/>
    <col min="10" max="40" width="5" customWidth="1"/>
  </cols>
  <sheetData>
    <row r="3" spans="1:40">
      <c r="A3" s="62" t="s">
        <v>31</v>
      </c>
      <c r="B3" s="62"/>
      <c r="C3" s="62"/>
      <c r="D3" s="62"/>
      <c r="E3" s="62"/>
      <c r="F3" s="62"/>
      <c r="G3" s="62"/>
      <c r="H3" s="62"/>
      <c r="I3" s="18" t="s">
        <v>32</v>
      </c>
      <c r="J3" s="19">
        <v>45474</v>
      </c>
      <c r="K3" s="19">
        <v>45475</v>
      </c>
      <c r="L3" s="19">
        <v>45476</v>
      </c>
      <c r="M3" s="19">
        <v>45477</v>
      </c>
      <c r="N3" s="19">
        <v>45478</v>
      </c>
      <c r="O3" s="19">
        <v>45479</v>
      </c>
      <c r="P3" s="19">
        <v>45480</v>
      </c>
      <c r="Q3" s="19">
        <v>45481</v>
      </c>
      <c r="R3" s="19">
        <v>45482</v>
      </c>
      <c r="S3" s="19">
        <v>45483</v>
      </c>
      <c r="T3" s="19">
        <v>45484</v>
      </c>
      <c r="U3" s="19">
        <v>45485</v>
      </c>
      <c r="V3" s="19">
        <v>45486</v>
      </c>
      <c r="W3" s="19">
        <v>45487</v>
      </c>
      <c r="X3" s="19">
        <v>45488</v>
      </c>
      <c r="Y3" s="19">
        <v>45489</v>
      </c>
      <c r="Z3" s="19">
        <v>45490</v>
      </c>
      <c r="AA3" s="19">
        <v>45491</v>
      </c>
      <c r="AB3" s="19">
        <v>45492</v>
      </c>
      <c r="AC3" s="19">
        <v>45493</v>
      </c>
      <c r="AD3" s="19">
        <v>45494</v>
      </c>
      <c r="AE3" s="19">
        <v>45495</v>
      </c>
      <c r="AF3" s="19">
        <v>45496</v>
      </c>
      <c r="AG3" s="19">
        <v>45497</v>
      </c>
      <c r="AH3" s="19">
        <v>45498</v>
      </c>
      <c r="AI3" s="19">
        <v>45499</v>
      </c>
      <c r="AJ3" s="19">
        <v>45500</v>
      </c>
      <c r="AK3" s="19">
        <v>45501</v>
      </c>
      <c r="AL3" s="19">
        <v>45502</v>
      </c>
      <c r="AM3" s="19">
        <v>45503</v>
      </c>
      <c r="AN3" s="19">
        <v>45504</v>
      </c>
    </row>
    <row r="4" spans="1:40" ht="27.75" customHeight="1">
      <c r="A4" s="72" t="s">
        <v>33</v>
      </c>
      <c r="B4" s="20" t="s">
        <v>34</v>
      </c>
      <c r="C4" s="20" t="s">
        <v>35</v>
      </c>
      <c r="D4" s="20" t="s">
        <v>36</v>
      </c>
      <c r="E4" s="20" t="s">
        <v>37</v>
      </c>
      <c r="F4" s="63" t="s">
        <v>38</v>
      </c>
      <c r="G4" s="20" t="s">
        <v>39</v>
      </c>
      <c r="H4" s="20" t="s">
        <v>40</v>
      </c>
      <c r="I4" s="21" t="s">
        <v>41</v>
      </c>
      <c r="J4" s="22">
        <v>1.5</v>
      </c>
      <c r="K4" s="22"/>
      <c r="L4" s="22"/>
      <c r="M4" s="22"/>
      <c r="N4" s="22">
        <v>2</v>
      </c>
      <c r="O4" s="22"/>
      <c r="P4" s="23"/>
      <c r="Q4" s="22"/>
      <c r="R4" s="22">
        <v>2</v>
      </c>
      <c r="S4" s="22"/>
      <c r="T4" s="22">
        <v>2</v>
      </c>
      <c r="U4" s="22"/>
      <c r="V4" s="22"/>
      <c r="W4" s="23"/>
      <c r="X4" s="22">
        <v>2</v>
      </c>
      <c r="Y4" s="22">
        <v>2</v>
      </c>
      <c r="Z4" s="22">
        <v>2</v>
      </c>
      <c r="AA4" s="22">
        <v>2</v>
      </c>
      <c r="AB4" s="22">
        <v>2</v>
      </c>
      <c r="AC4" s="22">
        <v>0</v>
      </c>
      <c r="AD4" s="24"/>
      <c r="AE4" s="22">
        <v>2</v>
      </c>
      <c r="AF4" s="22">
        <v>2</v>
      </c>
      <c r="AG4" s="22">
        <v>2</v>
      </c>
      <c r="AH4" s="22">
        <v>2</v>
      </c>
      <c r="AI4" s="22">
        <v>2</v>
      </c>
      <c r="AJ4" s="22"/>
      <c r="AK4" s="23"/>
      <c r="AL4" s="22">
        <v>2</v>
      </c>
      <c r="AM4" s="22">
        <v>2</v>
      </c>
      <c r="AN4" s="22">
        <v>0</v>
      </c>
    </row>
    <row r="5" spans="1:40" ht="27.75" customHeight="1">
      <c r="A5" s="73"/>
      <c r="B5" s="20" t="s">
        <v>42</v>
      </c>
      <c r="C5" s="20" t="s">
        <v>43</v>
      </c>
      <c r="D5" s="20" t="s">
        <v>44</v>
      </c>
      <c r="E5" s="20" t="s">
        <v>45</v>
      </c>
      <c r="F5" s="64"/>
      <c r="G5" s="20" t="s">
        <v>39</v>
      </c>
      <c r="H5" s="25" t="s">
        <v>46</v>
      </c>
      <c r="I5" s="21" t="s">
        <v>47</v>
      </c>
      <c r="J5" s="22"/>
      <c r="K5" s="22">
        <v>1.5</v>
      </c>
      <c r="L5" s="22"/>
      <c r="M5" s="22">
        <v>2</v>
      </c>
      <c r="N5" s="22"/>
      <c r="O5" s="22"/>
      <c r="P5" s="23"/>
      <c r="Q5" s="22">
        <v>2</v>
      </c>
      <c r="R5" s="22"/>
      <c r="S5" s="22"/>
      <c r="T5" s="22"/>
      <c r="U5" s="22"/>
      <c r="V5" s="22">
        <v>2</v>
      </c>
      <c r="W5" s="23"/>
      <c r="X5" s="22">
        <v>2</v>
      </c>
      <c r="Y5" s="22">
        <v>2</v>
      </c>
      <c r="Z5" s="22">
        <v>2</v>
      </c>
      <c r="AA5" s="22">
        <v>2</v>
      </c>
      <c r="AB5" s="22"/>
      <c r="AC5" s="22">
        <v>2</v>
      </c>
      <c r="AD5" s="24"/>
      <c r="AE5" s="22">
        <v>2</v>
      </c>
      <c r="AF5" s="22">
        <v>2</v>
      </c>
      <c r="AG5" s="22">
        <v>2</v>
      </c>
      <c r="AH5" s="22">
        <v>2</v>
      </c>
      <c r="AI5" s="22">
        <v>2</v>
      </c>
      <c r="AJ5" s="22">
        <v>2</v>
      </c>
      <c r="AK5" s="23"/>
      <c r="AL5" s="22">
        <v>2</v>
      </c>
      <c r="AM5" s="22">
        <v>2</v>
      </c>
      <c r="AN5" s="22">
        <v>2</v>
      </c>
    </row>
    <row r="6" spans="1:40" ht="27.75" customHeight="1">
      <c r="A6" s="73"/>
      <c r="B6" s="26" t="s">
        <v>48</v>
      </c>
      <c r="C6" s="26" t="s">
        <v>49</v>
      </c>
      <c r="D6" s="26" t="s">
        <v>50</v>
      </c>
      <c r="E6" s="26" t="s">
        <v>51</v>
      </c>
      <c r="F6" s="64"/>
      <c r="G6" s="20" t="s">
        <v>39</v>
      </c>
      <c r="H6" s="26" t="s">
        <v>52</v>
      </c>
      <c r="I6" s="21" t="s">
        <v>53</v>
      </c>
      <c r="J6" s="22"/>
      <c r="K6" s="22">
        <v>1.5</v>
      </c>
      <c r="L6" s="22"/>
      <c r="M6" s="22"/>
      <c r="N6" s="22"/>
      <c r="O6" s="22"/>
      <c r="P6" s="23"/>
      <c r="Q6" s="22">
        <v>2</v>
      </c>
      <c r="R6" s="22"/>
      <c r="S6" s="22">
        <v>2</v>
      </c>
      <c r="T6" s="22"/>
      <c r="U6" s="22"/>
      <c r="V6" s="22">
        <v>2</v>
      </c>
      <c r="W6" s="23"/>
      <c r="X6" s="22">
        <v>2</v>
      </c>
      <c r="Y6" s="22">
        <v>2</v>
      </c>
      <c r="Z6" s="22">
        <v>2</v>
      </c>
      <c r="AA6" s="22"/>
      <c r="AB6" s="22">
        <v>2</v>
      </c>
      <c r="AC6" s="22">
        <v>2</v>
      </c>
      <c r="AD6" s="24"/>
      <c r="AE6" s="22">
        <v>2</v>
      </c>
      <c r="AF6" s="22">
        <v>2</v>
      </c>
      <c r="AG6" s="22">
        <v>2</v>
      </c>
      <c r="AH6" s="22">
        <v>2</v>
      </c>
      <c r="AI6" s="22">
        <v>2</v>
      </c>
      <c r="AJ6" s="22">
        <v>2</v>
      </c>
      <c r="AK6" s="23"/>
      <c r="AL6" s="22">
        <v>2</v>
      </c>
      <c r="AM6" s="22">
        <v>2</v>
      </c>
      <c r="AN6" s="22">
        <v>2</v>
      </c>
    </row>
    <row r="7" spans="1:40" ht="27.75" customHeight="1">
      <c r="A7" s="73"/>
      <c r="B7" s="20" t="s">
        <v>54</v>
      </c>
      <c r="C7" s="20" t="s">
        <v>55</v>
      </c>
      <c r="D7" s="20" t="s">
        <v>56</v>
      </c>
      <c r="E7" s="20" t="s">
        <v>57</v>
      </c>
      <c r="F7" s="64"/>
      <c r="G7" s="20" t="s">
        <v>39</v>
      </c>
      <c r="H7" s="25" t="s">
        <v>58</v>
      </c>
      <c r="I7" s="21" t="s">
        <v>59</v>
      </c>
      <c r="J7" s="22"/>
      <c r="K7" s="22">
        <v>1.5</v>
      </c>
      <c r="L7" s="22"/>
      <c r="M7" s="22"/>
      <c r="N7" s="22"/>
      <c r="O7" s="22">
        <v>2</v>
      </c>
      <c r="P7" s="23"/>
      <c r="Q7" s="22"/>
      <c r="R7" s="22"/>
      <c r="S7" s="22">
        <v>2</v>
      </c>
      <c r="T7" s="22"/>
      <c r="U7" s="22"/>
      <c r="V7" s="22">
        <v>2</v>
      </c>
      <c r="W7" s="23"/>
      <c r="X7" s="22">
        <v>2</v>
      </c>
      <c r="Y7" s="22">
        <v>2</v>
      </c>
      <c r="Z7" s="22">
        <v>2</v>
      </c>
      <c r="AA7" s="22"/>
      <c r="AB7" s="22">
        <v>2</v>
      </c>
      <c r="AC7" s="22">
        <v>2</v>
      </c>
      <c r="AD7" s="24"/>
      <c r="AE7" s="22">
        <v>2</v>
      </c>
      <c r="AF7" s="22">
        <v>2</v>
      </c>
      <c r="AG7" s="22">
        <v>2</v>
      </c>
      <c r="AH7" s="22">
        <v>2</v>
      </c>
      <c r="AI7" s="22">
        <v>2</v>
      </c>
      <c r="AJ7" s="22">
        <v>2</v>
      </c>
      <c r="AK7" s="23"/>
      <c r="AL7" s="22">
        <v>2</v>
      </c>
      <c r="AM7" s="22">
        <v>2</v>
      </c>
      <c r="AN7" s="22">
        <v>2</v>
      </c>
    </row>
    <row r="8" spans="1:40" ht="27.75" customHeight="1">
      <c r="A8" s="73"/>
      <c r="B8" s="20" t="s">
        <v>60</v>
      </c>
      <c r="C8" s="20" t="s">
        <v>61</v>
      </c>
      <c r="D8" s="20" t="s">
        <v>62</v>
      </c>
      <c r="E8" s="26" t="s">
        <v>63</v>
      </c>
      <c r="F8" s="64"/>
      <c r="G8" s="20" t="s">
        <v>39</v>
      </c>
      <c r="H8" s="25" t="s">
        <v>64</v>
      </c>
      <c r="I8" s="21" t="s">
        <v>53</v>
      </c>
      <c r="J8" s="22"/>
      <c r="K8" s="22"/>
      <c r="L8" s="22">
        <v>1.5</v>
      </c>
      <c r="M8" s="22"/>
      <c r="N8" s="22"/>
      <c r="O8" s="22">
        <v>2</v>
      </c>
      <c r="P8" s="23"/>
      <c r="Q8" s="22">
        <v>2</v>
      </c>
      <c r="R8" s="22"/>
      <c r="S8" s="22"/>
      <c r="T8" s="22">
        <v>2</v>
      </c>
      <c r="U8" s="22"/>
      <c r="V8" s="22"/>
      <c r="W8" s="23"/>
      <c r="X8" s="22">
        <v>2</v>
      </c>
      <c r="Y8" s="22"/>
      <c r="Z8" s="22">
        <v>2</v>
      </c>
      <c r="AA8" s="22">
        <v>2</v>
      </c>
      <c r="AB8" s="22">
        <v>2</v>
      </c>
      <c r="AC8" s="22">
        <v>2</v>
      </c>
      <c r="AD8" s="24"/>
      <c r="AE8" s="22">
        <v>2</v>
      </c>
      <c r="AF8" s="22">
        <v>2</v>
      </c>
      <c r="AG8" s="22">
        <v>2</v>
      </c>
      <c r="AH8" s="22">
        <v>2</v>
      </c>
      <c r="AI8" s="22">
        <v>2</v>
      </c>
      <c r="AJ8" s="22">
        <v>2</v>
      </c>
      <c r="AK8" s="23"/>
      <c r="AL8" s="22">
        <v>2</v>
      </c>
      <c r="AM8" s="22">
        <v>2</v>
      </c>
      <c r="AN8" s="22">
        <v>2</v>
      </c>
    </row>
    <row r="9" spans="1:40" ht="27.75" customHeight="1">
      <c r="A9" s="73"/>
      <c r="B9" s="20" t="s">
        <v>65</v>
      </c>
      <c r="C9" s="20" t="s">
        <v>66</v>
      </c>
      <c r="D9" s="20" t="s">
        <v>67</v>
      </c>
      <c r="E9" s="26" t="s">
        <v>68</v>
      </c>
      <c r="F9" s="64"/>
      <c r="G9" s="20" t="s">
        <v>39</v>
      </c>
      <c r="H9" s="25" t="s">
        <v>69</v>
      </c>
      <c r="I9" s="21" t="s">
        <v>70</v>
      </c>
      <c r="J9" s="22"/>
      <c r="K9" s="22"/>
      <c r="L9" s="22">
        <v>1.5</v>
      </c>
      <c r="M9" s="22"/>
      <c r="N9" s="22"/>
      <c r="O9" s="22">
        <v>2</v>
      </c>
      <c r="P9" s="23"/>
      <c r="Q9" s="22"/>
      <c r="R9" s="22">
        <v>2</v>
      </c>
      <c r="S9" s="22"/>
      <c r="T9" s="22">
        <v>2</v>
      </c>
      <c r="U9" s="22"/>
      <c r="V9" s="22"/>
      <c r="W9" s="23"/>
      <c r="X9" s="22">
        <v>2</v>
      </c>
      <c r="Y9" s="22">
        <v>2</v>
      </c>
      <c r="Z9" s="22"/>
      <c r="AA9" s="22">
        <v>2</v>
      </c>
      <c r="AB9" s="22">
        <v>2</v>
      </c>
      <c r="AC9" s="22">
        <v>2</v>
      </c>
      <c r="AD9" s="24"/>
      <c r="AE9" s="22">
        <v>2</v>
      </c>
      <c r="AF9" s="22">
        <v>2</v>
      </c>
      <c r="AG9" s="22">
        <v>2</v>
      </c>
      <c r="AH9" s="22">
        <v>2</v>
      </c>
      <c r="AI9" s="22">
        <v>2</v>
      </c>
      <c r="AJ9" s="22">
        <v>2</v>
      </c>
      <c r="AK9" s="23"/>
      <c r="AL9" s="22">
        <v>2</v>
      </c>
      <c r="AM9" s="22">
        <v>2</v>
      </c>
      <c r="AN9" s="22">
        <v>1.5</v>
      </c>
    </row>
    <row r="10" spans="1:40" ht="27.75" customHeight="1">
      <c r="A10" s="73"/>
      <c r="B10" s="20" t="s">
        <v>71</v>
      </c>
      <c r="C10" s="20" t="s">
        <v>72</v>
      </c>
      <c r="D10" s="20" t="s">
        <v>73</v>
      </c>
      <c r="E10" s="20" t="s">
        <v>74</v>
      </c>
      <c r="F10" s="64"/>
      <c r="G10" s="20" t="s">
        <v>39</v>
      </c>
      <c r="H10" s="25" t="s">
        <v>75</v>
      </c>
      <c r="I10" s="21" t="s">
        <v>59</v>
      </c>
      <c r="J10" s="22"/>
      <c r="K10" s="22"/>
      <c r="L10" s="22">
        <v>1.5</v>
      </c>
      <c r="M10" s="22"/>
      <c r="N10" s="22"/>
      <c r="O10" s="22"/>
      <c r="P10" s="23"/>
      <c r="Q10" s="22">
        <v>2</v>
      </c>
      <c r="R10" s="22"/>
      <c r="S10" s="22"/>
      <c r="T10" s="22">
        <v>2</v>
      </c>
      <c r="U10" s="22"/>
      <c r="V10" s="22">
        <v>2</v>
      </c>
      <c r="W10" s="23"/>
      <c r="X10" s="22">
        <v>2</v>
      </c>
      <c r="Y10" s="22"/>
      <c r="Z10" s="22">
        <v>2</v>
      </c>
      <c r="AA10" s="22">
        <v>2</v>
      </c>
      <c r="AB10" s="22">
        <v>2</v>
      </c>
      <c r="AC10" s="22">
        <v>2</v>
      </c>
      <c r="AD10" s="24"/>
      <c r="AE10" s="22">
        <v>2</v>
      </c>
      <c r="AF10" s="22">
        <v>2</v>
      </c>
      <c r="AG10" s="22">
        <v>2</v>
      </c>
      <c r="AH10" s="22">
        <v>2</v>
      </c>
      <c r="AI10" s="22">
        <v>2</v>
      </c>
      <c r="AJ10" s="22">
        <v>2</v>
      </c>
      <c r="AK10" s="23"/>
      <c r="AL10" s="22">
        <v>2</v>
      </c>
      <c r="AM10" s="22">
        <v>2</v>
      </c>
      <c r="AN10" s="22">
        <v>2</v>
      </c>
    </row>
    <row r="11" spans="1:40" ht="27.75" customHeight="1">
      <c r="A11" s="73"/>
      <c r="B11" s="20" t="s">
        <v>76</v>
      </c>
      <c r="C11" s="20" t="s">
        <v>77</v>
      </c>
      <c r="D11" s="20" t="s">
        <v>78</v>
      </c>
      <c r="E11" s="20" t="s">
        <v>79</v>
      </c>
      <c r="F11" s="64"/>
      <c r="G11" s="20" t="s">
        <v>39</v>
      </c>
      <c r="H11" s="25" t="s">
        <v>80</v>
      </c>
      <c r="I11" s="21" t="s">
        <v>81</v>
      </c>
      <c r="J11" s="22">
        <v>1.5</v>
      </c>
      <c r="K11" s="22"/>
      <c r="L11" s="22"/>
      <c r="M11" s="22"/>
      <c r="N11" s="22">
        <v>2</v>
      </c>
      <c r="O11" s="22"/>
      <c r="P11" s="23"/>
      <c r="Q11" s="22"/>
      <c r="R11" s="22">
        <v>2</v>
      </c>
      <c r="S11" s="22"/>
      <c r="T11" s="22">
        <v>2</v>
      </c>
      <c r="U11" s="22"/>
      <c r="V11" s="22">
        <v>2</v>
      </c>
      <c r="W11" s="23"/>
      <c r="X11" s="22">
        <v>0</v>
      </c>
      <c r="Y11" s="22">
        <v>2</v>
      </c>
      <c r="Z11" s="22">
        <v>2</v>
      </c>
      <c r="AA11" s="22">
        <v>2</v>
      </c>
      <c r="AB11" s="22"/>
      <c r="AC11" s="22">
        <v>2</v>
      </c>
      <c r="AD11" s="24"/>
      <c r="AE11" s="22">
        <v>2</v>
      </c>
      <c r="AF11" s="22">
        <v>2</v>
      </c>
      <c r="AG11" s="22">
        <v>2</v>
      </c>
      <c r="AH11" s="22">
        <v>2</v>
      </c>
      <c r="AI11" s="22">
        <v>2</v>
      </c>
      <c r="AJ11" s="22">
        <v>2</v>
      </c>
      <c r="AK11" s="23"/>
      <c r="AL11" s="22">
        <v>2</v>
      </c>
      <c r="AM11" s="22">
        <v>2</v>
      </c>
      <c r="AN11" s="22">
        <v>2</v>
      </c>
    </row>
    <row r="12" spans="1:40" ht="27.75" customHeight="1">
      <c r="A12" s="73"/>
      <c r="B12" s="20" t="s">
        <v>82</v>
      </c>
      <c r="C12" s="20" t="s">
        <v>83</v>
      </c>
      <c r="D12" s="20" t="s">
        <v>84</v>
      </c>
      <c r="E12" s="20" t="s">
        <v>85</v>
      </c>
      <c r="F12" s="64"/>
      <c r="G12" s="20" t="s">
        <v>39</v>
      </c>
      <c r="H12" s="25" t="s">
        <v>86</v>
      </c>
      <c r="I12" s="21" t="s">
        <v>47</v>
      </c>
      <c r="J12" s="22"/>
      <c r="K12" s="22"/>
      <c r="L12" s="22"/>
      <c r="M12" s="22">
        <v>2</v>
      </c>
      <c r="N12" s="22"/>
      <c r="O12" s="22"/>
      <c r="P12" s="23"/>
      <c r="Q12" s="22">
        <v>2</v>
      </c>
      <c r="R12" s="22"/>
      <c r="S12" s="22">
        <v>2</v>
      </c>
      <c r="T12" s="22">
        <v>2</v>
      </c>
      <c r="U12" s="22"/>
      <c r="V12" s="22"/>
      <c r="W12" s="23"/>
      <c r="X12" s="22">
        <v>2</v>
      </c>
      <c r="Y12" s="22">
        <v>2</v>
      </c>
      <c r="Z12" s="22"/>
      <c r="AA12" s="22">
        <v>2</v>
      </c>
      <c r="AB12" s="22">
        <v>2</v>
      </c>
      <c r="AC12" s="22">
        <v>2</v>
      </c>
      <c r="AD12" s="24"/>
      <c r="AE12" s="22">
        <v>2</v>
      </c>
      <c r="AF12" s="22">
        <v>2</v>
      </c>
      <c r="AG12" s="22">
        <v>2</v>
      </c>
      <c r="AH12" s="22">
        <v>2</v>
      </c>
      <c r="AI12" s="22">
        <v>2</v>
      </c>
      <c r="AJ12" s="22">
        <v>2</v>
      </c>
      <c r="AK12" s="23"/>
      <c r="AL12" s="22">
        <v>2</v>
      </c>
      <c r="AM12" s="22">
        <v>2</v>
      </c>
      <c r="AN12" s="22">
        <v>2</v>
      </c>
    </row>
    <row r="13" spans="1:40" ht="27.75" customHeight="1">
      <c r="A13" s="73"/>
      <c r="B13" s="20" t="s">
        <v>87</v>
      </c>
      <c r="C13" s="20" t="s">
        <v>88</v>
      </c>
      <c r="D13" s="20" t="s">
        <v>89</v>
      </c>
      <c r="E13" s="20" t="s">
        <v>90</v>
      </c>
      <c r="F13" s="64"/>
      <c r="G13" s="20" t="s">
        <v>39</v>
      </c>
      <c r="H13" s="25" t="s">
        <v>91</v>
      </c>
      <c r="I13" s="21" t="s">
        <v>70</v>
      </c>
      <c r="J13" s="22">
        <v>1.5</v>
      </c>
      <c r="K13" s="22"/>
      <c r="L13" s="22"/>
      <c r="M13" s="22"/>
      <c r="N13" s="22">
        <v>2</v>
      </c>
      <c r="O13" s="22"/>
      <c r="P13" s="23"/>
      <c r="Q13" s="22"/>
      <c r="R13" s="22">
        <v>2</v>
      </c>
      <c r="S13" s="22"/>
      <c r="T13" s="22">
        <v>2</v>
      </c>
      <c r="U13" s="22"/>
      <c r="V13" s="22">
        <v>2</v>
      </c>
      <c r="W13" s="23"/>
      <c r="X13" s="22">
        <v>0</v>
      </c>
      <c r="Y13" s="22">
        <v>2</v>
      </c>
      <c r="Z13" s="22">
        <v>2</v>
      </c>
      <c r="AA13" s="22">
        <v>2</v>
      </c>
      <c r="AB13" s="22">
        <v>2</v>
      </c>
      <c r="AC13" s="22"/>
      <c r="AD13" s="24"/>
      <c r="AE13" s="22">
        <v>2</v>
      </c>
      <c r="AF13" s="22">
        <v>2</v>
      </c>
      <c r="AG13" s="22">
        <v>2</v>
      </c>
      <c r="AH13" s="22">
        <v>2</v>
      </c>
      <c r="AI13" s="22">
        <v>2</v>
      </c>
      <c r="AJ13" s="22">
        <v>2</v>
      </c>
      <c r="AK13" s="23"/>
      <c r="AL13" s="22">
        <v>2</v>
      </c>
      <c r="AM13" s="22">
        <v>2</v>
      </c>
      <c r="AN13" s="22">
        <v>2</v>
      </c>
    </row>
    <row r="14" spans="1:40" ht="27.75" customHeight="1">
      <c r="A14" s="74"/>
      <c r="B14" s="20" t="s">
        <v>92</v>
      </c>
      <c r="C14" s="20" t="s">
        <v>93</v>
      </c>
      <c r="D14" s="20" t="s">
        <v>94</v>
      </c>
      <c r="E14" s="20" t="s">
        <v>95</v>
      </c>
      <c r="F14" s="64"/>
      <c r="G14" s="20" t="s">
        <v>39</v>
      </c>
      <c r="H14" s="25" t="s">
        <v>96</v>
      </c>
      <c r="I14" s="21" t="s">
        <v>81</v>
      </c>
      <c r="J14" s="22"/>
      <c r="K14" s="22"/>
      <c r="L14" s="22"/>
      <c r="M14" s="22">
        <v>2</v>
      </c>
      <c r="N14" s="22"/>
      <c r="O14" s="22"/>
      <c r="P14" s="23"/>
      <c r="Q14" s="22"/>
      <c r="R14" s="22"/>
      <c r="S14" s="22">
        <v>2</v>
      </c>
      <c r="T14" s="22">
        <v>2</v>
      </c>
      <c r="U14" s="22"/>
      <c r="V14" s="22">
        <v>2</v>
      </c>
      <c r="W14" s="23"/>
      <c r="X14" s="22">
        <v>2</v>
      </c>
      <c r="Y14" s="22">
        <v>2</v>
      </c>
      <c r="Z14" s="22"/>
      <c r="AA14" s="22">
        <v>2</v>
      </c>
      <c r="AB14" s="22">
        <v>2</v>
      </c>
      <c r="AC14" s="22">
        <v>2</v>
      </c>
      <c r="AD14" s="24"/>
      <c r="AE14" s="22">
        <v>2</v>
      </c>
      <c r="AF14" s="22">
        <v>2</v>
      </c>
      <c r="AG14" s="22">
        <v>2</v>
      </c>
      <c r="AH14" s="22">
        <v>2</v>
      </c>
      <c r="AI14" s="22">
        <v>2</v>
      </c>
      <c r="AJ14" s="22">
        <v>2</v>
      </c>
      <c r="AK14" s="23"/>
      <c r="AL14" s="22">
        <v>2</v>
      </c>
      <c r="AM14" s="22">
        <v>2</v>
      </c>
      <c r="AN14" s="22">
        <v>2</v>
      </c>
    </row>
    <row r="15" spans="1:40" ht="30" customHeight="1">
      <c r="A15" s="66" t="s">
        <v>108</v>
      </c>
      <c r="B15" s="27" t="s">
        <v>97</v>
      </c>
      <c r="C15" s="27" t="s">
        <v>98</v>
      </c>
      <c r="D15" s="27" t="s">
        <v>99</v>
      </c>
      <c r="E15" s="27" t="s">
        <v>100</v>
      </c>
      <c r="F15" s="64"/>
      <c r="G15" s="20" t="s">
        <v>39</v>
      </c>
      <c r="H15" s="29" t="s">
        <v>101</v>
      </c>
      <c r="I15" s="69" t="s">
        <v>102</v>
      </c>
      <c r="J15" s="22">
        <v>1.5</v>
      </c>
      <c r="K15" s="22">
        <v>0</v>
      </c>
      <c r="L15" s="22">
        <v>2</v>
      </c>
      <c r="M15" s="22">
        <v>0</v>
      </c>
      <c r="N15" s="22">
        <v>0</v>
      </c>
      <c r="O15" s="22">
        <v>0</v>
      </c>
      <c r="P15" s="30"/>
      <c r="Q15" s="22">
        <v>0</v>
      </c>
      <c r="R15" s="22">
        <v>2</v>
      </c>
      <c r="S15" s="22">
        <v>2</v>
      </c>
      <c r="T15" s="22">
        <v>2</v>
      </c>
      <c r="U15" s="40">
        <v>0</v>
      </c>
      <c r="V15" s="22">
        <v>2</v>
      </c>
      <c r="W15" s="30"/>
      <c r="X15" s="22">
        <v>1</v>
      </c>
      <c r="Y15" s="22">
        <v>2</v>
      </c>
      <c r="Z15" s="22">
        <v>1</v>
      </c>
      <c r="AA15" s="22">
        <v>2</v>
      </c>
      <c r="AB15" s="22">
        <v>1</v>
      </c>
      <c r="AC15" s="22">
        <v>2</v>
      </c>
      <c r="AD15" s="30"/>
      <c r="AE15" s="22">
        <v>1</v>
      </c>
      <c r="AF15" s="22">
        <v>2</v>
      </c>
      <c r="AG15" s="22">
        <v>1</v>
      </c>
      <c r="AH15" s="22">
        <v>2</v>
      </c>
      <c r="AI15" s="22">
        <v>1</v>
      </c>
      <c r="AJ15" s="22">
        <v>2</v>
      </c>
      <c r="AK15" s="30"/>
      <c r="AL15" s="22">
        <v>1</v>
      </c>
      <c r="AM15" s="22">
        <v>2</v>
      </c>
      <c r="AN15" s="22">
        <v>1</v>
      </c>
    </row>
    <row r="16" spans="1:40" ht="30" customHeight="1">
      <c r="A16" s="67"/>
      <c r="B16" s="27" t="s">
        <v>103</v>
      </c>
      <c r="C16" s="27" t="s">
        <v>104</v>
      </c>
      <c r="D16" s="27" t="s">
        <v>105</v>
      </c>
      <c r="E16" s="27" t="s">
        <v>106</v>
      </c>
      <c r="F16" s="64"/>
      <c r="G16" s="20" t="s">
        <v>39</v>
      </c>
      <c r="H16" s="29" t="s">
        <v>107</v>
      </c>
      <c r="I16" s="70"/>
      <c r="J16" s="22">
        <v>1.5</v>
      </c>
      <c r="K16" s="22">
        <v>2</v>
      </c>
      <c r="L16" s="22">
        <v>0</v>
      </c>
      <c r="M16" s="22">
        <v>2</v>
      </c>
      <c r="N16" s="22">
        <v>2</v>
      </c>
      <c r="O16" s="22">
        <v>0</v>
      </c>
      <c r="P16" s="30"/>
      <c r="Q16" s="22">
        <v>2</v>
      </c>
      <c r="R16" s="22">
        <v>2</v>
      </c>
      <c r="S16" s="22">
        <v>2</v>
      </c>
      <c r="T16" s="22">
        <v>2</v>
      </c>
      <c r="U16" s="22">
        <v>0</v>
      </c>
      <c r="V16" s="22">
        <v>2</v>
      </c>
      <c r="W16" s="30"/>
      <c r="X16" s="22">
        <v>0</v>
      </c>
      <c r="Y16" s="22">
        <v>2</v>
      </c>
      <c r="Z16" s="22">
        <v>0</v>
      </c>
      <c r="AA16" s="22">
        <v>2</v>
      </c>
      <c r="AB16" s="22">
        <v>0</v>
      </c>
      <c r="AC16" s="22">
        <v>2</v>
      </c>
      <c r="AD16" s="30"/>
      <c r="AE16" s="22">
        <v>2</v>
      </c>
      <c r="AF16" s="22">
        <v>2</v>
      </c>
      <c r="AG16" s="22">
        <v>0</v>
      </c>
      <c r="AH16" s="22">
        <v>2</v>
      </c>
      <c r="AI16" s="22">
        <v>0</v>
      </c>
      <c r="AJ16" s="22">
        <v>2</v>
      </c>
      <c r="AK16" s="30"/>
      <c r="AL16" s="22">
        <v>2</v>
      </c>
      <c r="AM16" s="22">
        <v>2</v>
      </c>
      <c r="AN16" s="22">
        <v>0</v>
      </c>
    </row>
    <row r="17" spans="1:40" s="33" customFormat="1" ht="30" customHeight="1">
      <c r="A17" s="68"/>
      <c r="B17" s="29" t="s">
        <v>109</v>
      </c>
      <c r="C17" s="27" t="s">
        <v>110</v>
      </c>
      <c r="D17" s="27" t="s">
        <v>111</v>
      </c>
      <c r="E17" s="31" t="s">
        <v>112</v>
      </c>
      <c r="F17" s="65"/>
      <c r="G17" s="20" t="s">
        <v>39</v>
      </c>
      <c r="H17" s="29" t="s">
        <v>113</v>
      </c>
      <c r="I17" s="71"/>
      <c r="J17" s="22">
        <v>0</v>
      </c>
      <c r="K17" s="22">
        <v>0</v>
      </c>
      <c r="L17" s="22">
        <v>0</v>
      </c>
      <c r="M17" s="22">
        <v>2</v>
      </c>
      <c r="N17" s="22">
        <v>2</v>
      </c>
      <c r="O17" s="22">
        <v>2</v>
      </c>
      <c r="P17" s="30"/>
      <c r="Q17" s="22">
        <v>2</v>
      </c>
      <c r="R17" s="22">
        <v>2</v>
      </c>
      <c r="S17" s="22">
        <v>0</v>
      </c>
      <c r="T17" s="22">
        <v>2</v>
      </c>
      <c r="U17" s="22">
        <v>2</v>
      </c>
      <c r="V17" s="22">
        <v>0</v>
      </c>
      <c r="W17" s="30"/>
      <c r="X17" s="22">
        <v>2</v>
      </c>
      <c r="Y17" s="22">
        <v>2</v>
      </c>
      <c r="Z17" s="22">
        <v>0</v>
      </c>
      <c r="AA17" s="22">
        <v>2</v>
      </c>
      <c r="AB17" s="22">
        <v>0</v>
      </c>
      <c r="AC17" s="22">
        <v>2</v>
      </c>
      <c r="AD17" s="30"/>
      <c r="AE17" s="22">
        <v>0</v>
      </c>
      <c r="AF17" s="22">
        <v>2</v>
      </c>
      <c r="AG17" s="22">
        <v>0</v>
      </c>
      <c r="AH17" s="22">
        <v>2</v>
      </c>
      <c r="AI17" s="22">
        <v>2</v>
      </c>
      <c r="AJ17" s="22">
        <v>2</v>
      </c>
      <c r="AK17" s="30"/>
      <c r="AL17" s="22">
        <v>2</v>
      </c>
      <c r="AM17" s="22">
        <v>2</v>
      </c>
      <c r="AN17" s="22">
        <v>2</v>
      </c>
    </row>
    <row r="18" spans="1:40" s="32" customFormat="1"/>
  </sheetData>
  <mergeCells count="5">
    <mergeCell ref="A3:H3"/>
    <mergeCell ref="F4:F17"/>
    <mergeCell ref="A15:A17"/>
    <mergeCell ref="I15:I17"/>
    <mergeCell ref="A4:A14"/>
  </mergeCells>
  <conditionalFormatting sqref="Q4:V14 X4:Y14 Z5:AD9 J4:O14 Z4:AJ4 AE5:AJ14 AL4:AN14 J15:V15">
    <cfRule type="colorScale" priority="49">
      <colorScale>
        <cfvo type="num" val="0"/>
        <cfvo type="num" val="1"/>
        <color theme="0"/>
        <color rgb="FF92D050"/>
      </colorScale>
    </cfRule>
    <cfRule type="colorScale" priority="50">
      <colorScale>
        <cfvo type="num" val="1"/>
        <cfvo type="num" val="1.5"/>
        <color rgb="FF00B050"/>
        <color rgb="FF00B050"/>
      </colorScale>
    </cfRule>
  </conditionalFormatting>
  <conditionalFormatting sqref="P4:P14">
    <cfRule type="colorScale" priority="47">
      <colorScale>
        <cfvo type="num" val="0"/>
        <cfvo type="num" val="1"/>
        <color theme="0"/>
        <color rgb="FF92D050"/>
      </colorScale>
    </cfRule>
    <cfRule type="colorScale" priority="48">
      <colorScale>
        <cfvo type="num" val="1"/>
        <cfvo type="num" val="1.5"/>
        <color rgb="FF00B050"/>
        <color rgb="FF00B050"/>
      </colorScale>
    </cfRule>
  </conditionalFormatting>
  <conditionalFormatting sqref="W4:W14">
    <cfRule type="colorScale" priority="45">
      <colorScale>
        <cfvo type="num" val="0"/>
        <cfvo type="num" val="1"/>
        <color theme="0"/>
        <color rgb="FF92D050"/>
      </colorScale>
    </cfRule>
    <cfRule type="colorScale" priority="46">
      <colorScale>
        <cfvo type="num" val="1"/>
        <cfvo type="num" val="1.5"/>
        <color rgb="FF00B050"/>
        <color rgb="FF00B050"/>
      </colorScale>
    </cfRule>
  </conditionalFormatting>
  <conditionalFormatting sqref="AK5:AK14">
    <cfRule type="colorScale" priority="43">
      <colorScale>
        <cfvo type="num" val="0"/>
        <cfvo type="num" val="1"/>
        <color theme="0"/>
        <color rgb="FF92D050"/>
      </colorScale>
    </cfRule>
    <cfRule type="colorScale" priority="44">
      <colorScale>
        <cfvo type="num" val="1"/>
        <cfvo type="num" val="1.5"/>
        <color rgb="FF00B050"/>
        <color rgb="FF00B050"/>
      </colorScale>
    </cfRule>
  </conditionalFormatting>
  <conditionalFormatting sqref="Z10:AD14">
    <cfRule type="colorScale" priority="41">
      <colorScale>
        <cfvo type="num" val="0"/>
        <cfvo type="num" val="1"/>
        <color theme="0"/>
        <color rgb="FF92D050"/>
      </colorScale>
    </cfRule>
    <cfRule type="colorScale" priority="42">
      <colorScale>
        <cfvo type="num" val="1"/>
        <cfvo type="num" val="1.5"/>
        <color rgb="FF00B050"/>
        <color rgb="FF00B050"/>
      </colorScale>
    </cfRule>
  </conditionalFormatting>
  <conditionalFormatting sqref="AK4">
    <cfRule type="colorScale" priority="39">
      <colorScale>
        <cfvo type="num" val="0"/>
        <cfvo type="num" val="1"/>
        <color theme="0"/>
        <color rgb="FF92D050"/>
      </colorScale>
    </cfRule>
    <cfRule type="colorScale" priority="40">
      <colorScale>
        <cfvo type="num" val="1"/>
        <cfvo type="num" val="1.5"/>
        <color rgb="FF00B050"/>
        <color rgb="FF00B050"/>
      </colorScale>
    </cfRule>
  </conditionalFormatting>
  <conditionalFormatting sqref="AB17">
    <cfRule type="colorScale" priority="1">
      <colorScale>
        <cfvo type="num" val="0"/>
        <cfvo type="num" val="1"/>
        <color theme="0"/>
        <color rgb="FF92D050"/>
      </colorScale>
    </cfRule>
    <cfRule type="colorScale" priority="2">
      <colorScale>
        <cfvo type="num" val="1"/>
        <cfvo type="num" val="1.5"/>
        <color rgb="FF00B050"/>
        <color rgb="FF00B050"/>
      </colorScale>
    </cfRule>
  </conditionalFormatting>
  <conditionalFormatting sqref="J16:AN16 W15:AN15">
    <cfRule type="colorScale" priority="7">
      <colorScale>
        <cfvo type="num" val="0"/>
        <cfvo type="num" val="1"/>
        <color theme="0"/>
        <color rgb="FF92D050"/>
      </colorScale>
    </cfRule>
    <cfRule type="colorScale" priority="8">
      <colorScale>
        <cfvo type="num" val="1"/>
        <cfvo type="num" val="1.5"/>
        <color rgb="FF00B050"/>
        <color rgb="FF00B050"/>
      </colorScale>
    </cfRule>
  </conditionalFormatting>
  <conditionalFormatting sqref="J17:AA17 AH17:AN17 AC17:AF17">
    <cfRule type="colorScale" priority="5">
      <colorScale>
        <cfvo type="num" val="0"/>
        <cfvo type="num" val="1"/>
        <color theme="0"/>
        <color rgb="FF92D050"/>
      </colorScale>
    </cfRule>
    <cfRule type="colorScale" priority="6">
      <colorScale>
        <cfvo type="num" val="1"/>
        <cfvo type="num" val="1.5"/>
        <color rgb="FF00B050"/>
        <color rgb="FF00B050"/>
      </colorScale>
    </cfRule>
  </conditionalFormatting>
  <conditionalFormatting sqref="AG17">
    <cfRule type="colorScale" priority="3">
      <colorScale>
        <cfvo type="num" val="0"/>
        <cfvo type="num" val="1"/>
        <color theme="0"/>
        <color rgb="FF92D050"/>
      </colorScale>
    </cfRule>
    <cfRule type="colorScale" priority="4">
      <colorScale>
        <cfvo type="num" val="1"/>
        <cfvo type="num" val="1.5"/>
        <color rgb="FF00B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HWTE Team</vt:lpstr>
      <vt:lpstr>DRI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2024-07-15T02:48:46Z</dcterms:created>
  <dcterms:modified xsi:type="dcterms:W3CDTF">2024-07-17T11:55:10Z</dcterms:modified>
</cp:coreProperties>
</file>