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275" windowHeight="5460"/>
  </bookViews>
  <sheets>
    <sheet name="HK1_20191231_20210226" sheetId="1" r:id="rId1"/>
  </sheets>
  <calcPr calcId="0"/>
</workbook>
</file>

<file path=xl/calcChain.xml><?xml version="1.0" encoding="utf-8"?>
<calcChain xmlns="http://schemas.openxmlformats.org/spreadsheetml/2006/main">
  <c r="O287" i="1"/>
  <c r="N287"/>
  <c r="M287"/>
  <c r="L287"/>
  <c r="K287"/>
  <c r="J287"/>
  <c r="O286"/>
  <c r="N286"/>
  <c r="M286"/>
  <c r="L286"/>
  <c r="K286"/>
  <c r="J286"/>
  <c r="O285"/>
  <c r="N285"/>
  <c r="M285"/>
  <c r="L285"/>
  <c r="K285"/>
  <c r="J285"/>
  <c r="O284"/>
  <c r="N284"/>
  <c r="M284"/>
  <c r="L284"/>
  <c r="K284"/>
  <c r="J284"/>
  <c r="O283"/>
  <c r="N283"/>
  <c r="M283"/>
  <c r="L283"/>
  <c r="K283"/>
  <c r="J283"/>
  <c r="O282"/>
  <c r="N282"/>
  <c r="M282"/>
  <c r="L282"/>
  <c r="K282"/>
  <c r="J282"/>
  <c r="O281"/>
  <c r="N281"/>
  <c r="M281"/>
  <c r="L281"/>
  <c r="K281"/>
  <c r="J281"/>
  <c r="O280"/>
  <c r="N280"/>
  <c r="M280"/>
  <c r="L280"/>
  <c r="K280"/>
  <c r="J280"/>
  <c r="O279"/>
  <c r="N279"/>
  <c r="M279"/>
  <c r="L279"/>
  <c r="K279"/>
  <c r="J279"/>
  <c r="O278"/>
  <c r="N278"/>
  <c r="M278"/>
  <c r="L278"/>
  <c r="K278"/>
  <c r="J278"/>
  <c r="O277"/>
  <c r="N277"/>
  <c r="M277"/>
  <c r="L277"/>
  <c r="K277"/>
  <c r="J277"/>
  <c r="O276"/>
  <c r="N276"/>
  <c r="M276"/>
  <c r="L276"/>
  <c r="K276"/>
  <c r="J276"/>
  <c r="O275"/>
  <c r="N275"/>
  <c r="M275"/>
  <c r="L275"/>
  <c r="K275"/>
  <c r="J275"/>
  <c r="O274"/>
  <c r="N274"/>
  <c r="M274"/>
  <c r="L274"/>
  <c r="K274"/>
  <c r="J274"/>
  <c r="O273"/>
  <c r="N273"/>
  <c r="M273"/>
  <c r="L273"/>
  <c r="K273"/>
  <c r="J273"/>
  <c r="O272"/>
  <c r="N272"/>
  <c r="M272"/>
  <c r="L272"/>
  <c r="K272"/>
  <c r="J272"/>
  <c r="O271"/>
  <c r="N271"/>
  <c r="M271"/>
  <c r="L271"/>
  <c r="K271"/>
  <c r="J271"/>
  <c r="O270"/>
  <c r="N270"/>
  <c r="M270"/>
  <c r="L270"/>
  <c r="K270"/>
  <c r="J270"/>
  <c r="O269"/>
  <c r="N269"/>
  <c r="M269"/>
  <c r="L269"/>
  <c r="K269"/>
  <c r="J269"/>
  <c r="O268"/>
  <c r="N268"/>
  <c r="M268"/>
  <c r="L268"/>
  <c r="K268"/>
  <c r="J268"/>
  <c r="O267"/>
  <c r="N267"/>
  <c r="M267"/>
  <c r="L267"/>
  <c r="K267"/>
  <c r="J267"/>
  <c r="O266"/>
  <c r="N266"/>
  <c r="M266"/>
  <c r="L266"/>
  <c r="K266"/>
  <c r="J266"/>
  <c r="O265"/>
  <c r="N265"/>
  <c r="M265"/>
  <c r="L265"/>
  <c r="K265"/>
  <c r="J265"/>
  <c r="O264"/>
  <c r="N264"/>
  <c r="M264"/>
  <c r="L264"/>
  <c r="K264"/>
  <c r="J264"/>
  <c r="O263"/>
  <c r="N263"/>
  <c r="M263"/>
  <c r="L263"/>
  <c r="K263"/>
  <c r="J263"/>
  <c r="O262"/>
  <c r="N262"/>
  <c r="M262"/>
  <c r="L262"/>
  <c r="K262"/>
  <c r="J262"/>
  <c r="O261"/>
  <c r="N261"/>
  <c r="M261"/>
  <c r="L261"/>
  <c r="K261"/>
  <c r="J261"/>
  <c r="O260"/>
  <c r="N260"/>
  <c r="M260"/>
  <c r="L260"/>
  <c r="K260"/>
  <c r="J260"/>
  <c r="O259"/>
  <c r="N259"/>
  <c r="M259"/>
  <c r="L259"/>
  <c r="K259"/>
  <c r="J259"/>
  <c r="O258"/>
  <c r="N258"/>
  <c r="M258"/>
  <c r="L258"/>
  <c r="K258"/>
  <c r="J258"/>
  <c r="O257"/>
  <c r="N257"/>
  <c r="M257"/>
  <c r="L257"/>
  <c r="K257"/>
  <c r="J257"/>
  <c r="O256"/>
  <c r="N256"/>
  <c r="M256"/>
  <c r="L256"/>
  <c r="K256"/>
  <c r="J256"/>
  <c r="O255"/>
  <c r="N255"/>
  <c r="M255"/>
  <c r="L255"/>
  <c r="K255"/>
  <c r="J255"/>
  <c r="O254"/>
  <c r="N254"/>
  <c r="M254"/>
  <c r="L254"/>
  <c r="K254"/>
  <c r="J254"/>
  <c r="O253"/>
  <c r="N253"/>
  <c r="M253"/>
  <c r="L253"/>
  <c r="K253"/>
  <c r="J253"/>
  <c r="O252"/>
  <c r="N252"/>
  <c r="M252"/>
  <c r="L252"/>
  <c r="K252"/>
  <c r="J252"/>
  <c r="O251"/>
  <c r="N251"/>
  <c r="M251"/>
  <c r="L251"/>
  <c r="K251"/>
  <c r="J251"/>
  <c r="O250"/>
  <c r="N250"/>
  <c r="M250"/>
  <c r="L250"/>
  <c r="K250"/>
  <c r="J250"/>
  <c r="O249"/>
  <c r="N249"/>
  <c r="M249"/>
  <c r="L249"/>
  <c r="K249"/>
  <c r="J249"/>
  <c r="O248"/>
  <c r="N248"/>
  <c r="M248"/>
  <c r="L248"/>
  <c r="K248"/>
  <c r="J248"/>
  <c r="O247"/>
  <c r="N247"/>
  <c r="M247"/>
  <c r="L247"/>
  <c r="K247"/>
  <c r="J247"/>
  <c r="O246"/>
  <c r="N246"/>
  <c r="M246"/>
  <c r="L246"/>
  <c r="K246"/>
  <c r="J246"/>
  <c r="O245"/>
  <c r="N245"/>
  <c r="M245"/>
  <c r="L245"/>
  <c r="K245"/>
  <c r="J245"/>
  <c r="O244"/>
  <c r="N244"/>
  <c r="M244"/>
  <c r="L244"/>
  <c r="K244"/>
  <c r="J244"/>
  <c r="O243"/>
  <c r="N243"/>
  <c r="M243"/>
  <c r="L243"/>
  <c r="K243"/>
  <c r="J243"/>
  <c r="O242"/>
  <c r="N242"/>
  <c r="M242"/>
  <c r="L242"/>
  <c r="K242"/>
  <c r="J242"/>
  <c r="O241"/>
  <c r="N241"/>
  <c r="M241"/>
  <c r="L241"/>
  <c r="K241"/>
  <c r="J241"/>
  <c r="O240"/>
  <c r="N240"/>
  <c r="M240"/>
  <c r="L240"/>
  <c r="K240"/>
  <c r="J240"/>
  <c r="O239"/>
  <c r="N239"/>
  <c r="M239"/>
  <c r="L239"/>
  <c r="K239"/>
  <c r="J239"/>
  <c r="O238"/>
  <c r="N238"/>
  <c r="M238"/>
  <c r="L238"/>
  <c r="K238"/>
  <c r="J238"/>
  <c r="O237"/>
  <c r="N237"/>
  <c r="M237"/>
  <c r="L237"/>
  <c r="K237"/>
  <c r="J237"/>
  <c r="O236"/>
  <c r="N236"/>
  <c r="M236"/>
  <c r="L236"/>
  <c r="K236"/>
  <c r="J236"/>
  <c r="O235"/>
  <c r="N235"/>
  <c r="M235"/>
  <c r="L235"/>
  <c r="K235"/>
  <c r="J235"/>
  <c r="O234"/>
  <c r="N234"/>
  <c r="M234"/>
  <c r="L234"/>
  <c r="K234"/>
  <c r="J234"/>
  <c r="O233"/>
  <c r="N233"/>
  <c r="M233"/>
  <c r="L233"/>
  <c r="K233"/>
  <c r="J233"/>
  <c r="O232"/>
  <c r="N232"/>
  <c r="M232"/>
  <c r="L232"/>
  <c r="K232"/>
  <c r="J232"/>
  <c r="O231"/>
  <c r="N231"/>
  <c r="M231"/>
  <c r="L231"/>
  <c r="K231"/>
  <c r="J231"/>
  <c r="O230"/>
  <c r="N230"/>
  <c r="M230"/>
  <c r="L230"/>
  <c r="K230"/>
  <c r="J230"/>
  <c r="O229"/>
  <c r="N229"/>
  <c r="M229"/>
  <c r="L229"/>
  <c r="K229"/>
  <c r="J229"/>
  <c r="O228"/>
  <c r="N228"/>
  <c r="M228"/>
  <c r="L228"/>
  <c r="K228"/>
  <c r="J228"/>
  <c r="O227"/>
  <c r="N227"/>
  <c r="M227"/>
  <c r="L227"/>
  <c r="K227"/>
  <c r="J227"/>
  <c r="O226"/>
  <c r="N226"/>
  <c r="M226"/>
  <c r="L226"/>
  <c r="K226"/>
  <c r="J226"/>
  <c r="O225"/>
  <c r="N225"/>
  <c r="M225"/>
  <c r="L225"/>
  <c r="K225"/>
  <c r="J225"/>
  <c r="O224"/>
  <c r="N224"/>
  <c r="M224"/>
  <c r="L224"/>
  <c r="K224"/>
  <c r="J224"/>
  <c r="O223"/>
  <c r="N223"/>
  <c r="M223"/>
  <c r="L223"/>
  <c r="K223"/>
  <c r="J223"/>
  <c r="O222"/>
  <c r="N222"/>
  <c r="M222"/>
  <c r="L222"/>
  <c r="K222"/>
  <c r="J222"/>
  <c r="O221"/>
  <c r="N221"/>
  <c r="M221"/>
  <c r="L221"/>
  <c r="K221"/>
  <c r="J221"/>
  <c r="O220"/>
  <c r="N220"/>
  <c r="M220"/>
  <c r="L220"/>
  <c r="K220"/>
  <c r="J220"/>
  <c r="O219"/>
  <c r="N219"/>
  <c r="M219"/>
  <c r="L219"/>
  <c r="K219"/>
  <c r="J219"/>
  <c r="O218"/>
  <c r="N218"/>
  <c r="M218"/>
  <c r="L218"/>
  <c r="K218"/>
  <c r="J218"/>
  <c r="O217"/>
  <c r="N217"/>
  <c r="M217"/>
  <c r="L217"/>
  <c r="K217"/>
  <c r="J217"/>
  <c r="O216"/>
  <c r="N216"/>
  <c r="M216"/>
  <c r="L216"/>
  <c r="K216"/>
  <c r="J216"/>
  <c r="O215"/>
  <c r="N215"/>
  <c r="M215"/>
  <c r="L215"/>
  <c r="K215"/>
  <c r="J215"/>
  <c r="O214"/>
  <c r="N214"/>
  <c r="M214"/>
  <c r="L214"/>
  <c r="K214"/>
  <c r="J214"/>
  <c r="O213"/>
  <c r="N213"/>
  <c r="M213"/>
  <c r="L213"/>
  <c r="K213"/>
  <c r="J213"/>
  <c r="O212"/>
  <c r="N212"/>
  <c r="M212"/>
  <c r="L212"/>
  <c r="K212"/>
  <c r="J212"/>
  <c r="O211"/>
  <c r="N211"/>
  <c r="M211"/>
  <c r="L211"/>
  <c r="K211"/>
  <c r="J211"/>
  <c r="O210"/>
  <c r="N210"/>
  <c r="M210"/>
  <c r="L210"/>
  <c r="K210"/>
  <c r="J210"/>
  <c r="O209"/>
  <c r="N209"/>
  <c r="M209"/>
  <c r="L209"/>
  <c r="K209"/>
  <c r="J209"/>
  <c r="O208"/>
  <c r="N208"/>
  <c r="M208"/>
  <c r="L208"/>
  <c r="K208"/>
  <c r="J208"/>
  <c r="O207"/>
  <c r="N207"/>
  <c r="M207"/>
  <c r="L207"/>
  <c r="K207"/>
  <c r="J207"/>
  <c r="O206"/>
  <c r="N206"/>
  <c r="M206"/>
  <c r="L206"/>
  <c r="K206"/>
  <c r="J206"/>
  <c r="O205"/>
  <c r="N205"/>
  <c r="M205"/>
  <c r="L205"/>
  <c r="K205"/>
  <c r="J205"/>
  <c r="O204"/>
  <c r="N204"/>
  <c r="M204"/>
  <c r="L204"/>
  <c r="K204"/>
  <c r="J204"/>
  <c r="O203"/>
  <c r="N203"/>
  <c r="M203"/>
  <c r="L203"/>
  <c r="K203"/>
  <c r="J203"/>
  <c r="O202"/>
  <c r="N202"/>
  <c r="M202"/>
  <c r="L202"/>
  <c r="K202"/>
  <c r="J202"/>
  <c r="O201"/>
  <c r="N201"/>
  <c r="M201"/>
  <c r="L201"/>
  <c r="K201"/>
  <c r="J201"/>
  <c r="O200"/>
  <c r="N200"/>
  <c r="M200"/>
  <c r="L200"/>
  <c r="K200"/>
  <c r="J200"/>
  <c r="O199"/>
  <c r="N199"/>
  <c r="M199"/>
  <c r="L199"/>
  <c r="K199"/>
  <c r="J199"/>
  <c r="O198"/>
  <c r="N198"/>
  <c r="M198"/>
  <c r="L198"/>
  <c r="K198"/>
  <c r="J198"/>
  <c r="O197"/>
  <c r="N197"/>
  <c r="M197"/>
  <c r="L197"/>
  <c r="K197"/>
  <c r="J197"/>
  <c r="O196"/>
  <c r="N196"/>
  <c r="M196"/>
  <c r="L196"/>
  <c r="K196"/>
  <c r="J196"/>
  <c r="O195"/>
  <c r="N195"/>
  <c r="M195"/>
  <c r="L195"/>
  <c r="K195"/>
  <c r="J195"/>
  <c r="O194"/>
  <c r="N194"/>
  <c r="M194"/>
  <c r="L194"/>
  <c r="K194"/>
  <c r="J194"/>
  <c r="O193"/>
  <c r="N193"/>
  <c r="M193"/>
  <c r="L193"/>
  <c r="K193"/>
  <c r="J193"/>
  <c r="O192"/>
  <c r="N192"/>
  <c r="M192"/>
  <c r="L192"/>
  <c r="K192"/>
  <c r="J192"/>
  <c r="O191"/>
  <c r="N191"/>
  <c r="M191"/>
  <c r="L191"/>
  <c r="K191"/>
  <c r="J191"/>
  <c r="O190"/>
  <c r="N190"/>
  <c r="M190"/>
  <c r="L190"/>
  <c r="K190"/>
  <c r="J190"/>
  <c r="O189"/>
  <c r="N189"/>
  <c r="M189"/>
  <c r="L189"/>
  <c r="K189"/>
  <c r="J189"/>
  <c r="O188"/>
  <c r="N188"/>
  <c r="M188"/>
  <c r="L188"/>
  <c r="K188"/>
  <c r="J188"/>
  <c r="O187"/>
  <c r="N187"/>
  <c r="M187"/>
  <c r="L187"/>
  <c r="K187"/>
  <c r="J187"/>
  <c r="O186"/>
  <c r="N186"/>
  <c r="M186"/>
  <c r="L186"/>
  <c r="K186"/>
  <c r="J186"/>
  <c r="O185"/>
  <c r="N185"/>
  <c r="M185"/>
  <c r="L185"/>
  <c r="K185"/>
  <c r="J185"/>
  <c r="O184"/>
  <c r="N184"/>
  <c r="M184"/>
  <c r="L184"/>
  <c r="K184"/>
  <c r="J184"/>
  <c r="O183"/>
  <c r="N183"/>
  <c r="M183"/>
  <c r="L183"/>
  <c r="K183"/>
  <c r="J183"/>
  <c r="O182"/>
  <c r="N182"/>
  <c r="M182"/>
  <c r="L182"/>
  <c r="K182"/>
  <c r="J182"/>
  <c r="O181"/>
  <c r="N181"/>
  <c r="M181"/>
  <c r="L181"/>
  <c r="K181"/>
  <c r="J181"/>
  <c r="O180"/>
  <c r="N180"/>
  <c r="M180"/>
  <c r="L180"/>
  <c r="K180"/>
  <c r="J180"/>
  <c r="O179"/>
  <c r="N179"/>
  <c r="M179"/>
  <c r="L179"/>
  <c r="K179"/>
  <c r="J179"/>
  <c r="O178"/>
  <c r="N178"/>
  <c r="M178"/>
  <c r="L178"/>
  <c r="K178"/>
  <c r="J178"/>
  <c r="O177"/>
  <c r="N177"/>
  <c r="M177"/>
  <c r="L177"/>
  <c r="K177"/>
  <c r="J177"/>
  <c r="O176"/>
  <c r="N176"/>
  <c r="M176"/>
  <c r="L176"/>
  <c r="K176"/>
  <c r="J176"/>
  <c r="O175"/>
  <c r="N175"/>
  <c r="M175"/>
  <c r="L175"/>
  <c r="K175"/>
  <c r="J175"/>
  <c r="O174"/>
  <c r="N174"/>
  <c r="M174"/>
  <c r="L174"/>
  <c r="K174"/>
  <c r="J174"/>
  <c r="O173"/>
  <c r="N173"/>
  <c r="M173"/>
  <c r="L173"/>
  <c r="K173"/>
  <c r="J173"/>
  <c r="O172"/>
  <c r="N172"/>
  <c r="M172"/>
  <c r="L172"/>
  <c r="K172"/>
  <c r="J172"/>
  <c r="O171"/>
  <c r="N171"/>
  <c r="M171"/>
  <c r="L171"/>
  <c r="K171"/>
  <c r="J171"/>
  <c r="O170"/>
  <c r="N170"/>
  <c r="M170"/>
  <c r="L170"/>
  <c r="K170"/>
  <c r="J170"/>
  <c r="O169"/>
  <c r="N169"/>
  <c r="M169"/>
  <c r="L169"/>
  <c r="K169"/>
  <c r="J169"/>
  <c r="O168"/>
  <c r="N168"/>
  <c r="M168"/>
  <c r="L168"/>
  <c r="K168"/>
  <c r="J168"/>
  <c r="O167"/>
  <c r="N167"/>
  <c r="M167"/>
  <c r="L167"/>
  <c r="K167"/>
  <c r="J167"/>
  <c r="O166"/>
  <c r="N166"/>
  <c r="M166"/>
  <c r="L166"/>
  <c r="K166"/>
  <c r="J166"/>
  <c r="O165"/>
  <c r="N165"/>
  <c r="M165"/>
  <c r="L165"/>
  <c r="K165"/>
  <c r="J165"/>
  <c r="O164"/>
  <c r="N164"/>
  <c r="M164"/>
  <c r="L164"/>
  <c r="K164"/>
  <c r="J164"/>
  <c r="O163"/>
  <c r="N163"/>
  <c r="M163"/>
  <c r="L163"/>
  <c r="K163"/>
  <c r="J163"/>
  <c r="O162"/>
  <c r="N162"/>
  <c r="M162"/>
  <c r="L162"/>
  <c r="K162"/>
  <c r="J162"/>
  <c r="O161"/>
  <c r="N161"/>
  <c r="M161"/>
  <c r="L161"/>
  <c r="K161"/>
  <c r="J161"/>
  <c r="O160"/>
  <c r="N160"/>
  <c r="M160"/>
  <c r="L160"/>
  <c r="K160"/>
  <c r="J160"/>
  <c r="O159"/>
  <c r="N159"/>
  <c r="M159"/>
  <c r="L159"/>
  <c r="K159"/>
  <c r="J159"/>
  <c r="O158"/>
  <c r="N158"/>
  <c r="M158"/>
  <c r="L158"/>
  <c r="K158"/>
  <c r="J158"/>
  <c r="O157"/>
  <c r="N157"/>
  <c r="M157"/>
  <c r="L157"/>
  <c r="K157"/>
  <c r="J157"/>
  <c r="O156"/>
  <c r="N156"/>
  <c r="M156"/>
  <c r="L156"/>
  <c r="K156"/>
  <c r="J156"/>
  <c r="O155"/>
  <c r="N155"/>
  <c r="M155"/>
  <c r="L155"/>
  <c r="K155"/>
  <c r="J155"/>
  <c r="O154"/>
  <c r="N154"/>
  <c r="M154"/>
  <c r="L154"/>
  <c r="K154"/>
  <c r="J154"/>
  <c r="O153"/>
  <c r="N153"/>
  <c r="M153"/>
  <c r="L153"/>
  <c r="K153"/>
  <c r="J153"/>
  <c r="O152"/>
  <c r="N152"/>
  <c r="M152"/>
  <c r="L152"/>
  <c r="K152"/>
  <c r="J152"/>
  <c r="O151"/>
  <c r="N151"/>
  <c r="M151"/>
  <c r="L151"/>
  <c r="K151"/>
  <c r="J151"/>
  <c r="O150"/>
  <c r="N150"/>
  <c r="M150"/>
  <c r="L150"/>
  <c r="K150"/>
  <c r="J150"/>
  <c r="O149"/>
  <c r="N149"/>
  <c r="M149"/>
  <c r="L149"/>
  <c r="K149"/>
  <c r="J149"/>
  <c r="O148"/>
  <c r="N148"/>
  <c r="M148"/>
  <c r="L148"/>
  <c r="K148"/>
  <c r="J148"/>
  <c r="O147"/>
  <c r="N147"/>
  <c r="M147"/>
  <c r="L147"/>
  <c r="K147"/>
  <c r="J147"/>
  <c r="O146"/>
  <c r="N146"/>
  <c r="M146"/>
  <c r="L146"/>
  <c r="K146"/>
  <c r="J146"/>
  <c r="O145"/>
  <c r="N145"/>
  <c r="M145"/>
  <c r="L145"/>
  <c r="K145"/>
  <c r="J145"/>
  <c r="O144"/>
  <c r="N144"/>
  <c r="M144"/>
  <c r="L144"/>
  <c r="K144"/>
  <c r="J144"/>
  <c r="O143"/>
  <c r="N143"/>
  <c r="M143"/>
  <c r="L143"/>
  <c r="K143"/>
  <c r="J143"/>
  <c r="O142"/>
  <c r="N142"/>
  <c r="M142"/>
  <c r="L142"/>
  <c r="K142"/>
  <c r="J142"/>
  <c r="O141"/>
  <c r="N141"/>
  <c r="M141"/>
  <c r="L141"/>
  <c r="K141"/>
  <c r="J141"/>
  <c r="O140"/>
  <c r="N140"/>
  <c r="M140"/>
  <c r="L140"/>
  <c r="K140"/>
  <c r="J140"/>
  <c r="O139"/>
  <c r="N139"/>
  <c r="M139"/>
  <c r="L139"/>
  <c r="K139"/>
  <c r="J139"/>
  <c r="O138"/>
  <c r="N138"/>
  <c r="M138"/>
  <c r="L138"/>
  <c r="K138"/>
  <c r="J138"/>
  <c r="O137"/>
  <c r="N137"/>
  <c r="M137"/>
  <c r="L137"/>
  <c r="K137"/>
  <c r="J137"/>
  <c r="O136"/>
  <c r="N136"/>
  <c r="M136"/>
  <c r="L136"/>
  <c r="K136"/>
  <c r="J136"/>
  <c r="O135"/>
  <c r="N135"/>
  <c r="M135"/>
  <c r="L135"/>
  <c r="K135"/>
  <c r="J135"/>
  <c r="O134"/>
  <c r="N134"/>
  <c r="M134"/>
  <c r="L134"/>
  <c r="K134"/>
  <c r="J134"/>
  <c r="O133"/>
  <c r="N133"/>
  <c r="M133"/>
  <c r="L133"/>
  <c r="K133"/>
  <c r="J133"/>
  <c r="O132"/>
  <c r="N132"/>
  <c r="M132"/>
  <c r="L132"/>
  <c r="K132"/>
  <c r="J132"/>
  <c r="O131"/>
  <c r="N131"/>
  <c r="M131"/>
  <c r="L131"/>
  <c r="K131"/>
  <c r="J131"/>
  <c r="O130"/>
  <c r="N130"/>
  <c r="M130"/>
  <c r="L130"/>
  <c r="K130"/>
  <c r="J130"/>
  <c r="O129"/>
  <c r="N129"/>
  <c r="M129"/>
  <c r="L129"/>
  <c r="K129"/>
  <c r="J129"/>
  <c r="O128"/>
  <c r="N128"/>
  <c r="M128"/>
  <c r="L128"/>
  <c r="K128"/>
  <c r="J128"/>
  <c r="O127"/>
  <c r="N127"/>
  <c r="M127"/>
  <c r="L127"/>
  <c r="K127"/>
  <c r="J127"/>
  <c r="O126"/>
  <c r="N126"/>
  <c r="M126"/>
  <c r="L126"/>
  <c r="K126"/>
  <c r="J126"/>
  <c r="O125"/>
  <c r="N125"/>
  <c r="M125"/>
  <c r="L125"/>
  <c r="K125"/>
  <c r="J125"/>
  <c r="O124"/>
  <c r="N124"/>
  <c r="M124"/>
  <c r="L124"/>
  <c r="K124"/>
  <c r="J124"/>
  <c r="O123"/>
  <c r="N123"/>
  <c r="M123"/>
  <c r="L123"/>
  <c r="K123"/>
  <c r="J123"/>
  <c r="O122"/>
  <c r="N122"/>
  <c r="M122"/>
  <c r="L122"/>
  <c r="K122"/>
  <c r="J122"/>
  <c r="O121"/>
  <c r="N121"/>
  <c r="M121"/>
  <c r="L121"/>
  <c r="K121"/>
  <c r="J121"/>
  <c r="O120"/>
  <c r="N120"/>
  <c r="M120"/>
  <c r="L120"/>
  <c r="K120"/>
  <c r="J120"/>
  <c r="O119"/>
  <c r="N119"/>
  <c r="M119"/>
  <c r="L119"/>
  <c r="K119"/>
  <c r="J119"/>
  <c r="O118"/>
  <c r="N118"/>
  <c r="M118"/>
  <c r="L118"/>
  <c r="K118"/>
  <c r="J118"/>
  <c r="O117"/>
  <c r="N117"/>
  <c r="M117"/>
  <c r="L117"/>
  <c r="K117"/>
  <c r="J117"/>
  <c r="O116"/>
  <c r="N116"/>
  <c r="M116"/>
  <c r="L116"/>
  <c r="K116"/>
  <c r="J116"/>
  <c r="O115"/>
  <c r="N115"/>
  <c r="M115"/>
  <c r="L115"/>
  <c r="K115"/>
  <c r="J115"/>
  <c r="O114"/>
  <c r="N114"/>
  <c r="M114"/>
  <c r="L114"/>
  <c r="K114"/>
  <c r="J114"/>
  <c r="O113"/>
  <c r="N113"/>
  <c r="M113"/>
  <c r="L113"/>
  <c r="K113"/>
  <c r="J113"/>
  <c r="O112"/>
  <c r="N112"/>
  <c r="M112"/>
  <c r="L112"/>
  <c r="K112"/>
  <c r="J112"/>
  <c r="O111"/>
  <c r="N111"/>
  <c r="M111"/>
  <c r="L111"/>
  <c r="K111"/>
  <c r="J111"/>
  <c r="O110"/>
  <c r="N110"/>
  <c r="M110"/>
  <c r="L110"/>
  <c r="K110"/>
  <c r="J110"/>
  <c r="O109"/>
  <c r="N109"/>
  <c r="M109"/>
  <c r="L109"/>
  <c r="K109"/>
  <c r="J109"/>
  <c r="O108"/>
  <c r="N108"/>
  <c r="M108"/>
  <c r="L108"/>
  <c r="K108"/>
  <c r="J108"/>
  <c r="O107"/>
  <c r="N107"/>
  <c r="M107"/>
  <c r="L107"/>
  <c r="K107"/>
  <c r="J107"/>
  <c r="O106"/>
  <c r="N106"/>
  <c r="M106"/>
  <c r="L106"/>
  <c r="K106"/>
  <c r="J106"/>
  <c r="O105"/>
  <c r="N105"/>
  <c r="M105"/>
  <c r="L105"/>
  <c r="K105"/>
  <c r="J105"/>
  <c r="O104"/>
  <c r="N104"/>
  <c r="M104"/>
  <c r="L104"/>
  <c r="K104"/>
  <c r="J104"/>
  <c r="O103"/>
  <c r="N103"/>
  <c r="M103"/>
  <c r="L103"/>
  <c r="K103"/>
  <c r="J103"/>
  <c r="O102"/>
  <c r="N102"/>
  <c r="M102"/>
  <c r="L102"/>
  <c r="K102"/>
  <c r="J102"/>
  <c r="O101"/>
  <c r="N101"/>
  <c r="M101"/>
  <c r="L101"/>
  <c r="K101"/>
  <c r="J101"/>
  <c r="O100"/>
  <c r="N100"/>
  <c r="M100"/>
  <c r="L100"/>
  <c r="K100"/>
  <c r="J100"/>
  <c r="O99"/>
  <c r="N99"/>
  <c r="M99"/>
  <c r="L99"/>
  <c r="K99"/>
  <c r="J99"/>
  <c r="O98"/>
  <c r="N98"/>
  <c r="M98"/>
  <c r="L98"/>
  <c r="K98"/>
  <c r="J98"/>
  <c r="O97"/>
  <c r="N97"/>
  <c r="M97"/>
  <c r="L97"/>
  <c r="K97"/>
  <c r="J97"/>
  <c r="O96"/>
  <c r="N96"/>
  <c r="M96"/>
  <c r="L96"/>
  <c r="K96"/>
  <c r="J96"/>
  <c r="O95"/>
  <c r="N95"/>
  <c r="M95"/>
  <c r="L95"/>
  <c r="K95"/>
  <c r="J95"/>
  <c r="O94"/>
  <c r="N94"/>
  <c r="M94"/>
  <c r="L94"/>
  <c r="K94"/>
  <c r="J94"/>
  <c r="O93"/>
  <c r="N93"/>
  <c r="M93"/>
  <c r="L93"/>
  <c r="K93"/>
  <c r="J93"/>
  <c r="O92"/>
  <c r="N92"/>
  <c r="M92"/>
  <c r="L92"/>
  <c r="K92"/>
  <c r="J92"/>
  <c r="O91"/>
  <c r="N91"/>
  <c r="M91"/>
  <c r="L91"/>
  <c r="K91"/>
  <c r="J91"/>
  <c r="O90"/>
  <c r="N90"/>
  <c r="M90"/>
  <c r="L90"/>
  <c r="K90"/>
  <c r="J90"/>
  <c r="O89"/>
  <c r="N89"/>
  <c r="M89"/>
  <c r="L89"/>
  <c r="K89"/>
  <c r="J89"/>
  <c r="O88"/>
  <c r="N88"/>
  <c r="M88"/>
  <c r="L88"/>
  <c r="K88"/>
  <c r="J88"/>
  <c r="O87"/>
  <c r="N87"/>
  <c r="M87"/>
  <c r="L87"/>
  <c r="K87"/>
  <c r="J87"/>
  <c r="O86"/>
  <c r="N86"/>
  <c r="M86"/>
  <c r="L86"/>
  <c r="K86"/>
  <c r="J86"/>
  <c r="O85"/>
  <c r="N85"/>
  <c r="M85"/>
  <c r="L85"/>
  <c r="K85"/>
  <c r="J85"/>
  <c r="O84"/>
  <c r="N84"/>
  <c r="M84"/>
  <c r="L84"/>
  <c r="K84"/>
  <c r="J84"/>
  <c r="O83"/>
  <c r="N83"/>
  <c r="M83"/>
  <c r="L83"/>
  <c r="K83"/>
  <c r="J83"/>
  <c r="O82"/>
  <c r="N82"/>
  <c r="M82"/>
  <c r="L82"/>
  <c r="K82"/>
  <c r="J82"/>
  <c r="O81"/>
  <c r="N81"/>
  <c r="M81"/>
  <c r="L81"/>
  <c r="K81"/>
  <c r="J81"/>
  <c r="O80"/>
  <c r="N80"/>
  <c r="M80"/>
  <c r="L80"/>
  <c r="K80"/>
  <c r="J80"/>
  <c r="O79"/>
  <c r="N79"/>
  <c r="M79"/>
  <c r="L79"/>
  <c r="K79"/>
  <c r="J79"/>
  <c r="O78"/>
  <c r="N78"/>
  <c r="M78"/>
  <c r="L78"/>
  <c r="K78"/>
  <c r="J78"/>
  <c r="O77"/>
  <c r="N77"/>
  <c r="M77"/>
  <c r="L77"/>
  <c r="K77"/>
  <c r="J77"/>
  <c r="O76"/>
  <c r="N76"/>
  <c r="M76"/>
  <c r="L76"/>
  <c r="K76"/>
  <c r="J76"/>
  <c r="O75"/>
  <c r="N75"/>
  <c r="M75"/>
  <c r="L75"/>
  <c r="K75"/>
  <c r="J75"/>
  <c r="O74"/>
  <c r="N74"/>
  <c r="M74"/>
  <c r="L74"/>
  <c r="K74"/>
  <c r="J74"/>
  <c r="O73"/>
  <c r="N73"/>
  <c r="M73"/>
  <c r="L73"/>
  <c r="K73"/>
  <c r="J73"/>
  <c r="O72"/>
  <c r="N72"/>
  <c r="M72"/>
  <c r="L72"/>
  <c r="K72"/>
  <c r="J72"/>
  <c r="O71"/>
  <c r="N71"/>
  <c r="M71"/>
  <c r="L71"/>
  <c r="K71"/>
  <c r="J71"/>
  <c r="O70"/>
  <c r="N70"/>
  <c r="M70"/>
  <c r="L70"/>
  <c r="K70"/>
  <c r="J70"/>
  <c r="O69"/>
  <c r="N69"/>
  <c r="M69"/>
  <c r="L69"/>
  <c r="K69"/>
  <c r="J69"/>
  <c r="O68"/>
  <c r="N68"/>
  <c r="M68"/>
  <c r="L68"/>
  <c r="K68"/>
  <c r="J68"/>
  <c r="O67"/>
  <c r="N67"/>
  <c r="M67"/>
  <c r="L67"/>
  <c r="K67"/>
  <c r="J67"/>
  <c r="O66"/>
  <c r="N66"/>
  <c r="M66"/>
  <c r="L66"/>
  <c r="K66"/>
  <c r="J66"/>
  <c r="O65"/>
  <c r="N65"/>
  <c r="M65"/>
  <c r="L65"/>
  <c r="K65"/>
  <c r="J65"/>
  <c r="O64"/>
  <c r="N64"/>
  <c r="M64"/>
  <c r="L64"/>
  <c r="K64"/>
  <c r="J64"/>
  <c r="O63"/>
  <c r="N63"/>
  <c r="M63"/>
  <c r="L63"/>
  <c r="K63"/>
  <c r="J63"/>
  <c r="O62"/>
  <c r="N62"/>
  <c r="M62"/>
  <c r="L62"/>
  <c r="K62"/>
  <c r="J62"/>
  <c r="O61"/>
  <c r="N61"/>
  <c r="M61"/>
  <c r="L61"/>
  <c r="K61"/>
  <c r="J61"/>
  <c r="O60"/>
  <c r="N60"/>
  <c r="M60"/>
  <c r="L60"/>
  <c r="K60"/>
  <c r="J60"/>
  <c r="O59"/>
  <c r="N59"/>
  <c r="M59"/>
  <c r="L59"/>
  <c r="K59"/>
  <c r="J59"/>
  <c r="O58"/>
  <c r="N58"/>
  <c r="M58"/>
  <c r="L58"/>
  <c r="K58"/>
  <c r="J58"/>
  <c r="O57"/>
  <c r="N57"/>
  <c r="M57"/>
  <c r="L57"/>
  <c r="K57"/>
  <c r="J57"/>
  <c r="O56"/>
  <c r="N56"/>
  <c r="M56"/>
  <c r="L56"/>
  <c r="K56"/>
  <c r="J56"/>
  <c r="O55"/>
  <c r="N55"/>
  <c r="M55"/>
  <c r="L55"/>
  <c r="K55"/>
  <c r="J55"/>
  <c r="O54"/>
  <c r="N54"/>
  <c r="M54"/>
  <c r="L54"/>
  <c r="K54"/>
  <c r="J54"/>
  <c r="O53"/>
  <c r="N53"/>
  <c r="M53"/>
  <c r="L53"/>
  <c r="K53"/>
  <c r="J53"/>
  <c r="O52"/>
  <c r="N52"/>
  <c r="M52"/>
  <c r="L52"/>
  <c r="K52"/>
  <c r="J52"/>
  <c r="O51"/>
  <c r="N51"/>
  <c r="M51"/>
  <c r="L51"/>
  <c r="K51"/>
  <c r="J51"/>
  <c r="O50"/>
  <c r="N50"/>
  <c r="M50"/>
  <c r="L50"/>
  <c r="K50"/>
  <c r="J50"/>
  <c r="O49"/>
  <c r="N49"/>
  <c r="M49"/>
  <c r="L49"/>
  <c r="K49"/>
  <c r="J49"/>
  <c r="O48"/>
  <c r="N48"/>
  <c r="M48"/>
  <c r="L48"/>
  <c r="K48"/>
  <c r="J48"/>
  <c r="O47"/>
  <c r="N47"/>
  <c r="M47"/>
  <c r="L47"/>
  <c r="K47"/>
  <c r="J47"/>
  <c r="O46"/>
  <c r="N46"/>
  <c r="M46"/>
  <c r="L46"/>
  <c r="K46"/>
  <c r="J46"/>
  <c r="O45"/>
  <c r="N45"/>
  <c r="M45"/>
  <c r="L45"/>
  <c r="K45"/>
  <c r="J45"/>
  <c r="O44"/>
  <c r="N44"/>
  <c r="M44"/>
  <c r="L44"/>
  <c r="K44"/>
  <c r="J44"/>
  <c r="O43"/>
  <c r="N43"/>
  <c r="M43"/>
  <c r="L43"/>
  <c r="K43"/>
  <c r="J43"/>
  <c r="O42"/>
  <c r="N42"/>
  <c r="M42"/>
  <c r="L42"/>
  <c r="K42"/>
  <c r="J42"/>
  <c r="O41"/>
  <c r="N41"/>
  <c r="M41"/>
  <c r="L41"/>
  <c r="K41"/>
  <c r="J41"/>
  <c r="O40"/>
  <c r="N40"/>
  <c r="M40"/>
  <c r="L40"/>
  <c r="K40"/>
  <c r="J40"/>
  <c r="O39"/>
  <c r="N39"/>
  <c r="M39"/>
  <c r="L39"/>
  <c r="K39"/>
  <c r="J39"/>
  <c r="O38"/>
  <c r="N38"/>
  <c r="M38"/>
  <c r="L38"/>
  <c r="K38"/>
  <c r="J38"/>
  <c r="O37"/>
  <c r="N37"/>
  <c r="M37"/>
  <c r="L37"/>
  <c r="K37"/>
  <c r="J37"/>
  <c r="O36"/>
  <c r="N36"/>
  <c r="M36"/>
  <c r="L36"/>
  <c r="K36"/>
  <c r="J36"/>
  <c r="O35"/>
  <c r="N35"/>
  <c r="M35"/>
  <c r="L35"/>
  <c r="K35"/>
  <c r="J35"/>
  <c r="O34"/>
  <c r="N34"/>
  <c r="M34"/>
  <c r="L34"/>
  <c r="K34"/>
  <c r="J34"/>
  <c r="O33"/>
  <c r="N33"/>
  <c r="M33"/>
  <c r="L33"/>
  <c r="K33"/>
  <c r="J33"/>
  <c r="O32"/>
  <c r="N32"/>
  <c r="M32"/>
  <c r="L32"/>
  <c r="K32"/>
  <c r="J32"/>
  <c r="O31"/>
  <c r="N31"/>
  <c r="M31"/>
  <c r="L31"/>
  <c r="K31"/>
  <c r="J31"/>
  <c r="O30"/>
  <c r="N30"/>
  <c r="M30"/>
  <c r="L30"/>
  <c r="K30"/>
  <c r="J30"/>
  <c r="O29"/>
  <c r="N29"/>
  <c r="M29"/>
  <c r="L29"/>
  <c r="K29"/>
  <c r="J29"/>
  <c r="O28"/>
  <c r="N28"/>
  <c r="M28"/>
  <c r="L28"/>
  <c r="K28"/>
  <c r="J28"/>
  <c r="O27"/>
  <c r="N27"/>
  <c r="M27"/>
  <c r="L27"/>
  <c r="K27"/>
  <c r="J27"/>
  <c r="O26"/>
  <c r="N26"/>
  <c r="M26"/>
  <c r="L26"/>
  <c r="K26"/>
  <c r="J26"/>
  <c r="O25"/>
  <c r="N25"/>
  <c r="M25"/>
  <c r="L25"/>
  <c r="K25"/>
  <c r="J25"/>
  <c r="O24"/>
  <c r="N24"/>
  <c r="M24"/>
  <c r="L24"/>
  <c r="K24"/>
  <c r="J24"/>
  <c r="O23"/>
  <c r="N23"/>
  <c r="M23"/>
  <c r="L23"/>
  <c r="K23"/>
  <c r="J23"/>
  <c r="O22"/>
  <c r="N22"/>
  <c r="M22"/>
  <c r="L22"/>
  <c r="K22"/>
  <c r="J22"/>
  <c r="O21"/>
  <c r="N21"/>
  <c r="M21"/>
  <c r="L21"/>
  <c r="K21"/>
  <c r="J21"/>
  <c r="O20"/>
  <c r="N20"/>
  <c r="M20"/>
  <c r="L20"/>
  <c r="K20"/>
  <c r="J20"/>
  <c r="O19"/>
  <c r="N19"/>
  <c r="M19"/>
  <c r="L19"/>
  <c r="K19"/>
  <c r="J19"/>
  <c r="O18"/>
  <c r="N18"/>
  <c r="M18"/>
  <c r="L18"/>
  <c r="K18"/>
  <c r="J18"/>
  <c r="O17"/>
  <c r="N17"/>
  <c r="M17"/>
  <c r="L17"/>
  <c r="K17"/>
  <c r="J17"/>
  <c r="O16"/>
  <c r="N16"/>
  <c r="M16"/>
  <c r="L16"/>
  <c r="K16"/>
  <c r="J16"/>
  <c r="O15"/>
  <c r="N15"/>
  <c r="M15"/>
  <c r="L15"/>
  <c r="K15"/>
  <c r="J15"/>
  <c r="O14"/>
  <c r="N14"/>
  <c r="M14"/>
  <c r="L14"/>
  <c r="K14"/>
  <c r="J14"/>
  <c r="O13"/>
  <c r="N13"/>
  <c r="M13"/>
  <c r="L13"/>
  <c r="K13"/>
  <c r="J13"/>
  <c r="O12"/>
  <c r="N12"/>
  <c r="M12"/>
  <c r="L12"/>
  <c r="K12"/>
  <c r="J12"/>
  <c r="O11"/>
  <c r="N11"/>
  <c r="M11"/>
  <c r="L11"/>
  <c r="K11"/>
  <c r="J11"/>
  <c r="O10"/>
  <c r="N10"/>
  <c r="M10"/>
  <c r="L10"/>
  <c r="K10"/>
  <c r="J10"/>
  <c r="O9"/>
  <c r="N9"/>
  <c r="M9"/>
  <c r="L9"/>
  <c r="K9"/>
  <c r="J9"/>
  <c r="O8"/>
  <c r="N8"/>
  <c r="M8"/>
  <c r="L8"/>
  <c r="K8"/>
  <c r="J8"/>
  <c r="O7"/>
  <c r="N7"/>
  <c r="M7"/>
  <c r="L7"/>
  <c r="K7"/>
  <c r="J7"/>
  <c r="O6"/>
  <c r="N6"/>
  <c r="M6"/>
  <c r="L6"/>
  <c r="K6"/>
  <c r="J6"/>
  <c r="O5"/>
  <c r="N5"/>
  <c r="M5"/>
  <c r="L5"/>
  <c r="K5"/>
  <c r="J5"/>
  <c r="O4"/>
  <c r="N4"/>
  <c r="M4"/>
  <c r="L4"/>
  <c r="K4"/>
  <c r="J4"/>
  <c r="O3"/>
  <c r="N3"/>
  <c r="M3"/>
  <c r="L3"/>
  <c r="K3"/>
  <c r="J3"/>
  <c r="O2"/>
  <c r="N2"/>
  <c r="M2"/>
  <c r="L2"/>
  <c r="K2"/>
  <c r="J2"/>
  <c r="O288"/>
  <c r="N288"/>
  <c r="M288"/>
  <c r="L288"/>
  <c r="K288"/>
  <c r="J288"/>
</calcChain>
</file>

<file path=xl/sharedStrings.xml><?xml version="1.0" encoding="utf-8"?>
<sst xmlns="http://schemas.openxmlformats.org/spreadsheetml/2006/main" count="295" uniqueCount="9">
  <si>
    <t>SecID</t>
  </si>
  <si>
    <t>PriceDate</t>
  </si>
  <si>
    <t>OPEN</t>
  </si>
  <si>
    <t>HIGH</t>
  </si>
  <si>
    <t>LOW</t>
  </si>
  <si>
    <t>CLOSE</t>
  </si>
  <si>
    <t>VOLUME</t>
  </si>
  <si>
    <t>ADJUSTED</t>
  </si>
  <si>
    <t>0001.HK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</si>
</sst>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19" sqref="N119"/>
    </sheetView>
  </sheetViews>
  <sheetFormatPr defaultRowHeight="15"/>
  <cols>
    <col min="2" max="2" width="10.7109375" style="1" bestFit="1" customWidth="1"/>
    <col min="7" max="7" width="9" bestFit="1" customWidth="1"/>
    <col min="8" max="8" width="10" bestFit="1" customWidth="1"/>
    <col min="15" max="15" width="11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 t="s">
        <v>8</v>
      </c>
      <c r="B2" s="1">
        <v>43830</v>
      </c>
      <c r="C2">
        <v>74.949996999999996</v>
      </c>
      <c r="D2">
        <v>75.300003000000004</v>
      </c>
      <c r="E2">
        <v>74.300003000000004</v>
      </c>
      <c r="F2">
        <v>74.300003000000004</v>
      </c>
      <c r="G2">
        <v>2084229</v>
      </c>
      <c r="H2">
        <v>67.514983999999998</v>
      </c>
      <c r="J2">
        <f t="shared" ref="J2:J65" si="0">C2*0.5</f>
        <v>37.474998499999998</v>
      </c>
      <c r="K2">
        <f t="shared" ref="K2:K65" si="1">D2*0.5</f>
        <v>37.650001500000002</v>
      </c>
      <c r="L2">
        <f t="shared" ref="L2:L65" si="2">E2*0.5</f>
        <v>37.150001500000002</v>
      </c>
      <c r="M2">
        <f t="shared" ref="M2:M65" si="3">F2*0.5</f>
        <v>37.150001500000002</v>
      </c>
      <c r="N2">
        <f t="shared" ref="N2:N65" si="4">G2*2</f>
        <v>4168458</v>
      </c>
      <c r="O2">
        <f t="shared" ref="O2:O65" si="5">H2*0.5</f>
        <v>33.757491999999999</v>
      </c>
    </row>
    <row r="3" spans="1:15">
      <c r="A3" t="s">
        <v>8</v>
      </c>
      <c r="B3" s="1">
        <v>43832</v>
      </c>
      <c r="C3">
        <v>74.5</v>
      </c>
      <c r="D3">
        <v>75.199996999999996</v>
      </c>
      <c r="E3">
        <v>74.300003000000004</v>
      </c>
      <c r="F3">
        <v>74.5</v>
      </c>
      <c r="G3">
        <v>2294978</v>
      </c>
      <c r="H3">
        <v>67.696715999999995</v>
      </c>
      <c r="J3">
        <f t="shared" si="0"/>
        <v>37.25</v>
      </c>
      <c r="K3">
        <f t="shared" si="1"/>
        <v>37.599998499999998</v>
      </c>
      <c r="L3">
        <f t="shared" si="2"/>
        <v>37.150001500000002</v>
      </c>
      <c r="M3">
        <f t="shared" si="3"/>
        <v>37.25</v>
      </c>
      <c r="N3">
        <f t="shared" si="4"/>
        <v>4589956</v>
      </c>
      <c r="O3">
        <f t="shared" si="5"/>
        <v>33.848357999999998</v>
      </c>
    </row>
    <row r="4" spans="1:15">
      <c r="A4" t="s">
        <v>8</v>
      </c>
      <c r="B4" s="1">
        <v>43833</v>
      </c>
      <c r="C4">
        <v>75</v>
      </c>
      <c r="D4">
        <v>75.25</v>
      </c>
      <c r="E4">
        <v>73.849997999999999</v>
      </c>
      <c r="F4">
        <v>74.099997999999999</v>
      </c>
      <c r="G4">
        <v>2836418</v>
      </c>
      <c r="H4">
        <v>67.333236999999997</v>
      </c>
      <c r="J4">
        <f t="shared" si="0"/>
        <v>37.5</v>
      </c>
      <c r="K4">
        <f t="shared" si="1"/>
        <v>37.625</v>
      </c>
      <c r="L4">
        <f t="shared" si="2"/>
        <v>36.924999</v>
      </c>
      <c r="M4">
        <f t="shared" si="3"/>
        <v>37.049999</v>
      </c>
      <c r="N4">
        <f t="shared" si="4"/>
        <v>5672836</v>
      </c>
      <c r="O4">
        <f t="shared" si="5"/>
        <v>33.666618499999998</v>
      </c>
    </row>
    <row r="5" spans="1:15">
      <c r="A5" t="s">
        <v>8</v>
      </c>
      <c r="B5" s="1">
        <v>43836</v>
      </c>
      <c r="C5">
        <v>73.5</v>
      </c>
      <c r="D5">
        <v>74.650002000000001</v>
      </c>
      <c r="E5">
        <v>73.199996999999996</v>
      </c>
      <c r="F5">
        <v>73.550003000000004</v>
      </c>
      <c r="G5">
        <v>3232362</v>
      </c>
      <c r="H5">
        <v>66.833472999999998</v>
      </c>
      <c r="J5">
        <f t="shared" si="0"/>
        <v>36.75</v>
      </c>
      <c r="K5">
        <f t="shared" si="1"/>
        <v>37.325001</v>
      </c>
      <c r="L5">
        <f t="shared" si="2"/>
        <v>36.599998499999998</v>
      </c>
      <c r="M5">
        <f t="shared" si="3"/>
        <v>36.775001500000002</v>
      </c>
      <c r="N5">
        <f t="shared" si="4"/>
        <v>6464724</v>
      </c>
      <c r="O5">
        <f t="shared" si="5"/>
        <v>33.416736499999999</v>
      </c>
    </row>
    <row r="6" spans="1:15">
      <c r="A6" t="s">
        <v>8</v>
      </c>
      <c r="B6" s="1">
        <v>43837</v>
      </c>
      <c r="C6">
        <v>74.050003000000004</v>
      </c>
      <c r="D6">
        <v>74.300003000000004</v>
      </c>
      <c r="E6">
        <v>72.800003000000004</v>
      </c>
      <c r="F6">
        <v>73.050003000000004</v>
      </c>
      <c r="G6">
        <v>4152215</v>
      </c>
      <c r="H6">
        <v>66.37912</v>
      </c>
      <c r="J6">
        <f t="shared" si="0"/>
        <v>37.025001500000002</v>
      </c>
      <c r="K6">
        <f t="shared" si="1"/>
        <v>37.150001500000002</v>
      </c>
      <c r="L6">
        <f t="shared" si="2"/>
        <v>36.400001500000002</v>
      </c>
      <c r="M6">
        <f t="shared" si="3"/>
        <v>36.525001500000002</v>
      </c>
      <c r="N6">
        <f t="shared" si="4"/>
        <v>8304430</v>
      </c>
      <c r="O6">
        <f t="shared" si="5"/>
        <v>33.18956</v>
      </c>
    </row>
    <row r="7" spans="1:15">
      <c r="A7" t="s">
        <v>8</v>
      </c>
      <c r="B7" s="1">
        <v>43838</v>
      </c>
      <c r="C7">
        <v>71.699996999999996</v>
      </c>
      <c r="D7">
        <v>72.449996999999996</v>
      </c>
      <c r="E7">
        <v>71.25</v>
      </c>
      <c r="F7">
        <v>72.150002000000001</v>
      </c>
      <c r="G7">
        <v>4943850</v>
      </c>
      <c r="H7">
        <v>65.561310000000006</v>
      </c>
      <c r="J7">
        <f t="shared" si="0"/>
        <v>35.849998499999998</v>
      </c>
      <c r="K7">
        <f t="shared" si="1"/>
        <v>36.224998499999998</v>
      </c>
      <c r="L7">
        <f t="shared" si="2"/>
        <v>35.625</v>
      </c>
      <c r="M7">
        <f t="shared" si="3"/>
        <v>36.075001</v>
      </c>
      <c r="N7">
        <f t="shared" si="4"/>
        <v>9887700</v>
      </c>
      <c r="O7">
        <f t="shared" si="5"/>
        <v>32.780655000000003</v>
      </c>
    </row>
    <row r="8" spans="1:15">
      <c r="A8" t="s">
        <v>8</v>
      </c>
      <c r="B8" s="1">
        <v>43839</v>
      </c>
      <c r="C8">
        <v>73.150002000000001</v>
      </c>
      <c r="D8">
        <v>73.550003000000004</v>
      </c>
      <c r="E8">
        <v>72.849997999999999</v>
      </c>
      <c r="F8">
        <v>73.5</v>
      </c>
      <c r="G8">
        <v>3889068</v>
      </c>
      <c r="H8">
        <v>66.788032999999999</v>
      </c>
      <c r="J8">
        <f t="shared" si="0"/>
        <v>36.575001</v>
      </c>
      <c r="K8">
        <f t="shared" si="1"/>
        <v>36.775001500000002</v>
      </c>
      <c r="L8">
        <f t="shared" si="2"/>
        <v>36.424999</v>
      </c>
      <c r="M8">
        <f t="shared" si="3"/>
        <v>36.75</v>
      </c>
      <c r="N8">
        <f t="shared" si="4"/>
        <v>7778136</v>
      </c>
      <c r="O8">
        <f t="shared" si="5"/>
        <v>33.394016499999999</v>
      </c>
    </row>
    <row r="9" spans="1:15">
      <c r="A9" t="s">
        <v>8</v>
      </c>
      <c r="B9" s="1">
        <v>43840</v>
      </c>
      <c r="C9">
        <v>73.900002000000001</v>
      </c>
      <c r="D9">
        <v>74.599997999999999</v>
      </c>
      <c r="E9">
        <v>73.650002000000001</v>
      </c>
      <c r="F9">
        <v>74.050003000000004</v>
      </c>
      <c r="G9">
        <v>4162726</v>
      </c>
      <c r="H9">
        <v>67.287811000000005</v>
      </c>
      <c r="J9">
        <f t="shared" si="0"/>
        <v>36.950001</v>
      </c>
      <c r="K9">
        <f t="shared" si="1"/>
        <v>37.299999</v>
      </c>
      <c r="L9">
        <f t="shared" si="2"/>
        <v>36.825001</v>
      </c>
      <c r="M9">
        <f t="shared" si="3"/>
        <v>37.025001500000002</v>
      </c>
      <c r="N9">
        <f t="shared" si="4"/>
        <v>8325452</v>
      </c>
      <c r="O9">
        <f t="shared" si="5"/>
        <v>33.643905500000002</v>
      </c>
    </row>
    <row r="10" spans="1:15">
      <c r="A10" t="s">
        <v>8</v>
      </c>
      <c r="B10" s="1">
        <v>43843</v>
      </c>
      <c r="C10">
        <v>74.5</v>
      </c>
      <c r="D10">
        <v>75.300003000000004</v>
      </c>
      <c r="E10">
        <v>74.099997999999999</v>
      </c>
      <c r="F10">
        <v>74.900002000000001</v>
      </c>
      <c r="G10">
        <v>6417244</v>
      </c>
      <c r="H10">
        <v>68.060196000000005</v>
      </c>
      <c r="J10">
        <f t="shared" si="0"/>
        <v>37.25</v>
      </c>
      <c r="K10">
        <f t="shared" si="1"/>
        <v>37.650001500000002</v>
      </c>
      <c r="L10">
        <f t="shared" si="2"/>
        <v>37.049999</v>
      </c>
      <c r="M10">
        <f t="shared" si="3"/>
        <v>37.450001</v>
      </c>
      <c r="N10">
        <f t="shared" si="4"/>
        <v>12834488</v>
      </c>
      <c r="O10">
        <f t="shared" si="5"/>
        <v>34.030098000000002</v>
      </c>
    </row>
    <row r="11" spans="1:15">
      <c r="A11" t="s">
        <v>8</v>
      </c>
      <c r="B11" s="1">
        <v>43844</v>
      </c>
      <c r="C11">
        <v>75.599997999999999</v>
      </c>
      <c r="D11">
        <v>75.599997999999999</v>
      </c>
      <c r="E11">
        <v>74.75</v>
      </c>
      <c r="F11">
        <v>75.099997999999999</v>
      </c>
      <c r="G11">
        <v>6117313</v>
      </c>
      <c r="H11">
        <v>68.241928000000001</v>
      </c>
      <c r="J11">
        <f t="shared" si="0"/>
        <v>37.799999</v>
      </c>
      <c r="K11">
        <f t="shared" si="1"/>
        <v>37.799999</v>
      </c>
      <c r="L11">
        <f t="shared" si="2"/>
        <v>37.375</v>
      </c>
      <c r="M11">
        <f t="shared" si="3"/>
        <v>37.549999</v>
      </c>
      <c r="N11">
        <f t="shared" si="4"/>
        <v>12234626</v>
      </c>
      <c r="O11">
        <f t="shared" si="5"/>
        <v>34.120964000000001</v>
      </c>
    </row>
    <row r="12" spans="1:15">
      <c r="A12" t="s">
        <v>8</v>
      </c>
      <c r="B12" s="1">
        <v>43845</v>
      </c>
      <c r="C12">
        <v>75.25</v>
      </c>
      <c r="D12">
        <v>75.25</v>
      </c>
      <c r="E12">
        <v>74.150002000000001</v>
      </c>
      <c r="F12">
        <v>75</v>
      </c>
      <c r="G12">
        <v>5126656</v>
      </c>
      <c r="H12">
        <v>68.151061999999996</v>
      </c>
      <c r="J12">
        <f t="shared" si="0"/>
        <v>37.625</v>
      </c>
      <c r="K12">
        <f t="shared" si="1"/>
        <v>37.625</v>
      </c>
      <c r="L12">
        <f t="shared" si="2"/>
        <v>37.075001</v>
      </c>
      <c r="M12">
        <f t="shared" si="3"/>
        <v>37.5</v>
      </c>
      <c r="N12">
        <f t="shared" si="4"/>
        <v>10253312</v>
      </c>
      <c r="O12">
        <f t="shared" si="5"/>
        <v>34.075530999999998</v>
      </c>
    </row>
    <row r="13" spans="1:15">
      <c r="A13" t="s">
        <v>8</v>
      </c>
      <c r="B13" s="1">
        <v>43846</v>
      </c>
      <c r="C13">
        <v>75.150002000000001</v>
      </c>
      <c r="D13">
        <v>75.25</v>
      </c>
      <c r="E13">
        <v>74.349997999999999</v>
      </c>
      <c r="F13">
        <v>75</v>
      </c>
      <c r="G13">
        <v>11143197</v>
      </c>
      <c r="H13">
        <v>68.151061999999996</v>
      </c>
      <c r="J13">
        <f t="shared" si="0"/>
        <v>37.575001</v>
      </c>
      <c r="K13">
        <f t="shared" si="1"/>
        <v>37.625</v>
      </c>
      <c r="L13">
        <f t="shared" si="2"/>
        <v>37.174999</v>
      </c>
      <c r="M13">
        <f t="shared" si="3"/>
        <v>37.5</v>
      </c>
      <c r="N13">
        <f t="shared" si="4"/>
        <v>22286394</v>
      </c>
      <c r="O13">
        <f t="shared" si="5"/>
        <v>34.075530999999998</v>
      </c>
    </row>
    <row r="14" spans="1:15">
      <c r="A14" t="s">
        <v>8</v>
      </c>
      <c r="B14" s="1">
        <v>43847</v>
      </c>
      <c r="C14">
        <v>75.449996999999996</v>
      </c>
      <c r="D14">
        <v>75.699996999999996</v>
      </c>
      <c r="E14">
        <v>74.849997999999999</v>
      </c>
      <c r="F14">
        <v>75.300003000000004</v>
      </c>
      <c r="G14">
        <v>3601304</v>
      </c>
      <c r="H14">
        <v>68.423659999999998</v>
      </c>
      <c r="J14">
        <f t="shared" si="0"/>
        <v>37.724998499999998</v>
      </c>
      <c r="K14">
        <f t="shared" si="1"/>
        <v>37.849998499999998</v>
      </c>
      <c r="L14">
        <f t="shared" si="2"/>
        <v>37.424999</v>
      </c>
      <c r="M14">
        <f t="shared" si="3"/>
        <v>37.650001500000002</v>
      </c>
      <c r="N14">
        <f t="shared" si="4"/>
        <v>7202608</v>
      </c>
      <c r="O14">
        <f t="shared" si="5"/>
        <v>34.211829999999999</v>
      </c>
    </row>
    <row r="15" spans="1:15">
      <c r="A15" t="s">
        <v>8</v>
      </c>
      <c r="B15" s="1">
        <v>43850</v>
      </c>
      <c r="C15">
        <v>76</v>
      </c>
      <c r="D15">
        <v>76</v>
      </c>
      <c r="E15">
        <v>75.099997999999999</v>
      </c>
      <c r="F15">
        <v>75.300003000000004</v>
      </c>
      <c r="G15">
        <v>4426256</v>
      </c>
      <c r="H15">
        <v>68.423659999999998</v>
      </c>
      <c r="J15">
        <f t="shared" si="0"/>
        <v>38</v>
      </c>
      <c r="K15">
        <f t="shared" si="1"/>
        <v>38</v>
      </c>
      <c r="L15">
        <f t="shared" si="2"/>
        <v>37.549999</v>
      </c>
      <c r="M15">
        <f t="shared" si="3"/>
        <v>37.650001500000002</v>
      </c>
      <c r="N15">
        <f t="shared" si="4"/>
        <v>8852512</v>
      </c>
      <c r="O15">
        <f t="shared" si="5"/>
        <v>34.211829999999999</v>
      </c>
    </row>
    <row r="16" spans="1:15">
      <c r="A16" t="s">
        <v>8</v>
      </c>
      <c r="B16" s="1">
        <v>43851</v>
      </c>
      <c r="C16">
        <v>74.5</v>
      </c>
      <c r="D16">
        <v>75.300003000000004</v>
      </c>
      <c r="E16">
        <v>73.650002000000001</v>
      </c>
      <c r="F16">
        <v>74.199996999999996</v>
      </c>
      <c r="G16">
        <v>6259527</v>
      </c>
      <c r="H16">
        <v>67.424109999999999</v>
      </c>
      <c r="J16">
        <f t="shared" si="0"/>
        <v>37.25</v>
      </c>
      <c r="K16">
        <f t="shared" si="1"/>
        <v>37.650001500000002</v>
      </c>
      <c r="L16">
        <f t="shared" si="2"/>
        <v>36.825001</v>
      </c>
      <c r="M16">
        <f t="shared" si="3"/>
        <v>37.099998499999998</v>
      </c>
      <c r="N16">
        <f t="shared" si="4"/>
        <v>12519054</v>
      </c>
      <c r="O16">
        <f t="shared" si="5"/>
        <v>33.712054999999999</v>
      </c>
    </row>
    <row r="17" spans="1:15">
      <c r="A17" t="s">
        <v>8</v>
      </c>
      <c r="B17" s="1">
        <v>43852</v>
      </c>
      <c r="C17">
        <v>75.099997999999999</v>
      </c>
      <c r="D17">
        <v>75.199996999999996</v>
      </c>
      <c r="E17">
        <v>73.599997999999999</v>
      </c>
      <c r="F17">
        <v>74.550003000000004</v>
      </c>
      <c r="G17">
        <v>5551781</v>
      </c>
      <c r="H17">
        <v>67.742157000000006</v>
      </c>
      <c r="J17">
        <f t="shared" si="0"/>
        <v>37.549999</v>
      </c>
      <c r="K17">
        <f t="shared" si="1"/>
        <v>37.599998499999998</v>
      </c>
      <c r="L17">
        <f t="shared" si="2"/>
        <v>36.799999</v>
      </c>
      <c r="M17">
        <f t="shared" si="3"/>
        <v>37.275001500000002</v>
      </c>
      <c r="N17">
        <f t="shared" si="4"/>
        <v>11103562</v>
      </c>
      <c r="O17">
        <f t="shared" si="5"/>
        <v>33.871078500000003</v>
      </c>
    </row>
    <row r="18" spans="1:15">
      <c r="A18" t="s">
        <v>8</v>
      </c>
      <c r="B18" s="1">
        <v>43853</v>
      </c>
      <c r="C18">
        <v>74.349997999999999</v>
      </c>
      <c r="D18">
        <v>74.5</v>
      </c>
      <c r="E18">
        <v>73.650002000000001</v>
      </c>
      <c r="F18">
        <v>74.150002000000001</v>
      </c>
      <c r="G18">
        <v>4057309</v>
      </c>
      <c r="H18">
        <v>67.378676999999996</v>
      </c>
      <c r="J18">
        <f t="shared" si="0"/>
        <v>37.174999</v>
      </c>
      <c r="K18">
        <f t="shared" si="1"/>
        <v>37.25</v>
      </c>
      <c r="L18">
        <f t="shared" si="2"/>
        <v>36.825001</v>
      </c>
      <c r="M18">
        <f t="shared" si="3"/>
        <v>37.075001</v>
      </c>
      <c r="N18">
        <f t="shared" si="4"/>
        <v>8114618</v>
      </c>
      <c r="O18">
        <f t="shared" si="5"/>
        <v>33.689338499999998</v>
      </c>
    </row>
    <row r="19" spans="1:15">
      <c r="A19" t="s">
        <v>8</v>
      </c>
      <c r="B19" s="1">
        <v>43854</v>
      </c>
      <c r="C19">
        <v>74.599997999999999</v>
      </c>
      <c r="D19">
        <v>74.599997999999999</v>
      </c>
      <c r="E19">
        <v>73.949996999999996</v>
      </c>
      <c r="F19">
        <v>74.349997999999999</v>
      </c>
      <c r="G19">
        <v>1854541</v>
      </c>
      <c r="H19">
        <v>67.560410000000005</v>
      </c>
      <c r="J19">
        <f t="shared" si="0"/>
        <v>37.299999</v>
      </c>
      <c r="K19">
        <f t="shared" si="1"/>
        <v>37.299999</v>
      </c>
      <c r="L19">
        <f t="shared" si="2"/>
        <v>36.974998499999998</v>
      </c>
      <c r="M19">
        <f t="shared" si="3"/>
        <v>37.174999</v>
      </c>
      <c r="N19">
        <f t="shared" si="4"/>
        <v>3709082</v>
      </c>
      <c r="O19">
        <f t="shared" si="5"/>
        <v>33.780205000000002</v>
      </c>
    </row>
    <row r="20" spans="1:15">
      <c r="A20" t="s">
        <v>8</v>
      </c>
      <c r="B20" s="1">
        <v>43859</v>
      </c>
      <c r="C20">
        <v>72.199996999999996</v>
      </c>
      <c r="D20">
        <v>72.5</v>
      </c>
      <c r="E20">
        <v>71.599997999999999</v>
      </c>
      <c r="F20">
        <v>71.900002000000001</v>
      </c>
      <c r="G20">
        <v>7187376</v>
      </c>
      <c r="H20">
        <v>65.334145000000007</v>
      </c>
      <c r="J20">
        <f t="shared" si="0"/>
        <v>36.099998499999998</v>
      </c>
      <c r="K20">
        <f t="shared" si="1"/>
        <v>36.25</v>
      </c>
      <c r="L20">
        <f t="shared" si="2"/>
        <v>35.799999</v>
      </c>
      <c r="M20">
        <f t="shared" si="3"/>
        <v>35.950001</v>
      </c>
      <c r="N20">
        <f t="shared" si="4"/>
        <v>14374752</v>
      </c>
      <c r="O20">
        <f t="shared" si="5"/>
        <v>32.667072500000003</v>
      </c>
    </row>
    <row r="21" spans="1:15">
      <c r="A21" t="s">
        <v>8</v>
      </c>
      <c r="B21" s="1">
        <v>43860</v>
      </c>
      <c r="C21">
        <v>72</v>
      </c>
      <c r="D21">
        <v>72.199996999999996</v>
      </c>
      <c r="E21">
        <v>69.599997999999999</v>
      </c>
      <c r="F21">
        <v>69.900002000000001</v>
      </c>
      <c r="G21">
        <v>7286027</v>
      </c>
      <c r="H21">
        <v>63.516795999999999</v>
      </c>
      <c r="J21">
        <f t="shared" si="0"/>
        <v>36</v>
      </c>
      <c r="K21">
        <f t="shared" si="1"/>
        <v>36.099998499999998</v>
      </c>
      <c r="L21">
        <f t="shared" si="2"/>
        <v>34.799999</v>
      </c>
      <c r="M21">
        <f t="shared" si="3"/>
        <v>34.950001</v>
      </c>
      <c r="N21">
        <f t="shared" si="4"/>
        <v>14572054</v>
      </c>
      <c r="O21">
        <f t="shared" si="5"/>
        <v>31.758398</v>
      </c>
    </row>
    <row r="22" spans="1:15">
      <c r="A22" t="s">
        <v>8</v>
      </c>
      <c r="B22" s="1">
        <v>43861</v>
      </c>
      <c r="C22">
        <v>70.099997999999999</v>
      </c>
      <c r="D22">
        <v>70.5</v>
      </c>
      <c r="E22">
        <v>69.050003000000004</v>
      </c>
      <c r="F22">
        <v>69.300003000000004</v>
      </c>
      <c r="G22">
        <v>5833460</v>
      </c>
      <c r="H22">
        <v>62.971572999999999</v>
      </c>
      <c r="J22">
        <f t="shared" si="0"/>
        <v>35.049999</v>
      </c>
      <c r="K22">
        <f t="shared" si="1"/>
        <v>35.25</v>
      </c>
      <c r="L22">
        <f t="shared" si="2"/>
        <v>34.525001500000002</v>
      </c>
      <c r="M22">
        <f t="shared" si="3"/>
        <v>34.650001500000002</v>
      </c>
      <c r="N22">
        <f t="shared" si="4"/>
        <v>11666920</v>
      </c>
      <c r="O22">
        <f t="shared" si="5"/>
        <v>31.4857865</v>
      </c>
    </row>
    <row r="23" spans="1:15">
      <c r="A23" t="s">
        <v>8</v>
      </c>
      <c r="B23" s="1">
        <v>43864</v>
      </c>
      <c r="C23">
        <v>68.650002000000001</v>
      </c>
      <c r="D23">
        <v>69.900002000000001</v>
      </c>
      <c r="E23">
        <v>68.199996999999996</v>
      </c>
      <c r="F23">
        <v>68.449996999999996</v>
      </c>
      <c r="G23">
        <v>6240002</v>
      </c>
      <c r="H23">
        <v>62.199191999999996</v>
      </c>
      <c r="J23">
        <f t="shared" si="0"/>
        <v>34.325001</v>
      </c>
      <c r="K23">
        <f t="shared" si="1"/>
        <v>34.950001</v>
      </c>
      <c r="L23">
        <f t="shared" si="2"/>
        <v>34.099998499999998</v>
      </c>
      <c r="M23">
        <f t="shared" si="3"/>
        <v>34.224998499999998</v>
      </c>
      <c r="N23">
        <f t="shared" si="4"/>
        <v>12480004</v>
      </c>
      <c r="O23">
        <f t="shared" si="5"/>
        <v>31.099595999999998</v>
      </c>
    </row>
    <row r="24" spans="1:15">
      <c r="A24" t="s">
        <v>8</v>
      </c>
      <c r="B24" s="1">
        <v>43865</v>
      </c>
      <c r="C24">
        <v>68.849997999999999</v>
      </c>
      <c r="D24">
        <v>69.150002000000001</v>
      </c>
      <c r="E24">
        <v>68.5</v>
      </c>
      <c r="F24">
        <v>68.5</v>
      </c>
      <c r="G24">
        <v>5403104</v>
      </c>
      <c r="H24">
        <v>62.244636999999997</v>
      </c>
      <c r="J24">
        <f t="shared" si="0"/>
        <v>34.424999</v>
      </c>
      <c r="K24">
        <f t="shared" si="1"/>
        <v>34.575001</v>
      </c>
      <c r="L24">
        <f t="shared" si="2"/>
        <v>34.25</v>
      </c>
      <c r="M24">
        <f t="shared" si="3"/>
        <v>34.25</v>
      </c>
      <c r="N24">
        <f t="shared" si="4"/>
        <v>10806208</v>
      </c>
      <c r="O24">
        <f t="shared" si="5"/>
        <v>31.122318499999999</v>
      </c>
    </row>
    <row r="25" spans="1:15">
      <c r="A25" t="s">
        <v>8</v>
      </c>
      <c r="B25" s="1">
        <v>43866</v>
      </c>
      <c r="C25">
        <v>69.300003000000004</v>
      </c>
      <c r="D25">
        <v>69.300003000000004</v>
      </c>
      <c r="E25">
        <v>68.199996999999996</v>
      </c>
      <c r="F25">
        <v>68.75</v>
      </c>
      <c r="G25">
        <v>4596057</v>
      </c>
      <c r="H25">
        <v>62.471809</v>
      </c>
      <c r="J25">
        <f t="shared" si="0"/>
        <v>34.650001500000002</v>
      </c>
      <c r="K25">
        <f t="shared" si="1"/>
        <v>34.650001500000002</v>
      </c>
      <c r="L25">
        <f t="shared" si="2"/>
        <v>34.099998499999998</v>
      </c>
      <c r="M25">
        <f t="shared" si="3"/>
        <v>34.375</v>
      </c>
      <c r="N25">
        <f t="shared" si="4"/>
        <v>9192114</v>
      </c>
      <c r="O25">
        <f t="shared" si="5"/>
        <v>31.2359045</v>
      </c>
    </row>
    <row r="26" spans="1:15">
      <c r="A26" t="s">
        <v>8</v>
      </c>
      <c r="B26" s="1">
        <v>43867</v>
      </c>
      <c r="C26">
        <v>69</v>
      </c>
      <c r="D26">
        <v>70.5</v>
      </c>
      <c r="E26">
        <v>69</v>
      </c>
      <c r="F26">
        <v>70.25</v>
      </c>
      <c r="G26">
        <v>6292835</v>
      </c>
      <c r="H26">
        <v>63.834820000000001</v>
      </c>
      <c r="J26">
        <f t="shared" si="0"/>
        <v>34.5</v>
      </c>
      <c r="K26">
        <f t="shared" si="1"/>
        <v>35.25</v>
      </c>
      <c r="L26">
        <f t="shared" si="2"/>
        <v>34.5</v>
      </c>
      <c r="M26">
        <f t="shared" si="3"/>
        <v>35.125</v>
      </c>
      <c r="N26">
        <f t="shared" si="4"/>
        <v>12585670</v>
      </c>
      <c r="O26">
        <f t="shared" si="5"/>
        <v>31.91741</v>
      </c>
    </row>
    <row r="27" spans="1:15">
      <c r="A27" t="s">
        <v>8</v>
      </c>
      <c r="B27" s="1">
        <v>43868</v>
      </c>
      <c r="C27">
        <v>70.25</v>
      </c>
      <c r="D27">
        <v>70.599997999999999</v>
      </c>
      <c r="E27">
        <v>70</v>
      </c>
      <c r="F27">
        <v>70.300003000000004</v>
      </c>
      <c r="G27">
        <v>5258996</v>
      </c>
      <c r="H27">
        <v>63.880263999999997</v>
      </c>
      <c r="J27">
        <f t="shared" si="0"/>
        <v>35.125</v>
      </c>
      <c r="K27">
        <f t="shared" si="1"/>
        <v>35.299999</v>
      </c>
      <c r="L27">
        <f t="shared" si="2"/>
        <v>35</v>
      </c>
      <c r="M27">
        <f t="shared" si="3"/>
        <v>35.150001500000002</v>
      </c>
      <c r="N27">
        <f t="shared" si="4"/>
        <v>10517992</v>
      </c>
      <c r="O27">
        <f t="shared" si="5"/>
        <v>31.940131999999998</v>
      </c>
    </row>
    <row r="28" spans="1:15">
      <c r="A28" t="s">
        <v>8</v>
      </c>
      <c r="B28" s="1">
        <v>43871</v>
      </c>
      <c r="C28">
        <v>69.5</v>
      </c>
      <c r="D28">
        <v>70.5</v>
      </c>
      <c r="E28">
        <v>69.5</v>
      </c>
      <c r="F28">
        <v>69.949996999999996</v>
      </c>
      <c r="G28">
        <v>3401742</v>
      </c>
      <c r="H28">
        <v>63.562218000000001</v>
      </c>
      <c r="J28">
        <f t="shared" si="0"/>
        <v>34.75</v>
      </c>
      <c r="K28">
        <f t="shared" si="1"/>
        <v>35.25</v>
      </c>
      <c r="L28">
        <f t="shared" si="2"/>
        <v>34.75</v>
      </c>
      <c r="M28">
        <f t="shared" si="3"/>
        <v>34.974998499999998</v>
      </c>
      <c r="N28">
        <f t="shared" si="4"/>
        <v>6803484</v>
      </c>
      <c r="O28">
        <f t="shared" si="5"/>
        <v>31.781109000000001</v>
      </c>
    </row>
    <row r="29" spans="1:15">
      <c r="A29" t="s">
        <v>8</v>
      </c>
      <c r="B29" s="1">
        <v>43872</v>
      </c>
      <c r="C29">
        <v>69.699996999999996</v>
      </c>
      <c r="D29">
        <v>70.800003000000004</v>
      </c>
      <c r="E29">
        <v>69.699996999999996</v>
      </c>
      <c r="F29">
        <v>70.199996999999996</v>
      </c>
      <c r="G29">
        <v>3235246</v>
      </c>
      <c r="H29">
        <v>63.789383000000001</v>
      </c>
      <c r="J29">
        <f t="shared" si="0"/>
        <v>34.849998499999998</v>
      </c>
      <c r="K29">
        <f t="shared" si="1"/>
        <v>35.400001500000002</v>
      </c>
      <c r="L29">
        <f t="shared" si="2"/>
        <v>34.849998499999998</v>
      </c>
      <c r="M29">
        <f t="shared" si="3"/>
        <v>35.099998499999998</v>
      </c>
      <c r="N29">
        <f t="shared" si="4"/>
        <v>6470492</v>
      </c>
      <c r="O29">
        <f t="shared" si="5"/>
        <v>31.8946915</v>
      </c>
    </row>
    <row r="30" spans="1:15">
      <c r="A30" t="s">
        <v>8</v>
      </c>
      <c r="B30" s="1">
        <v>43873</v>
      </c>
      <c r="C30">
        <v>70.900002000000001</v>
      </c>
      <c r="D30">
        <v>71.050003000000004</v>
      </c>
      <c r="E30">
        <v>69.849997999999999</v>
      </c>
      <c r="F30">
        <v>70.800003000000004</v>
      </c>
      <c r="G30">
        <v>5000457</v>
      </c>
      <c r="H30">
        <v>64.334602000000004</v>
      </c>
      <c r="J30">
        <f t="shared" si="0"/>
        <v>35.450001</v>
      </c>
      <c r="K30">
        <f t="shared" si="1"/>
        <v>35.525001500000002</v>
      </c>
      <c r="L30">
        <f t="shared" si="2"/>
        <v>34.924999</v>
      </c>
      <c r="M30">
        <f t="shared" si="3"/>
        <v>35.400001500000002</v>
      </c>
      <c r="N30">
        <f t="shared" si="4"/>
        <v>10000914</v>
      </c>
      <c r="O30">
        <f t="shared" si="5"/>
        <v>32.167301000000002</v>
      </c>
    </row>
    <row r="31" spans="1:15">
      <c r="A31" t="s">
        <v>8</v>
      </c>
      <c r="B31" s="1">
        <v>43874</v>
      </c>
      <c r="C31">
        <v>71</v>
      </c>
      <c r="D31">
        <v>71.5</v>
      </c>
      <c r="E31">
        <v>70.300003000000004</v>
      </c>
      <c r="F31">
        <v>70.5</v>
      </c>
      <c r="G31">
        <v>3355267</v>
      </c>
      <c r="H31">
        <v>64.061995999999994</v>
      </c>
      <c r="J31">
        <f t="shared" si="0"/>
        <v>35.5</v>
      </c>
      <c r="K31">
        <f t="shared" si="1"/>
        <v>35.75</v>
      </c>
      <c r="L31">
        <f t="shared" si="2"/>
        <v>35.150001500000002</v>
      </c>
      <c r="M31">
        <f t="shared" si="3"/>
        <v>35.25</v>
      </c>
      <c r="N31">
        <f t="shared" si="4"/>
        <v>6710534</v>
      </c>
      <c r="O31">
        <f t="shared" si="5"/>
        <v>32.030997999999997</v>
      </c>
    </row>
    <row r="32" spans="1:15">
      <c r="A32" t="s">
        <v>8</v>
      </c>
      <c r="B32" s="1">
        <v>43875</v>
      </c>
      <c r="C32">
        <v>70.550003000000004</v>
      </c>
      <c r="D32">
        <v>71.099997999999999</v>
      </c>
      <c r="E32">
        <v>70.300003000000004</v>
      </c>
      <c r="F32">
        <v>70.849997999999999</v>
      </c>
      <c r="G32">
        <v>2793060</v>
      </c>
      <c r="H32">
        <v>64.380027999999996</v>
      </c>
      <c r="J32">
        <f t="shared" si="0"/>
        <v>35.275001500000002</v>
      </c>
      <c r="K32">
        <f t="shared" si="1"/>
        <v>35.549999</v>
      </c>
      <c r="L32">
        <f t="shared" si="2"/>
        <v>35.150001500000002</v>
      </c>
      <c r="M32">
        <f t="shared" si="3"/>
        <v>35.424999</v>
      </c>
      <c r="N32">
        <f t="shared" si="4"/>
        <v>5586120</v>
      </c>
      <c r="O32">
        <f t="shared" si="5"/>
        <v>32.190013999999998</v>
      </c>
    </row>
    <row r="33" spans="1:15">
      <c r="A33" t="s">
        <v>8</v>
      </c>
      <c r="B33" s="1">
        <v>43878</v>
      </c>
      <c r="C33">
        <v>71.400002000000001</v>
      </c>
      <c r="D33">
        <v>71.849997999999999</v>
      </c>
      <c r="E33">
        <v>70.599997999999999</v>
      </c>
      <c r="F33">
        <v>71.400002000000001</v>
      </c>
      <c r="G33">
        <v>2667249</v>
      </c>
      <c r="H33">
        <v>64.879807</v>
      </c>
      <c r="J33">
        <f t="shared" si="0"/>
        <v>35.700001</v>
      </c>
      <c r="K33">
        <f t="shared" si="1"/>
        <v>35.924999</v>
      </c>
      <c r="L33">
        <f t="shared" si="2"/>
        <v>35.299999</v>
      </c>
      <c r="M33">
        <f t="shared" si="3"/>
        <v>35.700001</v>
      </c>
      <c r="N33">
        <f t="shared" si="4"/>
        <v>5334498</v>
      </c>
      <c r="O33">
        <f t="shared" si="5"/>
        <v>32.4399035</v>
      </c>
    </row>
    <row r="34" spans="1:15">
      <c r="A34" t="s">
        <v>8</v>
      </c>
      <c r="B34" s="1">
        <v>43879</v>
      </c>
      <c r="C34">
        <v>70.5</v>
      </c>
      <c r="D34">
        <v>70.900002000000001</v>
      </c>
      <c r="E34">
        <v>70.199996999999996</v>
      </c>
      <c r="F34">
        <v>70.300003000000004</v>
      </c>
      <c r="G34">
        <v>2087473</v>
      </c>
      <c r="H34">
        <v>63.880263999999997</v>
      </c>
      <c r="J34">
        <f t="shared" si="0"/>
        <v>35.25</v>
      </c>
      <c r="K34">
        <f t="shared" si="1"/>
        <v>35.450001</v>
      </c>
      <c r="L34">
        <f t="shared" si="2"/>
        <v>35.099998499999998</v>
      </c>
      <c r="M34">
        <f t="shared" si="3"/>
        <v>35.150001500000002</v>
      </c>
      <c r="N34">
        <f t="shared" si="4"/>
        <v>4174946</v>
      </c>
      <c r="O34">
        <f t="shared" si="5"/>
        <v>31.940131999999998</v>
      </c>
    </row>
    <row r="35" spans="1:15">
      <c r="A35" t="s">
        <v>8</v>
      </c>
      <c r="B35" s="1">
        <v>43880</v>
      </c>
      <c r="C35">
        <v>70.050003000000004</v>
      </c>
      <c r="D35">
        <v>70.150002000000001</v>
      </c>
      <c r="E35">
        <v>69.599997999999999</v>
      </c>
      <c r="F35">
        <v>70.050003000000004</v>
      </c>
      <c r="G35">
        <v>4076532</v>
      </c>
      <c r="H35">
        <v>63.653087999999997</v>
      </c>
      <c r="J35">
        <f t="shared" si="0"/>
        <v>35.025001500000002</v>
      </c>
      <c r="K35">
        <f t="shared" si="1"/>
        <v>35.075001</v>
      </c>
      <c r="L35">
        <f t="shared" si="2"/>
        <v>34.799999</v>
      </c>
      <c r="M35">
        <f t="shared" si="3"/>
        <v>35.025001500000002</v>
      </c>
      <c r="N35">
        <f t="shared" si="4"/>
        <v>8153064</v>
      </c>
      <c r="O35">
        <f t="shared" si="5"/>
        <v>31.826543999999998</v>
      </c>
    </row>
    <row r="36" spans="1:15">
      <c r="A36" t="s">
        <v>8</v>
      </c>
      <c r="B36" s="1">
        <v>43881</v>
      </c>
      <c r="C36">
        <v>70.800003000000004</v>
      </c>
      <c r="D36">
        <v>70.800003000000004</v>
      </c>
      <c r="E36">
        <v>69.599997999999999</v>
      </c>
      <c r="F36">
        <v>69.949996999999996</v>
      </c>
      <c r="G36">
        <v>2293526</v>
      </c>
      <c r="H36">
        <v>63.562218000000001</v>
      </c>
      <c r="J36">
        <f t="shared" si="0"/>
        <v>35.400001500000002</v>
      </c>
      <c r="K36">
        <f t="shared" si="1"/>
        <v>35.400001500000002</v>
      </c>
      <c r="L36">
        <f t="shared" si="2"/>
        <v>34.799999</v>
      </c>
      <c r="M36">
        <f t="shared" si="3"/>
        <v>34.974998499999998</v>
      </c>
      <c r="N36">
        <f t="shared" si="4"/>
        <v>4587052</v>
      </c>
      <c r="O36">
        <f t="shared" si="5"/>
        <v>31.781109000000001</v>
      </c>
    </row>
    <row r="37" spans="1:15">
      <c r="A37" t="s">
        <v>8</v>
      </c>
      <c r="B37" s="1">
        <v>43882</v>
      </c>
      <c r="C37">
        <v>70</v>
      </c>
      <c r="D37">
        <v>70</v>
      </c>
      <c r="E37">
        <v>69.199996999999996</v>
      </c>
      <c r="F37">
        <v>69.400002000000001</v>
      </c>
      <c r="G37">
        <v>3245677</v>
      </c>
      <c r="H37">
        <v>63.062446999999999</v>
      </c>
      <c r="J37">
        <f t="shared" si="0"/>
        <v>35</v>
      </c>
      <c r="K37">
        <f t="shared" si="1"/>
        <v>35</v>
      </c>
      <c r="L37">
        <f t="shared" si="2"/>
        <v>34.599998499999998</v>
      </c>
      <c r="M37">
        <f t="shared" si="3"/>
        <v>34.700001</v>
      </c>
      <c r="N37">
        <f t="shared" si="4"/>
        <v>6491354</v>
      </c>
      <c r="O37">
        <f t="shared" si="5"/>
        <v>31.531223499999999</v>
      </c>
    </row>
    <row r="38" spans="1:15">
      <c r="A38" t="s">
        <v>8</v>
      </c>
      <c r="B38" s="1">
        <v>43885</v>
      </c>
      <c r="C38">
        <v>69.099997999999999</v>
      </c>
      <c r="D38">
        <v>69.300003000000004</v>
      </c>
      <c r="E38">
        <v>68.75</v>
      </c>
      <c r="F38">
        <v>68.75</v>
      </c>
      <c r="G38">
        <v>3727285</v>
      </c>
      <c r="H38">
        <v>62.471809</v>
      </c>
      <c r="J38">
        <f t="shared" si="0"/>
        <v>34.549999</v>
      </c>
      <c r="K38">
        <f t="shared" si="1"/>
        <v>34.650001500000002</v>
      </c>
      <c r="L38">
        <f t="shared" si="2"/>
        <v>34.375</v>
      </c>
      <c r="M38">
        <f t="shared" si="3"/>
        <v>34.375</v>
      </c>
      <c r="N38">
        <f t="shared" si="4"/>
        <v>7454570</v>
      </c>
      <c r="O38">
        <f t="shared" si="5"/>
        <v>31.2359045</v>
      </c>
    </row>
    <row r="39" spans="1:15">
      <c r="A39" t="s">
        <v>8</v>
      </c>
      <c r="B39" s="1">
        <v>43886</v>
      </c>
      <c r="C39">
        <v>68.400002000000001</v>
      </c>
      <c r="D39">
        <v>68.75</v>
      </c>
      <c r="E39">
        <v>68.099997999999999</v>
      </c>
      <c r="F39">
        <v>68.449996999999996</v>
      </c>
      <c r="G39">
        <v>3732077</v>
      </c>
      <c r="H39">
        <v>62.199191999999996</v>
      </c>
      <c r="J39">
        <f t="shared" si="0"/>
        <v>34.200001</v>
      </c>
      <c r="K39">
        <f t="shared" si="1"/>
        <v>34.375</v>
      </c>
      <c r="L39">
        <f t="shared" si="2"/>
        <v>34.049999</v>
      </c>
      <c r="M39">
        <f t="shared" si="3"/>
        <v>34.224998499999998</v>
      </c>
      <c r="N39">
        <f t="shared" si="4"/>
        <v>7464154</v>
      </c>
      <c r="O39">
        <f t="shared" si="5"/>
        <v>31.099595999999998</v>
      </c>
    </row>
    <row r="40" spans="1:15">
      <c r="A40" t="s">
        <v>8</v>
      </c>
      <c r="B40" s="1">
        <v>43887</v>
      </c>
      <c r="C40">
        <v>68</v>
      </c>
      <c r="D40">
        <v>68.5</v>
      </c>
      <c r="E40">
        <v>67.599997999999999</v>
      </c>
      <c r="F40">
        <v>68.300003000000004</v>
      </c>
      <c r="G40">
        <v>4077821</v>
      </c>
      <c r="H40">
        <v>62.062897</v>
      </c>
      <c r="J40">
        <f t="shared" si="0"/>
        <v>34</v>
      </c>
      <c r="K40">
        <f t="shared" si="1"/>
        <v>34.25</v>
      </c>
      <c r="L40">
        <f t="shared" si="2"/>
        <v>33.799999</v>
      </c>
      <c r="M40">
        <f t="shared" si="3"/>
        <v>34.150001500000002</v>
      </c>
      <c r="N40">
        <f t="shared" si="4"/>
        <v>8155642</v>
      </c>
      <c r="O40">
        <f t="shared" si="5"/>
        <v>31.0314485</v>
      </c>
    </row>
    <row r="41" spans="1:15">
      <c r="A41" t="s">
        <v>8</v>
      </c>
      <c r="B41" s="1">
        <v>43888</v>
      </c>
      <c r="C41">
        <v>67.650002000000001</v>
      </c>
      <c r="D41">
        <v>69.300003000000004</v>
      </c>
      <c r="E41">
        <v>67.650002000000001</v>
      </c>
      <c r="F41">
        <v>68.800003000000004</v>
      </c>
      <c r="G41">
        <v>4910456</v>
      </c>
      <c r="H41">
        <v>62.517238999999996</v>
      </c>
      <c r="J41">
        <f t="shared" si="0"/>
        <v>33.825001</v>
      </c>
      <c r="K41">
        <f t="shared" si="1"/>
        <v>34.650001500000002</v>
      </c>
      <c r="L41">
        <f t="shared" si="2"/>
        <v>33.825001</v>
      </c>
      <c r="M41">
        <f t="shared" si="3"/>
        <v>34.400001500000002</v>
      </c>
      <c r="N41">
        <f t="shared" si="4"/>
        <v>9820912</v>
      </c>
      <c r="O41">
        <f t="shared" si="5"/>
        <v>31.258619499999998</v>
      </c>
    </row>
    <row r="42" spans="1:15">
      <c r="A42" t="s">
        <v>8</v>
      </c>
      <c r="B42" s="1">
        <v>43889</v>
      </c>
      <c r="C42">
        <v>67.5</v>
      </c>
      <c r="D42">
        <v>67.949996999999996</v>
      </c>
      <c r="E42">
        <v>67.099997999999999</v>
      </c>
      <c r="F42">
        <v>67.849997999999999</v>
      </c>
      <c r="G42">
        <v>7898920</v>
      </c>
      <c r="H42">
        <v>61.653987999999998</v>
      </c>
      <c r="J42">
        <f t="shared" si="0"/>
        <v>33.75</v>
      </c>
      <c r="K42">
        <f t="shared" si="1"/>
        <v>33.974998499999998</v>
      </c>
      <c r="L42">
        <f t="shared" si="2"/>
        <v>33.549999</v>
      </c>
      <c r="M42">
        <f t="shared" si="3"/>
        <v>33.924999</v>
      </c>
      <c r="N42">
        <f t="shared" si="4"/>
        <v>15797840</v>
      </c>
      <c r="O42">
        <f t="shared" si="5"/>
        <v>30.826993999999999</v>
      </c>
    </row>
    <row r="43" spans="1:15">
      <c r="A43" t="s">
        <v>8</v>
      </c>
      <c r="B43" s="1">
        <v>43892</v>
      </c>
      <c r="C43">
        <v>67</v>
      </c>
      <c r="D43">
        <v>67.75</v>
      </c>
      <c r="E43">
        <v>66.699996999999996</v>
      </c>
      <c r="F43">
        <v>66.800003000000004</v>
      </c>
      <c r="G43">
        <v>6143809</v>
      </c>
      <c r="H43">
        <v>60.699874999999999</v>
      </c>
      <c r="J43">
        <f t="shared" si="0"/>
        <v>33.5</v>
      </c>
      <c r="K43">
        <f t="shared" si="1"/>
        <v>33.875</v>
      </c>
      <c r="L43">
        <f t="shared" si="2"/>
        <v>33.349998499999998</v>
      </c>
      <c r="M43">
        <f t="shared" si="3"/>
        <v>33.400001500000002</v>
      </c>
      <c r="N43">
        <f t="shared" si="4"/>
        <v>12287618</v>
      </c>
      <c r="O43">
        <f t="shared" si="5"/>
        <v>30.349937499999999</v>
      </c>
    </row>
    <row r="44" spans="1:15">
      <c r="A44" t="s">
        <v>8</v>
      </c>
      <c r="B44" s="1">
        <v>43893</v>
      </c>
      <c r="C44">
        <v>67.050003000000004</v>
      </c>
      <c r="D44">
        <v>67.599997999999999</v>
      </c>
      <c r="E44">
        <v>66.800003000000004</v>
      </c>
      <c r="F44">
        <v>66.900002000000001</v>
      </c>
      <c r="G44">
        <v>4279217</v>
      </c>
      <c r="H44">
        <v>60.790740999999997</v>
      </c>
      <c r="J44">
        <f t="shared" si="0"/>
        <v>33.525001500000002</v>
      </c>
      <c r="K44">
        <f t="shared" si="1"/>
        <v>33.799999</v>
      </c>
      <c r="L44">
        <f t="shared" si="2"/>
        <v>33.400001500000002</v>
      </c>
      <c r="M44">
        <f t="shared" si="3"/>
        <v>33.450001</v>
      </c>
      <c r="N44">
        <f t="shared" si="4"/>
        <v>8558434</v>
      </c>
      <c r="O44">
        <f t="shared" si="5"/>
        <v>30.395370499999999</v>
      </c>
    </row>
    <row r="45" spans="1:15">
      <c r="A45" t="s">
        <v>8</v>
      </c>
      <c r="B45" s="1">
        <v>43894</v>
      </c>
      <c r="C45">
        <v>67</v>
      </c>
      <c r="D45">
        <v>67.650002000000001</v>
      </c>
      <c r="E45">
        <v>66.550003000000004</v>
      </c>
      <c r="F45">
        <v>67.349997999999999</v>
      </c>
      <c r="G45">
        <v>4622504</v>
      </c>
      <c r="H45">
        <v>61.199646000000001</v>
      </c>
      <c r="J45">
        <f t="shared" si="0"/>
        <v>33.5</v>
      </c>
      <c r="K45">
        <f t="shared" si="1"/>
        <v>33.825001</v>
      </c>
      <c r="L45">
        <f t="shared" si="2"/>
        <v>33.275001500000002</v>
      </c>
      <c r="M45">
        <f t="shared" si="3"/>
        <v>33.674999</v>
      </c>
      <c r="N45">
        <f t="shared" si="4"/>
        <v>9245008</v>
      </c>
      <c r="O45">
        <f t="shared" si="5"/>
        <v>30.599823000000001</v>
      </c>
    </row>
    <row r="46" spans="1:15">
      <c r="A46" t="s">
        <v>8</v>
      </c>
      <c r="B46" s="1">
        <v>43895</v>
      </c>
      <c r="C46">
        <v>66.75</v>
      </c>
      <c r="D46">
        <v>67.900002000000001</v>
      </c>
      <c r="E46">
        <v>66.75</v>
      </c>
      <c r="F46">
        <v>67.800003000000004</v>
      </c>
      <c r="G46">
        <v>6298157</v>
      </c>
      <c r="H46">
        <v>61.608559</v>
      </c>
      <c r="J46">
        <f t="shared" si="0"/>
        <v>33.375</v>
      </c>
      <c r="K46">
        <f t="shared" si="1"/>
        <v>33.950001</v>
      </c>
      <c r="L46">
        <f t="shared" si="2"/>
        <v>33.375</v>
      </c>
      <c r="M46">
        <f t="shared" si="3"/>
        <v>33.900001500000002</v>
      </c>
      <c r="N46">
        <f t="shared" si="4"/>
        <v>12596314</v>
      </c>
      <c r="O46">
        <f t="shared" si="5"/>
        <v>30.8042795</v>
      </c>
    </row>
    <row r="47" spans="1:15">
      <c r="A47" t="s">
        <v>8</v>
      </c>
      <c r="B47" s="1">
        <v>43896</v>
      </c>
      <c r="C47">
        <v>67.099997999999999</v>
      </c>
      <c r="D47">
        <v>67.550003000000004</v>
      </c>
      <c r="E47">
        <v>66.25</v>
      </c>
      <c r="F47">
        <v>66.599997999999999</v>
      </c>
      <c r="G47">
        <v>7977260</v>
      </c>
      <c r="H47">
        <v>60.518135000000001</v>
      </c>
      <c r="J47">
        <f t="shared" si="0"/>
        <v>33.549999</v>
      </c>
      <c r="K47">
        <f t="shared" si="1"/>
        <v>33.775001500000002</v>
      </c>
      <c r="L47">
        <f t="shared" si="2"/>
        <v>33.125</v>
      </c>
      <c r="M47">
        <f t="shared" si="3"/>
        <v>33.299999</v>
      </c>
      <c r="N47">
        <f t="shared" si="4"/>
        <v>15954520</v>
      </c>
      <c r="O47">
        <f t="shared" si="5"/>
        <v>30.2590675</v>
      </c>
    </row>
    <row r="48" spans="1:15">
      <c r="A48" t="s">
        <v>8</v>
      </c>
      <c r="B48" s="1">
        <v>43899</v>
      </c>
      <c r="C48">
        <v>64.900002000000001</v>
      </c>
      <c r="D48">
        <v>65</v>
      </c>
      <c r="E48">
        <v>63.549999</v>
      </c>
      <c r="F48">
        <v>64</v>
      </c>
      <c r="G48">
        <v>10854418</v>
      </c>
      <c r="H48">
        <v>58.155571000000002</v>
      </c>
      <c r="J48">
        <f t="shared" si="0"/>
        <v>32.450001</v>
      </c>
      <c r="K48">
        <f t="shared" si="1"/>
        <v>32.5</v>
      </c>
      <c r="L48">
        <f t="shared" si="2"/>
        <v>31.7749995</v>
      </c>
      <c r="M48">
        <f t="shared" si="3"/>
        <v>32</v>
      </c>
      <c r="N48">
        <f t="shared" si="4"/>
        <v>21708836</v>
      </c>
      <c r="O48">
        <f t="shared" si="5"/>
        <v>29.077785500000001</v>
      </c>
    </row>
    <row r="49" spans="1:15">
      <c r="A49" t="s">
        <v>8</v>
      </c>
      <c r="B49" s="1">
        <v>43900</v>
      </c>
      <c r="C49">
        <v>64</v>
      </c>
      <c r="D49">
        <v>64</v>
      </c>
      <c r="E49">
        <v>64</v>
      </c>
      <c r="F49">
        <v>64</v>
      </c>
      <c r="G49">
        <v>0</v>
      </c>
      <c r="H49">
        <v>58.155571000000002</v>
      </c>
      <c r="J49">
        <f t="shared" si="0"/>
        <v>32</v>
      </c>
      <c r="K49">
        <f t="shared" si="1"/>
        <v>32</v>
      </c>
      <c r="L49">
        <f t="shared" si="2"/>
        <v>32</v>
      </c>
      <c r="M49">
        <f t="shared" si="3"/>
        <v>32</v>
      </c>
      <c r="N49">
        <f t="shared" si="4"/>
        <v>0</v>
      </c>
      <c r="O49">
        <f t="shared" si="5"/>
        <v>29.077785500000001</v>
      </c>
    </row>
    <row r="50" spans="1:15">
      <c r="A50" t="s">
        <v>8</v>
      </c>
      <c r="B50" s="1">
        <v>43901</v>
      </c>
      <c r="C50">
        <v>63.299999</v>
      </c>
      <c r="D50">
        <v>63.700001</v>
      </c>
      <c r="E50">
        <v>61.650002000000001</v>
      </c>
      <c r="F50">
        <v>61.75</v>
      </c>
      <c r="G50">
        <v>17835104</v>
      </c>
      <c r="H50">
        <v>56.111033999999997</v>
      </c>
      <c r="J50">
        <f t="shared" si="0"/>
        <v>31.6499995</v>
      </c>
      <c r="K50">
        <f t="shared" si="1"/>
        <v>31.8500005</v>
      </c>
      <c r="L50">
        <f t="shared" si="2"/>
        <v>30.825001</v>
      </c>
      <c r="M50">
        <f t="shared" si="3"/>
        <v>30.875</v>
      </c>
      <c r="N50">
        <f t="shared" si="4"/>
        <v>35670208</v>
      </c>
      <c r="O50">
        <f t="shared" si="5"/>
        <v>28.055516999999998</v>
      </c>
    </row>
    <row r="51" spans="1:15">
      <c r="A51" t="s">
        <v>8</v>
      </c>
      <c r="B51" s="1">
        <v>43902</v>
      </c>
      <c r="C51">
        <v>60</v>
      </c>
      <c r="D51">
        <v>60.599997999999999</v>
      </c>
      <c r="E51">
        <v>58.5</v>
      </c>
      <c r="F51">
        <v>58.549999</v>
      </c>
      <c r="G51">
        <v>14052055</v>
      </c>
      <c r="H51">
        <v>53.203259000000003</v>
      </c>
      <c r="J51">
        <f t="shared" si="0"/>
        <v>30</v>
      </c>
      <c r="K51">
        <f t="shared" si="1"/>
        <v>30.299999</v>
      </c>
      <c r="L51">
        <f t="shared" si="2"/>
        <v>29.25</v>
      </c>
      <c r="M51">
        <f t="shared" si="3"/>
        <v>29.2749995</v>
      </c>
      <c r="N51">
        <f t="shared" si="4"/>
        <v>28104110</v>
      </c>
      <c r="O51">
        <f t="shared" si="5"/>
        <v>26.601629500000001</v>
      </c>
    </row>
    <row r="52" spans="1:15">
      <c r="A52" t="s">
        <v>8</v>
      </c>
      <c r="B52" s="1">
        <v>43903</v>
      </c>
      <c r="C52">
        <v>55.299999</v>
      </c>
      <c r="D52">
        <v>56.349997999999999</v>
      </c>
      <c r="E52">
        <v>53.549999</v>
      </c>
      <c r="F52">
        <v>55.450001</v>
      </c>
      <c r="G52">
        <v>29408740</v>
      </c>
      <c r="H52">
        <v>50.386353</v>
      </c>
      <c r="J52">
        <f t="shared" si="0"/>
        <v>27.6499995</v>
      </c>
      <c r="K52">
        <f t="shared" si="1"/>
        <v>28.174999</v>
      </c>
      <c r="L52">
        <f t="shared" si="2"/>
        <v>26.7749995</v>
      </c>
      <c r="M52">
        <f t="shared" si="3"/>
        <v>27.7250005</v>
      </c>
      <c r="N52">
        <f t="shared" si="4"/>
        <v>58817480</v>
      </c>
      <c r="O52">
        <f t="shared" si="5"/>
        <v>25.1931765</v>
      </c>
    </row>
    <row r="53" spans="1:15">
      <c r="A53" t="s">
        <v>8</v>
      </c>
      <c r="B53" s="1">
        <v>43906</v>
      </c>
      <c r="C53">
        <v>51.299999</v>
      </c>
      <c r="D53">
        <v>54.400002000000001</v>
      </c>
      <c r="E53">
        <v>51.299999</v>
      </c>
      <c r="F53">
        <v>53.049999</v>
      </c>
      <c r="G53">
        <v>16043730</v>
      </c>
      <c r="H53">
        <v>48.205513000000003</v>
      </c>
      <c r="J53">
        <f t="shared" si="0"/>
        <v>25.6499995</v>
      </c>
      <c r="K53">
        <f t="shared" si="1"/>
        <v>27.200001</v>
      </c>
      <c r="L53">
        <f t="shared" si="2"/>
        <v>25.6499995</v>
      </c>
      <c r="M53">
        <f t="shared" si="3"/>
        <v>26.5249995</v>
      </c>
      <c r="N53">
        <f t="shared" si="4"/>
        <v>32087460</v>
      </c>
      <c r="O53">
        <f t="shared" si="5"/>
        <v>24.102756500000002</v>
      </c>
    </row>
    <row r="54" spans="1:15">
      <c r="A54" t="s">
        <v>8</v>
      </c>
      <c r="B54" s="1">
        <v>43907</v>
      </c>
      <c r="C54">
        <v>53.099997999999999</v>
      </c>
      <c r="D54">
        <v>53.099997999999999</v>
      </c>
      <c r="E54">
        <v>53.099997999999999</v>
      </c>
      <c r="F54">
        <v>53.099997999999999</v>
      </c>
      <c r="G54">
        <v>0</v>
      </c>
      <c r="H54">
        <v>48.250945999999999</v>
      </c>
      <c r="J54">
        <f t="shared" si="0"/>
        <v>26.549999</v>
      </c>
      <c r="K54">
        <f t="shared" si="1"/>
        <v>26.549999</v>
      </c>
      <c r="L54">
        <f t="shared" si="2"/>
        <v>26.549999</v>
      </c>
      <c r="M54">
        <f t="shared" si="3"/>
        <v>26.549999</v>
      </c>
      <c r="N54">
        <f t="shared" si="4"/>
        <v>0</v>
      </c>
      <c r="O54">
        <f t="shared" si="5"/>
        <v>24.125473</v>
      </c>
    </row>
    <row r="55" spans="1:15">
      <c r="A55" t="s">
        <v>8</v>
      </c>
      <c r="B55" s="1">
        <v>43908</v>
      </c>
      <c r="C55">
        <v>52.099997999999999</v>
      </c>
      <c r="D55">
        <v>52.650002000000001</v>
      </c>
      <c r="E55">
        <v>49.900002000000001</v>
      </c>
      <c r="F55">
        <v>49.900002000000001</v>
      </c>
      <c r="G55">
        <v>16529618</v>
      </c>
      <c r="H55">
        <v>45.343173999999998</v>
      </c>
      <c r="J55">
        <f t="shared" si="0"/>
        <v>26.049999</v>
      </c>
      <c r="K55">
        <f t="shared" si="1"/>
        <v>26.325001</v>
      </c>
      <c r="L55">
        <f t="shared" si="2"/>
        <v>24.950001</v>
      </c>
      <c r="M55">
        <f t="shared" si="3"/>
        <v>24.950001</v>
      </c>
      <c r="N55">
        <f t="shared" si="4"/>
        <v>33059236</v>
      </c>
      <c r="O55">
        <f t="shared" si="5"/>
        <v>22.671586999999999</v>
      </c>
    </row>
    <row r="56" spans="1:15">
      <c r="A56" t="s">
        <v>8</v>
      </c>
      <c r="B56" s="1">
        <v>43909</v>
      </c>
      <c r="C56">
        <v>50</v>
      </c>
      <c r="D56">
        <v>50.900002000000001</v>
      </c>
      <c r="E56">
        <v>45.049999</v>
      </c>
      <c r="F56">
        <v>45.549999</v>
      </c>
      <c r="G56">
        <v>28597813</v>
      </c>
      <c r="H56">
        <v>41.390411</v>
      </c>
      <c r="J56">
        <f t="shared" si="0"/>
        <v>25</v>
      </c>
      <c r="K56">
        <f t="shared" si="1"/>
        <v>25.450001</v>
      </c>
      <c r="L56">
        <f t="shared" si="2"/>
        <v>22.5249995</v>
      </c>
      <c r="M56">
        <f t="shared" si="3"/>
        <v>22.7749995</v>
      </c>
      <c r="N56">
        <f t="shared" si="4"/>
        <v>57195626</v>
      </c>
      <c r="O56">
        <f t="shared" si="5"/>
        <v>20.6952055</v>
      </c>
    </row>
    <row r="57" spans="1:15">
      <c r="A57" t="s">
        <v>8</v>
      </c>
      <c r="B57" s="1">
        <v>43910</v>
      </c>
      <c r="C57">
        <v>46.25</v>
      </c>
      <c r="D57">
        <v>49.75</v>
      </c>
      <c r="E57">
        <v>46.25</v>
      </c>
      <c r="F57">
        <v>49.599997999999999</v>
      </c>
      <c r="G57">
        <v>25232496</v>
      </c>
      <c r="H57">
        <v>45.070563999999997</v>
      </c>
      <c r="J57">
        <f t="shared" si="0"/>
        <v>23.125</v>
      </c>
      <c r="K57">
        <f t="shared" si="1"/>
        <v>24.875</v>
      </c>
      <c r="L57">
        <f t="shared" si="2"/>
        <v>23.125</v>
      </c>
      <c r="M57">
        <f t="shared" si="3"/>
        <v>24.799999</v>
      </c>
      <c r="N57">
        <f t="shared" si="4"/>
        <v>50464992</v>
      </c>
      <c r="O57">
        <f t="shared" si="5"/>
        <v>22.535281999999999</v>
      </c>
    </row>
    <row r="58" spans="1:15">
      <c r="A58" t="s">
        <v>8</v>
      </c>
      <c r="B58" s="1">
        <v>43913</v>
      </c>
      <c r="C58">
        <v>46.549999</v>
      </c>
      <c r="D58">
        <v>47.599997999999999</v>
      </c>
      <c r="E58">
        <v>45.799999</v>
      </c>
      <c r="F58">
        <v>45.950001</v>
      </c>
      <c r="G58">
        <v>15469707</v>
      </c>
      <c r="H58">
        <v>41.753883000000002</v>
      </c>
      <c r="J58">
        <f t="shared" si="0"/>
        <v>23.2749995</v>
      </c>
      <c r="K58">
        <f t="shared" si="1"/>
        <v>23.799999</v>
      </c>
      <c r="L58">
        <f t="shared" si="2"/>
        <v>22.8999995</v>
      </c>
      <c r="M58">
        <f t="shared" si="3"/>
        <v>22.9750005</v>
      </c>
      <c r="N58">
        <f t="shared" si="4"/>
        <v>30939414</v>
      </c>
      <c r="O58">
        <f t="shared" si="5"/>
        <v>20.876941500000001</v>
      </c>
    </row>
    <row r="59" spans="1:15">
      <c r="A59" t="s">
        <v>8</v>
      </c>
      <c r="B59" s="1">
        <v>43914</v>
      </c>
      <c r="C59">
        <v>47.099997999999999</v>
      </c>
      <c r="D59">
        <v>48.349997999999999</v>
      </c>
      <c r="E59">
        <v>46.549999</v>
      </c>
      <c r="F59">
        <v>47.25</v>
      </c>
      <c r="G59">
        <v>15296458</v>
      </c>
      <c r="H59">
        <v>42.935164999999998</v>
      </c>
      <c r="J59">
        <f t="shared" si="0"/>
        <v>23.549999</v>
      </c>
      <c r="K59">
        <f t="shared" si="1"/>
        <v>24.174999</v>
      </c>
      <c r="L59">
        <f t="shared" si="2"/>
        <v>23.2749995</v>
      </c>
      <c r="M59">
        <f t="shared" si="3"/>
        <v>23.625</v>
      </c>
      <c r="N59">
        <f t="shared" si="4"/>
        <v>30592916</v>
      </c>
      <c r="O59">
        <f t="shared" si="5"/>
        <v>21.467582499999999</v>
      </c>
    </row>
    <row r="60" spans="1:15">
      <c r="A60" t="s">
        <v>8</v>
      </c>
      <c r="B60" s="1">
        <v>43915</v>
      </c>
      <c r="C60">
        <v>48.650002000000001</v>
      </c>
      <c r="D60">
        <v>50</v>
      </c>
      <c r="E60">
        <v>48.650002000000001</v>
      </c>
      <c r="F60">
        <v>50</v>
      </c>
      <c r="G60">
        <v>16640222</v>
      </c>
      <c r="H60">
        <v>45.434040000000003</v>
      </c>
      <c r="J60">
        <f t="shared" si="0"/>
        <v>24.325001</v>
      </c>
      <c r="K60">
        <f t="shared" si="1"/>
        <v>25</v>
      </c>
      <c r="L60">
        <f t="shared" si="2"/>
        <v>24.325001</v>
      </c>
      <c r="M60">
        <f t="shared" si="3"/>
        <v>25</v>
      </c>
      <c r="N60">
        <f t="shared" si="4"/>
        <v>33280444</v>
      </c>
      <c r="O60">
        <f t="shared" si="5"/>
        <v>22.717020000000002</v>
      </c>
    </row>
    <row r="61" spans="1:15">
      <c r="A61" t="s">
        <v>8</v>
      </c>
      <c r="B61" s="1">
        <v>43916</v>
      </c>
      <c r="C61">
        <v>51.650002000000001</v>
      </c>
      <c r="D61">
        <v>51.650002000000001</v>
      </c>
      <c r="E61">
        <v>49.450001</v>
      </c>
      <c r="F61">
        <v>50.150002000000001</v>
      </c>
      <c r="G61">
        <v>12067696</v>
      </c>
      <c r="H61">
        <v>45.570343000000001</v>
      </c>
      <c r="J61">
        <f t="shared" si="0"/>
        <v>25.825001</v>
      </c>
      <c r="K61">
        <f t="shared" si="1"/>
        <v>25.825001</v>
      </c>
      <c r="L61">
        <f t="shared" si="2"/>
        <v>24.7250005</v>
      </c>
      <c r="M61">
        <f t="shared" si="3"/>
        <v>25.075001</v>
      </c>
      <c r="N61">
        <f t="shared" si="4"/>
        <v>24135392</v>
      </c>
      <c r="O61">
        <f t="shared" si="5"/>
        <v>22.785171500000001</v>
      </c>
    </row>
    <row r="62" spans="1:15">
      <c r="A62" t="s">
        <v>8</v>
      </c>
      <c r="B62" s="1">
        <v>43917</v>
      </c>
      <c r="C62">
        <v>52.450001</v>
      </c>
      <c r="D62">
        <v>53.450001</v>
      </c>
      <c r="E62">
        <v>51.599997999999999</v>
      </c>
      <c r="F62">
        <v>52.900002000000001</v>
      </c>
      <c r="G62">
        <v>18221966</v>
      </c>
      <c r="H62">
        <v>48.069209999999998</v>
      </c>
      <c r="J62">
        <f t="shared" si="0"/>
        <v>26.2250005</v>
      </c>
      <c r="K62">
        <f t="shared" si="1"/>
        <v>26.7250005</v>
      </c>
      <c r="L62">
        <f t="shared" si="2"/>
        <v>25.799999</v>
      </c>
      <c r="M62">
        <f t="shared" si="3"/>
        <v>26.450001</v>
      </c>
      <c r="N62">
        <f t="shared" si="4"/>
        <v>36443932</v>
      </c>
      <c r="O62">
        <f t="shared" si="5"/>
        <v>24.034604999999999</v>
      </c>
    </row>
    <row r="63" spans="1:15">
      <c r="A63" t="s">
        <v>8</v>
      </c>
      <c r="B63" s="1">
        <v>43920</v>
      </c>
      <c r="C63">
        <v>52.900002000000001</v>
      </c>
      <c r="D63">
        <v>52.950001</v>
      </c>
      <c r="E63">
        <v>51.049999</v>
      </c>
      <c r="F63">
        <v>51.450001</v>
      </c>
      <c r="G63">
        <v>15936885</v>
      </c>
      <c r="H63">
        <v>46.751629000000001</v>
      </c>
      <c r="J63">
        <f t="shared" si="0"/>
        <v>26.450001</v>
      </c>
      <c r="K63">
        <f t="shared" si="1"/>
        <v>26.4750005</v>
      </c>
      <c r="L63">
        <f t="shared" si="2"/>
        <v>25.5249995</v>
      </c>
      <c r="M63">
        <f t="shared" si="3"/>
        <v>25.7250005</v>
      </c>
      <c r="N63">
        <f t="shared" si="4"/>
        <v>31873770</v>
      </c>
      <c r="O63">
        <f t="shared" si="5"/>
        <v>23.375814500000001</v>
      </c>
    </row>
    <row r="64" spans="1:15">
      <c r="A64" t="s">
        <v>8</v>
      </c>
      <c r="B64" s="1">
        <v>43921</v>
      </c>
      <c r="C64">
        <v>51.650002000000001</v>
      </c>
      <c r="D64">
        <v>52.299999</v>
      </c>
      <c r="E64">
        <v>51.450001</v>
      </c>
      <c r="F64">
        <v>52.299999</v>
      </c>
      <c r="G64">
        <v>10923688</v>
      </c>
      <c r="H64">
        <v>47.524002000000003</v>
      </c>
      <c r="J64">
        <f t="shared" si="0"/>
        <v>25.825001</v>
      </c>
      <c r="K64">
        <f t="shared" si="1"/>
        <v>26.1499995</v>
      </c>
      <c r="L64">
        <f t="shared" si="2"/>
        <v>25.7250005</v>
      </c>
      <c r="M64">
        <f t="shared" si="3"/>
        <v>26.1499995</v>
      </c>
      <c r="N64">
        <f t="shared" si="4"/>
        <v>21847376</v>
      </c>
      <c r="O64">
        <f t="shared" si="5"/>
        <v>23.762001000000001</v>
      </c>
    </row>
    <row r="65" spans="1:15">
      <c r="A65" t="s">
        <v>8</v>
      </c>
      <c r="B65" s="1">
        <v>43922</v>
      </c>
      <c r="C65">
        <v>52.5</v>
      </c>
      <c r="D65">
        <v>53.299999</v>
      </c>
      <c r="E65">
        <v>51.5</v>
      </c>
      <c r="F65">
        <v>52.049999</v>
      </c>
      <c r="G65">
        <v>10568769</v>
      </c>
      <c r="H65">
        <v>47.296832999999999</v>
      </c>
      <c r="J65">
        <f t="shared" si="0"/>
        <v>26.25</v>
      </c>
      <c r="K65">
        <f t="shared" si="1"/>
        <v>26.6499995</v>
      </c>
      <c r="L65">
        <f t="shared" si="2"/>
        <v>25.75</v>
      </c>
      <c r="M65">
        <f t="shared" si="3"/>
        <v>26.0249995</v>
      </c>
      <c r="N65">
        <f t="shared" si="4"/>
        <v>21137538</v>
      </c>
      <c r="O65">
        <f t="shared" si="5"/>
        <v>23.6484165</v>
      </c>
    </row>
    <row r="66" spans="1:15">
      <c r="A66" t="s">
        <v>8</v>
      </c>
      <c r="B66" s="1">
        <v>43923</v>
      </c>
      <c r="C66">
        <v>51.200001</v>
      </c>
      <c r="D66">
        <v>52.650002000000001</v>
      </c>
      <c r="E66">
        <v>51.200001</v>
      </c>
      <c r="F66">
        <v>52.450001</v>
      </c>
      <c r="G66">
        <v>7648777</v>
      </c>
      <c r="H66">
        <v>47.660305000000001</v>
      </c>
      <c r="J66">
        <f t="shared" ref="J66:J129" si="6">C66*0.5</f>
        <v>25.6000005</v>
      </c>
      <c r="K66">
        <f t="shared" ref="K66:K129" si="7">D66*0.5</f>
        <v>26.325001</v>
      </c>
      <c r="L66">
        <f t="shared" ref="L66:L129" si="8">E66*0.5</f>
        <v>25.6000005</v>
      </c>
      <c r="M66">
        <f t="shared" ref="M66:M129" si="9">F66*0.5</f>
        <v>26.2250005</v>
      </c>
      <c r="N66">
        <f t="shared" ref="N66:N129" si="10">G66*2</f>
        <v>15297554</v>
      </c>
      <c r="O66">
        <f t="shared" ref="O66:O129" si="11">H66*0.5</f>
        <v>23.830152500000001</v>
      </c>
    </row>
    <row r="67" spans="1:15">
      <c r="A67" t="s">
        <v>8</v>
      </c>
      <c r="B67" s="1">
        <v>43924</v>
      </c>
      <c r="C67">
        <v>52.200001</v>
      </c>
      <c r="D67">
        <v>52.799999</v>
      </c>
      <c r="E67">
        <v>51.75</v>
      </c>
      <c r="F67">
        <v>52.5</v>
      </c>
      <c r="G67">
        <v>7014328</v>
      </c>
      <c r="H67">
        <v>47.705737999999997</v>
      </c>
      <c r="J67">
        <f t="shared" si="6"/>
        <v>26.1000005</v>
      </c>
      <c r="K67">
        <f t="shared" si="7"/>
        <v>26.3999995</v>
      </c>
      <c r="L67">
        <f t="shared" si="8"/>
        <v>25.875</v>
      </c>
      <c r="M67">
        <f t="shared" si="9"/>
        <v>26.25</v>
      </c>
      <c r="N67">
        <f t="shared" si="10"/>
        <v>14028656</v>
      </c>
      <c r="O67">
        <f t="shared" si="11"/>
        <v>23.852868999999998</v>
      </c>
    </row>
    <row r="68" spans="1:15">
      <c r="A68" t="s">
        <v>8</v>
      </c>
      <c r="B68" s="1">
        <v>43927</v>
      </c>
      <c r="C68">
        <v>53.25</v>
      </c>
      <c r="D68">
        <v>56</v>
      </c>
      <c r="E68">
        <v>53</v>
      </c>
      <c r="F68">
        <v>55.799999</v>
      </c>
      <c r="G68">
        <v>11769045</v>
      </c>
      <c r="H68">
        <v>50.704383999999997</v>
      </c>
      <c r="J68">
        <f t="shared" si="6"/>
        <v>26.625</v>
      </c>
      <c r="K68">
        <f t="shared" si="7"/>
        <v>28</v>
      </c>
      <c r="L68">
        <f t="shared" si="8"/>
        <v>26.5</v>
      </c>
      <c r="M68">
        <f t="shared" si="9"/>
        <v>27.8999995</v>
      </c>
      <c r="N68">
        <f t="shared" si="10"/>
        <v>23538090</v>
      </c>
      <c r="O68">
        <f t="shared" si="11"/>
        <v>25.352191999999999</v>
      </c>
    </row>
    <row r="69" spans="1:15">
      <c r="A69" t="s">
        <v>8</v>
      </c>
      <c r="B69" s="1">
        <v>43928</v>
      </c>
      <c r="C69">
        <v>57.299999</v>
      </c>
      <c r="D69">
        <v>57.75</v>
      </c>
      <c r="E69">
        <v>56</v>
      </c>
      <c r="F69">
        <v>57.599997999999999</v>
      </c>
      <c r="G69">
        <v>13594770</v>
      </c>
      <c r="H69">
        <v>52.340012000000002</v>
      </c>
      <c r="J69">
        <f t="shared" si="6"/>
        <v>28.6499995</v>
      </c>
      <c r="K69">
        <f t="shared" si="7"/>
        <v>28.875</v>
      </c>
      <c r="L69">
        <f t="shared" si="8"/>
        <v>28</v>
      </c>
      <c r="M69">
        <f t="shared" si="9"/>
        <v>28.799999</v>
      </c>
      <c r="N69">
        <f t="shared" si="10"/>
        <v>27189540</v>
      </c>
      <c r="O69">
        <f t="shared" si="11"/>
        <v>26.170006000000001</v>
      </c>
    </row>
    <row r="70" spans="1:15">
      <c r="A70" t="s">
        <v>8</v>
      </c>
      <c r="B70" s="1">
        <v>43929</v>
      </c>
      <c r="C70">
        <v>57.200001</v>
      </c>
      <c r="D70">
        <v>57.25</v>
      </c>
      <c r="E70">
        <v>55.950001</v>
      </c>
      <c r="F70">
        <v>56.400002000000001</v>
      </c>
      <c r="G70">
        <v>8754282</v>
      </c>
      <c r="H70">
        <v>51.249595999999997</v>
      </c>
      <c r="J70">
        <f t="shared" si="6"/>
        <v>28.6000005</v>
      </c>
      <c r="K70">
        <f t="shared" si="7"/>
        <v>28.625</v>
      </c>
      <c r="L70">
        <f t="shared" si="8"/>
        <v>27.9750005</v>
      </c>
      <c r="M70">
        <f t="shared" si="9"/>
        <v>28.200001</v>
      </c>
      <c r="N70">
        <f t="shared" si="10"/>
        <v>17508564</v>
      </c>
      <c r="O70">
        <f t="shared" si="11"/>
        <v>25.624797999999998</v>
      </c>
    </row>
    <row r="71" spans="1:15">
      <c r="A71" t="s">
        <v>8</v>
      </c>
      <c r="B71" s="1">
        <v>43930</v>
      </c>
      <c r="C71">
        <v>56.700001</v>
      </c>
      <c r="D71">
        <v>57.799999</v>
      </c>
      <c r="E71">
        <v>56.700001</v>
      </c>
      <c r="F71">
        <v>57.799999</v>
      </c>
      <c r="G71">
        <v>7806942</v>
      </c>
      <c r="H71">
        <v>52.521748000000002</v>
      </c>
      <c r="J71">
        <f t="shared" si="6"/>
        <v>28.3500005</v>
      </c>
      <c r="K71">
        <f t="shared" si="7"/>
        <v>28.8999995</v>
      </c>
      <c r="L71">
        <f t="shared" si="8"/>
        <v>28.3500005</v>
      </c>
      <c r="M71">
        <f t="shared" si="9"/>
        <v>28.8999995</v>
      </c>
      <c r="N71">
        <f t="shared" si="10"/>
        <v>15613884</v>
      </c>
      <c r="O71">
        <f t="shared" si="11"/>
        <v>26.260874000000001</v>
      </c>
    </row>
    <row r="72" spans="1:15">
      <c r="A72" t="s">
        <v>8</v>
      </c>
      <c r="B72" s="1">
        <v>43935</v>
      </c>
      <c r="C72">
        <v>57.299999</v>
      </c>
      <c r="D72">
        <v>58.25</v>
      </c>
      <c r="E72">
        <v>57.200001</v>
      </c>
      <c r="F72">
        <v>57.950001</v>
      </c>
      <c r="G72">
        <v>10388354</v>
      </c>
      <c r="H72">
        <v>52.658051</v>
      </c>
      <c r="J72">
        <f t="shared" si="6"/>
        <v>28.6499995</v>
      </c>
      <c r="K72">
        <f t="shared" si="7"/>
        <v>29.125</v>
      </c>
      <c r="L72">
        <f t="shared" si="8"/>
        <v>28.6000005</v>
      </c>
      <c r="M72">
        <f t="shared" si="9"/>
        <v>28.9750005</v>
      </c>
      <c r="N72">
        <f t="shared" si="10"/>
        <v>20776708</v>
      </c>
      <c r="O72">
        <f t="shared" si="11"/>
        <v>26.3290255</v>
      </c>
    </row>
    <row r="73" spans="1:15">
      <c r="A73" t="s">
        <v>8</v>
      </c>
      <c r="B73" s="1">
        <v>43936</v>
      </c>
      <c r="C73">
        <v>58.400002000000001</v>
      </c>
      <c r="D73">
        <v>58.799999</v>
      </c>
      <c r="E73">
        <v>57</v>
      </c>
      <c r="F73">
        <v>57.450001</v>
      </c>
      <c r="G73">
        <v>8199271</v>
      </c>
      <c r="H73">
        <v>52.203709000000003</v>
      </c>
      <c r="J73">
        <f t="shared" si="6"/>
        <v>29.200001</v>
      </c>
      <c r="K73">
        <f t="shared" si="7"/>
        <v>29.3999995</v>
      </c>
      <c r="L73">
        <f t="shared" si="8"/>
        <v>28.5</v>
      </c>
      <c r="M73">
        <f t="shared" si="9"/>
        <v>28.7250005</v>
      </c>
      <c r="N73">
        <f t="shared" si="10"/>
        <v>16398542</v>
      </c>
      <c r="O73">
        <f t="shared" si="11"/>
        <v>26.101854500000002</v>
      </c>
    </row>
    <row r="74" spans="1:15">
      <c r="A74" t="s">
        <v>8</v>
      </c>
      <c r="B74" s="1">
        <v>43937</v>
      </c>
      <c r="C74">
        <v>56.599997999999999</v>
      </c>
      <c r="D74">
        <v>57.099997999999999</v>
      </c>
      <c r="E74">
        <v>56</v>
      </c>
      <c r="F74">
        <v>56.900002000000001</v>
      </c>
      <c r="G74">
        <v>8591713</v>
      </c>
      <c r="H74">
        <v>51.703938000000001</v>
      </c>
      <c r="J74">
        <f t="shared" si="6"/>
        <v>28.299999</v>
      </c>
      <c r="K74">
        <f t="shared" si="7"/>
        <v>28.549999</v>
      </c>
      <c r="L74">
        <f t="shared" si="8"/>
        <v>28</v>
      </c>
      <c r="M74">
        <f t="shared" si="9"/>
        <v>28.450001</v>
      </c>
      <c r="N74">
        <f t="shared" si="10"/>
        <v>17183426</v>
      </c>
      <c r="O74">
        <f t="shared" si="11"/>
        <v>25.851969</v>
      </c>
    </row>
    <row r="75" spans="1:15">
      <c r="A75" t="s">
        <v>8</v>
      </c>
      <c r="B75" s="1">
        <v>43938</v>
      </c>
      <c r="C75">
        <v>57.799999</v>
      </c>
      <c r="D75">
        <v>58.400002000000001</v>
      </c>
      <c r="E75">
        <v>57.400002000000001</v>
      </c>
      <c r="F75">
        <v>58.099997999999999</v>
      </c>
      <c r="G75">
        <v>8356053</v>
      </c>
      <c r="H75">
        <v>52.794353000000001</v>
      </c>
      <c r="J75">
        <f t="shared" si="6"/>
        <v>28.8999995</v>
      </c>
      <c r="K75">
        <f t="shared" si="7"/>
        <v>29.200001</v>
      </c>
      <c r="L75">
        <f t="shared" si="8"/>
        <v>28.700001</v>
      </c>
      <c r="M75">
        <f t="shared" si="9"/>
        <v>29.049999</v>
      </c>
      <c r="N75">
        <f t="shared" si="10"/>
        <v>16712106</v>
      </c>
      <c r="O75">
        <f t="shared" si="11"/>
        <v>26.3971765</v>
      </c>
    </row>
    <row r="76" spans="1:15">
      <c r="A76" t="s">
        <v>8</v>
      </c>
      <c r="B76" s="1">
        <v>43941</v>
      </c>
      <c r="C76">
        <v>58.450001</v>
      </c>
      <c r="D76">
        <v>58.450001</v>
      </c>
      <c r="E76">
        <v>57</v>
      </c>
      <c r="F76">
        <v>57.150002000000001</v>
      </c>
      <c r="G76">
        <v>7079352</v>
      </c>
      <c r="H76">
        <v>51.931106999999997</v>
      </c>
      <c r="J76">
        <f t="shared" si="6"/>
        <v>29.2250005</v>
      </c>
      <c r="K76">
        <f t="shared" si="7"/>
        <v>29.2250005</v>
      </c>
      <c r="L76">
        <f t="shared" si="8"/>
        <v>28.5</v>
      </c>
      <c r="M76">
        <f t="shared" si="9"/>
        <v>28.575001</v>
      </c>
      <c r="N76">
        <f t="shared" si="10"/>
        <v>14158704</v>
      </c>
      <c r="O76">
        <f t="shared" si="11"/>
        <v>25.965553499999999</v>
      </c>
    </row>
    <row r="77" spans="1:15">
      <c r="A77" t="s">
        <v>8</v>
      </c>
      <c r="B77" s="1">
        <v>43942</v>
      </c>
      <c r="C77">
        <v>57.150002000000001</v>
      </c>
      <c r="D77">
        <v>57.400002000000001</v>
      </c>
      <c r="E77">
        <v>55.299999</v>
      </c>
      <c r="F77">
        <v>55.599997999999999</v>
      </c>
      <c r="G77">
        <v>10971459</v>
      </c>
      <c r="H77">
        <v>50.522647999999997</v>
      </c>
      <c r="J77">
        <f t="shared" si="6"/>
        <v>28.575001</v>
      </c>
      <c r="K77">
        <f t="shared" si="7"/>
        <v>28.700001</v>
      </c>
      <c r="L77">
        <f t="shared" si="8"/>
        <v>27.6499995</v>
      </c>
      <c r="M77">
        <f t="shared" si="9"/>
        <v>27.799999</v>
      </c>
      <c r="N77">
        <f t="shared" si="10"/>
        <v>21942918</v>
      </c>
      <c r="O77">
        <f t="shared" si="11"/>
        <v>25.261323999999998</v>
      </c>
    </row>
    <row r="78" spans="1:15">
      <c r="A78" t="s">
        <v>8</v>
      </c>
      <c r="B78" s="1">
        <v>43943</v>
      </c>
      <c r="C78">
        <v>55</v>
      </c>
      <c r="D78">
        <v>56.799999</v>
      </c>
      <c r="E78">
        <v>54.900002000000001</v>
      </c>
      <c r="F78">
        <v>56.450001</v>
      </c>
      <c r="G78">
        <v>7630996</v>
      </c>
      <c r="H78">
        <v>51.295029</v>
      </c>
      <c r="J78">
        <f t="shared" si="6"/>
        <v>27.5</v>
      </c>
      <c r="K78">
        <f t="shared" si="7"/>
        <v>28.3999995</v>
      </c>
      <c r="L78">
        <f t="shared" si="8"/>
        <v>27.450001</v>
      </c>
      <c r="M78">
        <f t="shared" si="9"/>
        <v>28.2250005</v>
      </c>
      <c r="N78">
        <f t="shared" si="10"/>
        <v>15261992</v>
      </c>
      <c r="O78">
        <f t="shared" si="11"/>
        <v>25.6475145</v>
      </c>
    </row>
    <row r="79" spans="1:15">
      <c r="A79" t="s">
        <v>8</v>
      </c>
      <c r="B79" s="1">
        <v>43944</v>
      </c>
      <c r="C79">
        <v>57</v>
      </c>
      <c r="D79">
        <v>57</v>
      </c>
      <c r="E79">
        <v>55.849997999999999</v>
      </c>
      <c r="F79">
        <v>56.200001</v>
      </c>
      <c r="G79">
        <v>5145790</v>
      </c>
      <c r="H79">
        <v>51.067855999999999</v>
      </c>
      <c r="J79">
        <f t="shared" si="6"/>
        <v>28.5</v>
      </c>
      <c r="K79">
        <f t="shared" si="7"/>
        <v>28.5</v>
      </c>
      <c r="L79">
        <f t="shared" si="8"/>
        <v>27.924999</v>
      </c>
      <c r="M79">
        <f t="shared" si="9"/>
        <v>28.1000005</v>
      </c>
      <c r="N79">
        <f t="shared" si="10"/>
        <v>10291580</v>
      </c>
      <c r="O79">
        <f t="shared" si="11"/>
        <v>25.533928</v>
      </c>
    </row>
    <row r="80" spans="1:15">
      <c r="A80" t="s">
        <v>8</v>
      </c>
      <c r="B80" s="1">
        <v>43945</v>
      </c>
      <c r="C80">
        <v>55.599997999999999</v>
      </c>
      <c r="D80">
        <v>55.950001</v>
      </c>
      <c r="E80">
        <v>55</v>
      </c>
      <c r="F80">
        <v>55.25</v>
      </c>
      <c r="G80">
        <v>9374622</v>
      </c>
      <c r="H80">
        <v>50.204608999999998</v>
      </c>
      <c r="J80">
        <f t="shared" si="6"/>
        <v>27.799999</v>
      </c>
      <c r="K80">
        <f t="shared" si="7"/>
        <v>27.9750005</v>
      </c>
      <c r="L80">
        <f t="shared" si="8"/>
        <v>27.5</v>
      </c>
      <c r="M80">
        <f t="shared" si="9"/>
        <v>27.625</v>
      </c>
      <c r="N80">
        <f t="shared" si="10"/>
        <v>18749244</v>
      </c>
      <c r="O80">
        <f t="shared" si="11"/>
        <v>25.102304499999999</v>
      </c>
    </row>
    <row r="81" spans="1:15">
      <c r="A81" t="s">
        <v>8</v>
      </c>
      <c r="B81" s="1">
        <v>43948</v>
      </c>
      <c r="C81">
        <v>55</v>
      </c>
      <c r="D81">
        <v>56.200001</v>
      </c>
      <c r="E81">
        <v>55</v>
      </c>
      <c r="F81">
        <v>55.799999</v>
      </c>
      <c r="G81">
        <v>6052456</v>
      </c>
      <c r="H81">
        <v>50.704383999999997</v>
      </c>
      <c r="J81">
        <f t="shared" si="6"/>
        <v>27.5</v>
      </c>
      <c r="K81">
        <f t="shared" si="7"/>
        <v>28.1000005</v>
      </c>
      <c r="L81">
        <f t="shared" si="8"/>
        <v>27.5</v>
      </c>
      <c r="M81">
        <f t="shared" si="9"/>
        <v>27.8999995</v>
      </c>
      <c r="N81">
        <f t="shared" si="10"/>
        <v>12104912</v>
      </c>
      <c r="O81">
        <f t="shared" si="11"/>
        <v>25.352191999999999</v>
      </c>
    </row>
    <row r="82" spans="1:15">
      <c r="A82" t="s">
        <v>8</v>
      </c>
      <c r="B82" s="1">
        <v>43949</v>
      </c>
      <c r="C82">
        <v>55.650002000000001</v>
      </c>
      <c r="D82">
        <v>56.950001</v>
      </c>
      <c r="E82">
        <v>55.25</v>
      </c>
      <c r="F82">
        <v>56.950001</v>
      </c>
      <c r="G82">
        <v>7696084</v>
      </c>
      <c r="H82">
        <v>51.749370999999996</v>
      </c>
      <c r="J82">
        <f t="shared" si="6"/>
        <v>27.825001</v>
      </c>
      <c r="K82">
        <f t="shared" si="7"/>
        <v>28.4750005</v>
      </c>
      <c r="L82">
        <f t="shared" si="8"/>
        <v>27.625</v>
      </c>
      <c r="M82">
        <f t="shared" si="9"/>
        <v>28.4750005</v>
      </c>
      <c r="N82">
        <f t="shared" si="10"/>
        <v>15392168</v>
      </c>
      <c r="O82">
        <f t="shared" si="11"/>
        <v>25.874685499999998</v>
      </c>
    </row>
    <row r="83" spans="1:15">
      <c r="A83" t="s">
        <v>8</v>
      </c>
      <c r="B83" s="1">
        <v>43950</v>
      </c>
      <c r="C83">
        <v>57.5</v>
      </c>
      <c r="D83">
        <v>57.950001</v>
      </c>
      <c r="E83">
        <v>57</v>
      </c>
      <c r="F83">
        <v>57.400002000000001</v>
      </c>
      <c r="G83">
        <v>5151326</v>
      </c>
      <c r="H83">
        <v>52.158276000000001</v>
      </c>
      <c r="J83">
        <f t="shared" si="6"/>
        <v>28.75</v>
      </c>
      <c r="K83">
        <f t="shared" si="7"/>
        <v>28.9750005</v>
      </c>
      <c r="L83">
        <f t="shared" si="8"/>
        <v>28.5</v>
      </c>
      <c r="M83">
        <f t="shared" si="9"/>
        <v>28.700001</v>
      </c>
      <c r="N83">
        <f t="shared" si="10"/>
        <v>10302652</v>
      </c>
      <c r="O83">
        <f t="shared" si="11"/>
        <v>26.079138</v>
      </c>
    </row>
    <row r="84" spans="1:15">
      <c r="A84" t="s">
        <v>8</v>
      </c>
      <c r="B84" s="1">
        <v>43955</v>
      </c>
      <c r="C84">
        <v>55.099997999999999</v>
      </c>
      <c r="D84">
        <v>55.700001</v>
      </c>
      <c r="E84">
        <v>55.049999</v>
      </c>
      <c r="F84">
        <v>55.299999</v>
      </c>
      <c r="G84">
        <v>9687327</v>
      </c>
      <c r="H84">
        <v>50.250042000000001</v>
      </c>
      <c r="J84">
        <f t="shared" si="6"/>
        <v>27.549999</v>
      </c>
      <c r="K84">
        <f t="shared" si="7"/>
        <v>27.8500005</v>
      </c>
      <c r="L84">
        <f t="shared" si="8"/>
        <v>27.5249995</v>
      </c>
      <c r="M84">
        <f t="shared" si="9"/>
        <v>27.6499995</v>
      </c>
      <c r="N84">
        <f t="shared" si="10"/>
        <v>19374654</v>
      </c>
      <c r="O84">
        <f t="shared" si="11"/>
        <v>25.125021</v>
      </c>
    </row>
    <row r="85" spans="1:15">
      <c r="A85" t="s">
        <v>8</v>
      </c>
      <c r="B85" s="1">
        <v>43956</v>
      </c>
      <c r="C85">
        <v>56.099997999999999</v>
      </c>
      <c r="D85">
        <v>56.150002000000001</v>
      </c>
      <c r="E85">
        <v>55.299999</v>
      </c>
      <c r="F85">
        <v>55.849997999999999</v>
      </c>
      <c r="G85">
        <v>4211309</v>
      </c>
      <c r="H85">
        <v>50.749820999999997</v>
      </c>
      <c r="J85">
        <f t="shared" si="6"/>
        <v>28.049999</v>
      </c>
      <c r="K85">
        <f t="shared" si="7"/>
        <v>28.075001</v>
      </c>
      <c r="L85">
        <f t="shared" si="8"/>
        <v>27.6499995</v>
      </c>
      <c r="M85">
        <f t="shared" si="9"/>
        <v>27.924999</v>
      </c>
      <c r="N85">
        <f t="shared" si="10"/>
        <v>8422618</v>
      </c>
      <c r="O85">
        <f t="shared" si="11"/>
        <v>25.374910499999999</v>
      </c>
    </row>
    <row r="86" spans="1:15">
      <c r="A86" t="s">
        <v>8</v>
      </c>
      <c r="B86" s="1">
        <v>43957</v>
      </c>
      <c r="C86">
        <v>55.799999</v>
      </c>
      <c r="D86">
        <v>56.950001</v>
      </c>
      <c r="E86">
        <v>55.799999</v>
      </c>
      <c r="F86">
        <v>56.700001</v>
      </c>
      <c r="G86">
        <v>4753293</v>
      </c>
      <c r="H86">
        <v>51.522198000000003</v>
      </c>
      <c r="J86">
        <f t="shared" si="6"/>
        <v>27.8999995</v>
      </c>
      <c r="K86">
        <f t="shared" si="7"/>
        <v>28.4750005</v>
      </c>
      <c r="L86">
        <f t="shared" si="8"/>
        <v>27.8999995</v>
      </c>
      <c r="M86">
        <f t="shared" si="9"/>
        <v>28.3500005</v>
      </c>
      <c r="N86">
        <f t="shared" si="10"/>
        <v>9506586</v>
      </c>
      <c r="O86">
        <f t="shared" si="11"/>
        <v>25.761099000000002</v>
      </c>
    </row>
    <row r="87" spans="1:15">
      <c r="A87" t="s">
        <v>8</v>
      </c>
      <c r="B87" s="1">
        <v>43958</v>
      </c>
      <c r="C87">
        <v>56.700001</v>
      </c>
      <c r="D87">
        <v>56.700001</v>
      </c>
      <c r="E87">
        <v>55.599997999999999</v>
      </c>
      <c r="F87">
        <v>55.950001</v>
      </c>
      <c r="G87">
        <v>5691677</v>
      </c>
      <c r="H87">
        <v>50.840691</v>
      </c>
      <c r="J87">
        <f t="shared" si="6"/>
        <v>28.3500005</v>
      </c>
      <c r="K87">
        <f t="shared" si="7"/>
        <v>28.3500005</v>
      </c>
      <c r="L87">
        <f t="shared" si="8"/>
        <v>27.799999</v>
      </c>
      <c r="M87">
        <f t="shared" si="9"/>
        <v>27.9750005</v>
      </c>
      <c r="N87">
        <f t="shared" si="10"/>
        <v>11383354</v>
      </c>
      <c r="O87">
        <f t="shared" si="11"/>
        <v>25.4203455</v>
      </c>
    </row>
    <row r="88" spans="1:15">
      <c r="A88" t="s">
        <v>8</v>
      </c>
      <c r="B88" s="1">
        <v>43959</v>
      </c>
      <c r="C88">
        <v>56.299999</v>
      </c>
      <c r="D88">
        <v>56.799999</v>
      </c>
      <c r="E88">
        <v>56.049999</v>
      </c>
      <c r="F88">
        <v>56.799999</v>
      </c>
      <c r="G88">
        <v>3599573</v>
      </c>
      <c r="H88">
        <v>51.613067999999998</v>
      </c>
      <c r="J88">
        <f t="shared" si="6"/>
        <v>28.1499995</v>
      </c>
      <c r="K88">
        <f t="shared" si="7"/>
        <v>28.3999995</v>
      </c>
      <c r="L88">
        <f t="shared" si="8"/>
        <v>28.0249995</v>
      </c>
      <c r="M88">
        <f t="shared" si="9"/>
        <v>28.3999995</v>
      </c>
      <c r="N88">
        <f t="shared" si="10"/>
        <v>7199146</v>
      </c>
      <c r="O88">
        <f t="shared" si="11"/>
        <v>25.806533999999999</v>
      </c>
    </row>
    <row r="89" spans="1:15">
      <c r="A89" t="s">
        <v>8</v>
      </c>
      <c r="B89" s="1">
        <v>43962</v>
      </c>
      <c r="C89">
        <v>57.049999</v>
      </c>
      <c r="D89">
        <v>58.150002000000001</v>
      </c>
      <c r="E89">
        <v>56.900002000000001</v>
      </c>
      <c r="F89">
        <v>57.200001</v>
      </c>
      <c r="G89">
        <v>5895311</v>
      </c>
      <c r="H89">
        <v>51.97654</v>
      </c>
      <c r="J89">
        <f t="shared" si="6"/>
        <v>28.5249995</v>
      </c>
      <c r="K89">
        <f t="shared" si="7"/>
        <v>29.075001</v>
      </c>
      <c r="L89">
        <f t="shared" si="8"/>
        <v>28.450001</v>
      </c>
      <c r="M89">
        <f t="shared" si="9"/>
        <v>28.6000005</v>
      </c>
      <c r="N89">
        <f t="shared" si="10"/>
        <v>11790622</v>
      </c>
      <c r="O89">
        <f t="shared" si="11"/>
        <v>25.98827</v>
      </c>
    </row>
    <row r="90" spans="1:15">
      <c r="A90" t="s">
        <v>8</v>
      </c>
      <c r="B90" s="1">
        <v>43963</v>
      </c>
      <c r="C90">
        <v>56.5</v>
      </c>
      <c r="D90">
        <v>56.549999</v>
      </c>
      <c r="E90">
        <v>55.599997999999999</v>
      </c>
      <c r="F90">
        <v>56</v>
      </c>
      <c r="G90">
        <v>8841564</v>
      </c>
      <c r="H90">
        <v>50.886124000000002</v>
      </c>
      <c r="J90">
        <f t="shared" si="6"/>
        <v>28.25</v>
      </c>
      <c r="K90">
        <f t="shared" si="7"/>
        <v>28.2749995</v>
      </c>
      <c r="L90">
        <f t="shared" si="8"/>
        <v>27.799999</v>
      </c>
      <c r="M90">
        <f t="shared" si="9"/>
        <v>28</v>
      </c>
      <c r="N90">
        <f t="shared" si="10"/>
        <v>17683128</v>
      </c>
      <c r="O90">
        <f t="shared" si="11"/>
        <v>25.443062000000001</v>
      </c>
    </row>
    <row r="91" spans="1:15">
      <c r="A91" t="s">
        <v>8</v>
      </c>
      <c r="B91" s="1">
        <v>43964</v>
      </c>
      <c r="C91">
        <v>55.599997999999999</v>
      </c>
      <c r="D91">
        <v>56.549999</v>
      </c>
      <c r="E91">
        <v>55.599997999999999</v>
      </c>
      <c r="F91">
        <v>56.349997999999999</v>
      </c>
      <c r="G91">
        <v>5779087</v>
      </c>
      <c r="H91">
        <v>51.204158999999997</v>
      </c>
      <c r="J91">
        <f t="shared" si="6"/>
        <v>27.799999</v>
      </c>
      <c r="K91">
        <f t="shared" si="7"/>
        <v>28.2749995</v>
      </c>
      <c r="L91">
        <f t="shared" si="8"/>
        <v>27.799999</v>
      </c>
      <c r="M91">
        <f t="shared" si="9"/>
        <v>28.174999</v>
      </c>
      <c r="N91">
        <f t="shared" si="10"/>
        <v>11558174</v>
      </c>
      <c r="O91">
        <f t="shared" si="11"/>
        <v>25.602079499999999</v>
      </c>
    </row>
    <row r="92" spans="1:15">
      <c r="A92" t="s">
        <v>8</v>
      </c>
      <c r="B92" s="1">
        <v>43965</v>
      </c>
      <c r="C92">
        <v>55.299999</v>
      </c>
      <c r="D92">
        <v>55.950001</v>
      </c>
      <c r="E92">
        <v>55.299999</v>
      </c>
      <c r="F92">
        <v>55.950001</v>
      </c>
      <c r="G92">
        <v>9358316</v>
      </c>
      <c r="H92">
        <v>50.840691</v>
      </c>
      <c r="J92">
        <f t="shared" si="6"/>
        <v>27.6499995</v>
      </c>
      <c r="K92">
        <f t="shared" si="7"/>
        <v>27.9750005</v>
      </c>
      <c r="L92">
        <f t="shared" si="8"/>
        <v>27.6499995</v>
      </c>
      <c r="M92">
        <f t="shared" si="9"/>
        <v>27.9750005</v>
      </c>
      <c r="N92">
        <f t="shared" si="10"/>
        <v>18716632</v>
      </c>
      <c r="O92">
        <f t="shared" si="11"/>
        <v>25.4203455</v>
      </c>
    </row>
    <row r="93" spans="1:15">
      <c r="A93" t="s">
        <v>8</v>
      </c>
      <c r="B93" s="1">
        <v>43966</v>
      </c>
      <c r="C93">
        <v>55.099997999999999</v>
      </c>
      <c r="D93">
        <v>56.25</v>
      </c>
      <c r="E93">
        <v>55.099997999999999</v>
      </c>
      <c r="F93">
        <v>55.5</v>
      </c>
      <c r="G93">
        <v>7372417</v>
      </c>
      <c r="H93">
        <v>50.431786000000002</v>
      </c>
      <c r="J93">
        <f t="shared" si="6"/>
        <v>27.549999</v>
      </c>
      <c r="K93">
        <f t="shared" si="7"/>
        <v>28.125</v>
      </c>
      <c r="L93">
        <f t="shared" si="8"/>
        <v>27.549999</v>
      </c>
      <c r="M93">
        <f t="shared" si="9"/>
        <v>27.75</v>
      </c>
      <c r="N93">
        <f t="shared" si="10"/>
        <v>14744834</v>
      </c>
      <c r="O93">
        <f t="shared" si="11"/>
        <v>25.215893000000001</v>
      </c>
    </row>
    <row r="94" spans="1:15">
      <c r="A94" t="s">
        <v>8</v>
      </c>
      <c r="B94" s="1">
        <v>43969</v>
      </c>
      <c r="C94">
        <v>55.700001</v>
      </c>
      <c r="D94">
        <v>56.349997999999999</v>
      </c>
      <c r="E94">
        <v>55.599997999999999</v>
      </c>
      <c r="F94">
        <v>56.099997999999999</v>
      </c>
      <c r="G94">
        <v>7072180</v>
      </c>
      <c r="H94">
        <v>50.976990000000001</v>
      </c>
      <c r="J94">
        <f t="shared" si="6"/>
        <v>27.8500005</v>
      </c>
      <c r="K94">
        <f t="shared" si="7"/>
        <v>28.174999</v>
      </c>
      <c r="L94">
        <f t="shared" si="8"/>
        <v>27.799999</v>
      </c>
      <c r="M94">
        <f t="shared" si="9"/>
        <v>28.049999</v>
      </c>
      <c r="N94">
        <f t="shared" si="10"/>
        <v>14144360</v>
      </c>
      <c r="O94">
        <f t="shared" si="11"/>
        <v>25.488495</v>
      </c>
    </row>
    <row r="95" spans="1:15">
      <c r="A95" t="s">
        <v>8</v>
      </c>
      <c r="B95" s="1">
        <v>43970</v>
      </c>
      <c r="C95">
        <v>54.799999</v>
      </c>
      <c r="D95">
        <v>55.950001</v>
      </c>
      <c r="E95">
        <v>54.799999</v>
      </c>
      <c r="F95">
        <v>55</v>
      </c>
      <c r="G95">
        <v>7805060</v>
      </c>
      <c r="H95">
        <v>52.114024999999998</v>
      </c>
      <c r="J95">
        <f t="shared" si="6"/>
        <v>27.3999995</v>
      </c>
      <c r="K95">
        <f t="shared" si="7"/>
        <v>27.9750005</v>
      </c>
      <c r="L95">
        <f t="shared" si="8"/>
        <v>27.3999995</v>
      </c>
      <c r="M95">
        <f t="shared" si="9"/>
        <v>27.5</v>
      </c>
      <c r="N95">
        <f t="shared" si="10"/>
        <v>15610120</v>
      </c>
      <c r="O95">
        <f t="shared" si="11"/>
        <v>26.057012499999999</v>
      </c>
    </row>
    <row r="96" spans="1:15">
      <c r="A96" t="s">
        <v>8</v>
      </c>
      <c r="B96" s="1">
        <v>43971</v>
      </c>
      <c r="C96">
        <v>54.799999</v>
      </c>
      <c r="D96">
        <v>54.950001</v>
      </c>
      <c r="E96">
        <v>54</v>
      </c>
      <c r="F96">
        <v>54.150002000000001</v>
      </c>
      <c r="G96">
        <v>4703873</v>
      </c>
      <c r="H96">
        <v>51.308624000000002</v>
      </c>
      <c r="J96">
        <f t="shared" si="6"/>
        <v>27.3999995</v>
      </c>
      <c r="K96">
        <f t="shared" si="7"/>
        <v>27.4750005</v>
      </c>
      <c r="L96">
        <f t="shared" si="8"/>
        <v>27</v>
      </c>
      <c r="M96">
        <f t="shared" si="9"/>
        <v>27.075001</v>
      </c>
      <c r="N96">
        <f t="shared" si="10"/>
        <v>9407746</v>
      </c>
      <c r="O96">
        <f t="shared" si="11"/>
        <v>25.654312000000001</v>
      </c>
    </row>
    <row r="97" spans="1:15">
      <c r="A97" t="s">
        <v>8</v>
      </c>
      <c r="B97" s="1">
        <v>43972</v>
      </c>
      <c r="C97">
        <v>54.700001</v>
      </c>
      <c r="D97">
        <v>54.799999</v>
      </c>
      <c r="E97">
        <v>53.099997999999999</v>
      </c>
      <c r="F97">
        <v>53.299999</v>
      </c>
      <c r="G97">
        <v>9995195</v>
      </c>
      <c r="H97">
        <v>50.503227000000003</v>
      </c>
      <c r="J97">
        <f t="shared" si="6"/>
        <v>27.3500005</v>
      </c>
      <c r="K97">
        <f t="shared" si="7"/>
        <v>27.3999995</v>
      </c>
      <c r="L97">
        <f t="shared" si="8"/>
        <v>26.549999</v>
      </c>
      <c r="M97">
        <f t="shared" si="9"/>
        <v>26.6499995</v>
      </c>
      <c r="N97">
        <f t="shared" si="10"/>
        <v>19990390</v>
      </c>
      <c r="O97">
        <f t="shared" si="11"/>
        <v>25.251613500000001</v>
      </c>
    </row>
    <row r="98" spans="1:15">
      <c r="A98" t="s">
        <v>8</v>
      </c>
      <c r="B98" s="1">
        <v>43973</v>
      </c>
      <c r="C98">
        <v>52</v>
      </c>
      <c r="D98">
        <v>52</v>
      </c>
      <c r="E98">
        <v>49.25</v>
      </c>
      <c r="F98">
        <v>49.75</v>
      </c>
      <c r="G98">
        <v>21522896</v>
      </c>
      <c r="H98">
        <v>47.139507000000002</v>
      </c>
      <c r="J98">
        <f t="shared" si="6"/>
        <v>26</v>
      </c>
      <c r="K98">
        <f t="shared" si="7"/>
        <v>26</v>
      </c>
      <c r="L98">
        <f t="shared" si="8"/>
        <v>24.625</v>
      </c>
      <c r="M98">
        <f t="shared" si="9"/>
        <v>24.875</v>
      </c>
      <c r="N98">
        <f t="shared" si="10"/>
        <v>43045792</v>
      </c>
      <c r="O98">
        <f t="shared" si="11"/>
        <v>23.569753500000001</v>
      </c>
    </row>
    <row r="99" spans="1:15">
      <c r="A99" t="s">
        <v>8</v>
      </c>
      <c r="B99" s="1">
        <v>43976</v>
      </c>
      <c r="C99">
        <v>49.400002000000001</v>
      </c>
      <c r="D99">
        <v>49.849997999999999</v>
      </c>
      <c r="E99">
        <v>48.450001</v>
      </c>
      <c r="F99">
        <v>49</v>
      </c>
      <c r="G99">
        <v>10226595</v>
      </c>
      <c r="H99">
        <v>46.42886</v>
      </c>
      <c r="J99">
        <f t="shared" si="6"/>
        <v>24.700001</v>
      </c>
      <c r="K99">
        <f t="shared" si="7"/>
        <v>24.924999</v>
      </c>
      <c r="L99">
        <f t="shared" si="8"/>
        <v>24.2250005</v>
      </c>
      <c r="M99">
        <f t="shared" si="9"/>
        <v>24.5</v>
      </c>
      <c r="N99">
        <f t="shared" si="10"/>
        <v>20453190</v>
      </c>
      <c r="O99">
        <f t="shared" si="11"/>
        <v>23.21443</v>
      </c>
    </row>
    <row r="100" spans="1:15">
      <c r="A100" t="s">
        <v>8</v>
      </c>
      <c r="B100" s="1">
        <v>43977</v>
      </c>
      <c r="C100">
        <v>49.099997999999999</v>
      </c>
      <c r="D100">
        <v>50.950001</v>
      </c>
      <c r="E100">
        <v>49.099997999999999</v>
      </c>
      <c r="F100">
        <v>50.349997999999999</v>
      </c>
      <c r="G100">
        <v>12819286</v>
      </c>
      <c r="H100">
        <v>47.708019</v>
      </c>
      <c r="J100">
        <f t="shared" si="6"/>
        <v>24.549999</v>
      </c>
      <c r="K100">
        <f t="shared" si="7"/>
        <v>25.4750005</v>
      </c>
      <c r="L100">
        <f t="shared" si="8"/>
        <v>24.549999</v>
      </c>
      <c r="M100">
        <f t="shared" si="9"/>
        <v>25.174999</v>
      </c>
      <c r="N100">
        <f t="shared" si="10"/>
        <v>25638572</v>
      </c>
      <c r="O100">
        <f t="shared" si="11"/>
        <v>23.8540095</v>
      </c>
    </row>
    <row r="101" spans="1:15">
      <c r="A101" t="s">
        <v>8</v>
      </c>
      <c r="B101" s="1">
        <v>43978</v>
      </c>
      <c r="C101">
        <v>49.5</v>
      </c>
      <c r="D101">
        <v>50.650002000000001</v>
      </c>
      <c r="E101">
        <v>49.150002000000001</v>
      </c>
      <c r="F101">
        <v>49.700001</v>
      </c>
      <c r="G101">
        <v>11689479</v>
      </c>
      <c r="H101">
        <v>47.092125000000003</v>
      </c>
      <c r="J101">
        <f t="shared" si="6"/>
        <v>24.75</v>
      </c>
      <c r="K101">
        <f t="shared" si="7"/>
        <v>25.325001</v>
      </c>
      <c r="L101">
        <f t="shared" si="8"/>
        <v>24.575001</v>
      </c>
      <c r="M101">
        <f t="shared" si="9"/>
        <v>24.8500005</v>
      </c>
      <c r="N101">
        <f t="shared" si="10"/>
        <v>23378958</v>
      </c>
      <c r="O101">
        <f t="shared" si="11"/>
        <v>23.546062500000001</v>
      </c>
    </row>
    <row r="102" spans="1:15">
      <c r="A102" t="s">
        <v>8</v>
      </c>
      <c r="B102" s="1">
        <v>43979</v>
      </c>
      <c r="C102">
        <v>49</v>
      </c>
      <c r="D102">
        <v>49.950001</v>
      </c>
      <c r="E102">
        <v>47.599997999999999</v>
      </c>
      <c r="F102">
        <v>48.25</v>
      </c>
      <c r="G102">
        <v>15075848</v>
      </c>
      <c r="H102">
        <v>45.718212000000001</v>
      </c>
      <c r="J102">
        <f t="shared" si="6"/>
        <v>24.5</v>
      </c>
      <c r="K102">
        <f t="shared" si="7"/>
        <v>24.9750005</v>
      </c>
      <c r="L102">
        <f t="shared" si="8"/>
        <v>23.799999</v>
      </c>
      <c r="M102">
        <f t="shared" si="9"/>
        <v>24.125</v>
      </c>
      <c r="N102">
        <f t="shared" si="10"/>
        <v>30151696</v>
      </c>
      <c r="O102">
        <f t="shared" si="11"/>
        <v>22.859106000000001</v>
      </c>
    </row>
    <row r="103" spans="1:15">
      <c r="A103" t="s">
        <v>8</v>
      </c>
      <c r="B103" s="1">
        <v>43980</v>
      </c>
      <c r="C103">
        <v>47.25</v>
      </c>
      <c r="D103">
        <v>48.650002000000001</v>
      </c>
      <c r="E103">
        <v>47.25</v>
      </c>
      <c r="F103">
        <v>47.400002000000001</v>
      </c>
      <c r="G103">
        <v>16752419</v>
      </c>
      <c r="H103">
        <v>44.912810999999998</v>
      </c>
      <c r="J103">
        <f t="shared" si="6"/>
        <v>23.625</v>
      </c>
      <c r="K103">
        <f t="shared" si="7"/>
        <v>24.325001</v>
      </c>
      <c r="L103">
        <f t="shared" si="8"/>
        <v>23.625</v>
      </c>
      <c r="M103">
        <f t="shared" si="9"/>
        <v>23.700001</v>
      </c>
      <c r="N103">
        <f t="shared" si="10"/>
        <v>33504838</v>
      </c>
      <c r="O103">
        <f t="shared" si="11"/>
        <v>22.456405499999999</v>
      </c>
    </row>
    <row r="104" spans="1:15">
      <c r="A104" t="s">
        <v>8</v>
      </c>
      <c r="B104" s="1">
        <v>43983</v>
      </c>
      <c r="C104">
        <v>48.400002000000001</v>
      </c>
      <c r="D104">
        <v>49.400002000000001</v>
      </c>
      <c r="E104">
        <v>48.200001</v>
      </c>
      <c r="F104">
        <v>48.700001</v>
      </c>
      <c r="G104">
        <v>14937801</v>
      </c>
      <c r="H104">
        <v>46.144604000000001</v>
      </c>
      <c r="J104">
        <f t="shared" si="6"/>
        <v>24.200001</v>
      </c>
      <c r="K104">
        <f t="shared" si="7"/>
        <v>24.700001</v>
      </c>
      <c r="L104">
        <f t="shared" si="8"/>
        <v>24.1000005</v>
      </c>
      <c r="M104">
        <f t="shared" si="9"/>
        <v>24.3500005</v>
      </c>
      <c r="N104">
        <f t="shared" si="10"/>
        <v>29875602</v>
      </c>
      <c r="O104">
        <f t="shared" si="11"/>
        <v>23.072302000000001</v>
      </c>
    </row>
    <row r="105" spans="1:15">
      <c r="A105" t="s">
        <v>8</v>
      </c>
      <c r="B105" s="1">
        <v>43984</v>
      </c>
      <c r="C105">
        <v>48.5</v>
      </c>
      <c r="D105">
        <v>49.5</v>
      </c>
      <c r="E105">
        <v>48.299999</v>
      </c>
      <c r="F105">
        <v>49.5</v>
      </c>
      <c r="G105">
        <v>9678312</v>
      </c>
      <c r="H105">
        <v>46.902617999999997</v>
      </c>
      <c r="J105">
        <f t="shared" si="6"/>
        <v>24.25</v>
      </c>
      <c r="K105">
        <f t="shared" si="7"/>
        <v>24.75</v>
      </c>
      <c r="L105">
        <f t="shared" si="8"/>
        <v>24.1499995</v>
      </c>
      <c r="M105">
        <f t="shared" si="9"/>
        <v>24.75</v>
      </c>
      <c r="N105">
        <f t="shared" si="10"/>
        <v>19356624</v>
      </c>
      <c r="O105">
        <f t="shared" si="11"/>
        <v>23.451308999999998</v>
      </c>
    </row>
    <row r="106" spans="1:15">
      <c r="A106" t="s">
        <v>8</v>
      </c>
      <c r="B106" s="1">
        <v>43985</v>
      </c>
      <c r="C106">
        <v>50.450001</v>
      </c>
      <c r="D106">
        <v>51.200001</v>
      </c>
      <c r="E106">
        <v>50.299999</v>
      </c>
      <c r="F106">
        <v>50.549999</v>
      </c>
      <c r="G106">
        <v>11462044</v>
      </c>
      <c r="H106">
        <v>47.897525999999999</v>
      </c>
      <c r="J106">
        <f t="shared" si="6"/>
        <v>25.2250005</v>
      </c>
      <c r="K106">
        <f t="shared" si="7"/>
        <v>25.6000005</v>
      </c>
      <c r="L106">
        <f t="shared" si="8"/>
        <v>25.1499995</v>
      </c>
      <c r="M106">
        <f t="shared" si="9"/>
        <v>25.2749995</v>
      </c>
      <c r="N106">
        <f t="shared" si="10"/>
        <v>22924088</v>
      </c>
      <c r="O106">
        <f t="shared" si="11"/>
        <v>23.948763</v>
      </c>
    </row>
    <row r="107" spans="1:15">
      <c r="A107" t="s">
        <v>8</v>
      </c>
      <c r="B107" s="1">
        <v>43986</v>
      </c>
      <c r="C107">
        <v>51.400002000000001</v>
      </c>
      <c r="D107">
        <v>51.5</v>
      </c>
      <c r="E107">
        <v>50.549999</v>
      </c>
      <c r="F107">
        <v>51.299999</v>
      </c>
      <c r="G107">
        <v>9787372</v>
      </c>
      <c r="H107">
        <v>48.608173000000001</v>
      </c>
      <c r="J107">
        <f t="shared" si="6"/>
        <v>25.700001</v>
      </c>
      <c r="K107">
        <f t="shared" si="7"/>
        <v>25.75</v>
      </c>
      <c r="L107">
        <f t="shared" si="8"/>
        <v>25.2749995</v>
      </c>
      <c r="M107">
        <f t="shared" si="9"/>
        <v>25.6499995</v>
      </c>
      <c r="N107">
        <f t="shared" si="10"/>
        <v>19574744</v>
      </c>
      <c r="O107">
        <f t="shared" si="11"/>
        <v>24.3040865</v>
      </c>
    </row>
    <row r="108" spans="1:15">
      <c r="A108" t="s">
        <v>8</v>
      </c>
      <c r="B108" s="1">
        <v>43987</v>
      </c>
      <c r="C108">
        <v>51.5</v>
      </c>
      <c r="D108">
        <v>53.799999</v>
      </c>
      <c r="E108">
        <v>51.099997999999999</v>
      </c>
      <c r="F108">
        <v>53.599997999999999</v>
      </c>
      <c r="G108">
        <v>18599757</v>
      </c>
      <c r="H108">
        <v>50.787483000000002</v>
      </c>
      <c r="J108">
        <f t="shared" si="6"/>
        <v>25.75</v>
      </c>
      <c r="K108">
        <f t="shared" si="7"/>
        <v>26.8999995</v>
      </c>
      <c r="L108">
        <f t="shared" si="8"/>
        <v>25.549999</v>
      </c>
      <c r="M108">
        <f t="shared" si="9"/>
        <v>26.799999</v>
      </c>
      <c r="N108">
        <f t="shared" si="10"/>
        <v>37199514</v>
      </c>
      <c r="O108">
        <f t="shared" si="11"/>
        <v>25.393741500000001</v>
      </c>
    </row>
    <row r="109" spans="1:15">
      <c r="A109" t="s">
        <v>8</v>
      </c>
      <c r="B109" s="1">
        <v>43990</v>
      </c>
      <c r="C109">
        <v>55.150002000000001</v>
      </c>
      <c r="D109">
        <v>55.299999</v>
      </c>
      <c r="E109">
        <v>53.900002000000001</v>
      </c>
      <c r="F109">
        <v>54.349997999999999</v>
      </c>
      <c r="G109">
        <v>10971440</v>
      </c>
      <c r="H109">
        <v>51.498131000000001</v>
      </c>
      <c r="J109">
        <f t="shared" si="6"/>
        <v>27.575001</v>
      </c>
      <c r="K109">
        <f t="shared" si="7"/>
        <v>27.6499995</v>
      </c>
      <c r="L109">
        <f t="shared" si="8"/>
        <v>26.950001</v>
      </c>
      <c r="M109">
        <f t="shared" si="9"/>
        <v>27.174999</v>
      </c>
      <c r="N109">
        <f t="shared" si="10"/>
        <v>21942880</v>
      </c>
      <c r="O109">
        <f t="shared" si="11"/>
        <v>25.7490655</v>
      </c>
    </row>
    <row r="110" spans="1:15">
      <c r="A110" t="s">
        <v>8</v>
      </c>
      <c r="B110" s="1">
        <v>43991</v>
      </c>
      <c r="C110">
        <v>54.049999</v>
      </c>
      <c r="D110">
        <v>55.900002000000001</v>
      </c>
      <c r="E110">
        <v>54</v>
      </c>
      <c r="F110">
        <v>55.400002000000001</v>
      </c>
      <c r="G110">
        <v>14015417</v>
      </c>
      <c r="H110">
        <v>52.493034000000002</v>
      </c>
      <c r="J110">
        <f t="shared" si="6"/>
        <v>27.0249995</v>
      </c>
      <c r="K110">
        <f t="shared" si="7"/>
        <v>27.950001</v>
      </c>
      <c r="L110">
        <f t="shared" si="8"/>
        <v>27</v>
      </c>
      <c r="M110">
        <f t="shared" si="9"/>
        <v>27.700001</v>
      </c>
      <c r="N110">
        <f t="shared" si="10"/>
        <v>28030834</v>
      </c>
      <c r="O110">
        <f t="shared" si="11"/>
        <v>26.246517000000001</v>
      </c>
    </row>
    <row r="111" spans="1:15">
      <c r="A111" t="s">
        <v>8</v>
      </c>
      <c r="B111" s="1">
        <v>43992</v>
      </c>
      <c r="C111">
        <v>55.150002000000001</v>
      </c>
      <c r="D111">
        <v>55.799999</v>
      </c>
      <c r="E111">
        <v>54.599997999999999</v>
      </c>
      <c r="F111">
        <v>54.799999</v>
      </c>
      <c r="G111">
        <v>9462320</v>
      </c>
      <c r="H111">
        <v>51.924518999999997</v>
      </c>
      <c r="J111">
        <f t="shared" si="6"/>
        <v>27.575001</v>
      </c>
      <c r="K111">
        <f t="shared" si="7"/>
        <v>27.8999995</v>
      </c>
      <c r="L111">
        <f t="shared" si="8"/>
        <v>27.299999</v>
      </c>
      <c r="M111">
        <f t="shared" si="9"/>
        <v>27.3999995</v>
      </c>
      <c r="N111">
        <f t="shared" si="10"/>
        <v>18924640</v>
      </c>
      <c r="O111">
        <f t="shared" si="11"/>
        <v>25.962259499999998</v>
      </c>
    </row>
    <row r="112" spans="1:15">
      <c r="A112" t="s">
        <v>8</v>
      </c>
      <c r="B112" s="1">
        <v>43993</v>
      </c>
      <c r="C112">
        <v>54.299999</v>
      </c>
      <c r="D112">
        <v>54.599997999999999</v>
      </c>
      <c r="E112">
        <v>52.650002000000001</v>
      </c>
      <c r="F112">
        <v>52.700001</v>
      </c>
      <c r="G112">
        <v>9834647</v>
      </c>
      <c r="H112">
        <v>49.934711</v>
      </c>
      <c r="J112">
        <f t="shared" si="6"/>
        <v>27.1499995</v>
      </c>
      <c r="K112">
        <f t="shared" si="7"/>
        <v>27.299999</v>
      </c>
      <c r="L112">
        <f t="shared" si="8"/>
        <v>26.325001</v>
      </c>
      <c r="M112">
        <f t="shared" si="9"/>
        <v>26.3500005</v>
      </c>
      <c r="N112">
        <f t="shared" si="10"/>
        <v>19669294</v>
      </c>
      <c r="O112">
        <f t="shared" si="11"/>
        <v>24.9673555</v>
      </c>
    </row>
    <row r="113" spans="1:15">
      <c r="A113" t="s">
        <v>8</v>
      </c>
      <c r="B113" s="1">
        <v>43994</v>
      </c>
      <c r="C113">
        <v>50.650002000000001</v>
      </c>
      <c r="D113">
        <v>52.049999</v>
      </c>
      <c r="E113">
        <v>50.549999</v>
      </c>
      <c r="F113">
        <v>52.049999</v>
      </c>
      <c r="G113">
        <v>11782962</v>
      </c>
      <c r="H113">
        <v>49.318821</v>
      </c>
      <c r="J113">
        <f t="shared" si="6"/>
        <v>25.325001</v>
      </c>
      <c r="K113">
        <f t="shared" si="7"/>
        <v>26.0249995</v>
      </c>
      <c r="L113">
        <f t="shared" si="8"/>
        <v>25.2749995</v>
      </c>
      <c r="M113">
        <f t="shared" si="9"/>
        <v>26.0249995</v>
      </c>
      <c r="N113">
        <f t="shared" si="10"/>
        <v>23565924</v>
      </c>
      <c r="O113">
        <f t="shared" si="11"/>
        <v>24.6594105</v>
      </c>
    </row>
    <row r="114" spans="1:15">
      <c r="A114" t="s">
        <v>8</v>
      </c>
      <c r="B114" s="1">
        <v>43997</v>
      </c>
      <c r="C114">
        <v>50.75</v>
      </c>
      <c r="D114">
        <v>52.150002000000001</v>
      </c>
      <c r="E114">
        <v>50.549999</v>
      </c>
      <c r="F114">
        <v>50.549999</v>
      </c>
      <c r="G114">
        <v>14363043</v>
      </c>
      <c r="H114">
        <v>47.897525999999999</v>
      </c>
      <c r="J114">
        <f t="shared" si="6"/>
        <v>25.375</v>
      </c>
      <c r="K114">
        <f t="shared" si="7"/>
        <v>26.075001</v>
      </c>
      <c r="L114">
        <f t="shared" si="8"/>
        <v>25.2749995</v>
      </c>
      <c r="M114">
        <f t="shared" si="9"/>
        <v>25.2749995</v>
      </c>
      <c r="N114">
        <f t="shared" si="10"/>
        <v>28726086</v>
      </c>
      <c r="O114">
        <f t="shared" si="11"/>
        <v>23.948763</v>
      </c>
    </row>
    <row r="115" spans="1:15">
      <c r="A115" t="s">
        <v>8</v>
      </c>
      <c r="B115" s="1">
        <v>43998</v>
      </c>
      <c r="C115">
        <v>51.950001</v>
      </c>
      <c r="D115">
        <v>52.5</v>
      </c>
      <c r="E115">
        <v>51.549999</v>
      </c>
      <c r="F115">
        <v>51.799999</v>
      </c>
      <c r="G115">
        <v>9839236</v>
      </c>
      <c r="H115">
        <v>49.081932000000002</v>
      </c>
      <c r="J115">
        <f t="shared" si="6"/>
        <v>25.9750005</v>
      </c>
      <c r="K115">
        <f t="shared" si="7"/>
        <v>26.25</v>
      </c>
      <c r="L115">
        <f t="shared" si="8"/>
        <v>25.7749995</v>
      </c>
      <c r="M115">
        <f t="shared" si="9"/>
        <v>25.8999995</v>
      </c>
      <c r="N115">
        <f t="shared" si="10"/>
        <v>19678472</v>
      </c>
      <c r="O115">
        <f t="shared" si="11"/>
        <v>24.540966000000001</v>
      </c>
    </row>
    <row r="116" spans="1:15">
      <c r="A116" t="s">
        <v>8</v>
      </c>
      <c r="B116" s="1">
        <v>43999</v>
      </c>
      <c r="C116">
        <v>51.900002000000001</v>
      </c>
      <c r="D116">
        <v>52.599997999999999</v>
      </c>
      <c r="E116">
        <v>51.650002000000001</v>
      </c>
      <c r="F116">
        <v>52.349997999999999</v>
      </c>
      <c r="G116">
        <v>6891865</v>
      </c>
      <c r="H116">
        <v>49.603073000000002</v>
      </c>
      <c r="J116">
        <f t="shared" si="6"/>
        <v>25.950001</v>
      </c>
      <c r="K116">
        <f t="shared" si="7"/>
        <v>26.299999</v>
      </c>
      <c r="L116">
        <f t="shared" si="8"/>
        <v>25.825001</v>
      </c>
      <c r="M116">
        <f t="shared" si="9"/>
        <v>26.174999</v>
      </c>
      <c r="N116">
        <f t="shared" si="10"/>
        <v>13783730</v>
      </c>
      <c r="O116">
        <f t="shared" si="11"/>
        <v>24.801536500000001</v>
      </c>
    </row>
    <row r="117" spans="1:15">
      <c r="A117" t="s">
        <v>8</v>
      </c>
      <c r="B117" s="1">
        <v>44000</v>
      </c>
      <c r="C117">
        <v>51.849997999999999</v>
      </c>
      <c r="D117">
        <v>52</v>
      </c>
      <c r="E117">
        <v>51.049999</v>
      </c>
      <c r="F117">
        <v>51.75</v>
      </c>
      <c r="G117">
        <v>9144193</v>
      </c>
      <c r="H117">
        <v>49.034557</v>
      </c>
      <c r="J117">
        <f t="shared" si="6"/>
        <v>25.924999</v>
      </c>
      <c r="K117">
        <f t="shared" si="7"/>
        <v>26</v>
      </c>
      <c r="L117">
        <f t="shared" si="8"/>
        <v>25.5249995</v>
      </c>
      <c r="M117">
        <f t="shared" si="9"/>
        <v>25.875</v>
      </c>
      <c r="N117">
        <f t="shared" si="10"/>
        <v>18288386</v>
      </c>
      <c r="O117">
        <f t="shared" si="11"/>
        <v>24.5172785</v>
      </c>
    </row>
    <row r="118" spans="1:15">
      <c r="A118" t="s">
        <v>8</v>
      </c>
      <c r="B118" s="1">
        <v>44001</v>
      </c>
      <c r="C118">
        <v>51.349997999999999</v>
      </c>
      <c r="D118">
        <v>52.599997999999999</v>
      </c>
      <c r="E118">
        <v>50.900002000000001</v>
      </c>
      <c r="F118">
        <v>51.799999</v>
      </c>
      <c r="G118">
        <v>25744885</v>
      </c>
      <c r="H118">
        <v>49.081932000000002</v>
      </c>
      <c r="J118">
        <f t="shared" si="6"/>
        <v>25.674999</v>
      </c>
      <c r="K118">
        <f t="shared" si="7"/>
        <v>26.299999</v>
      </c>
      <c r="L118">
        <f t="shared" si="8"/>
        <v>25.450001</v>
      </c>
      <c r="M118">
        <f t="shared" si="9"/>
        <v>25.8999995</v>
      </c>
      <c r="N118">
        <f t="shared" si="10"/>
        <v>51489770</v>
      </c>
      <c r="O118">
        <f t="shared" si="11"/>
        <v>24.540966000000001</v>
      </c>
    </row>
    <row r="119" spans="1:15">
      <c r="A119" t="s">
        <v>8</v>
      </c>
      <c r="B119" s="1">
        <v>44004</v>
      </c>
      <c r="C119">
        <v>51.599997999999999</v>
      </c>
      <c r="D119">
        <v>51.950001</v>
      </c>
      <c r="E119">
        <v>50.900002000000001</v>
      </c>
      <c r="F119">
        <v>51.200001</v>
      </c>
      <c r="G119">
        <v>6641788</v>
      </c>
      <c r="H119">
        <v>48.513420000000004</v>
      </c>
      <c r="J119">
        <f t="shared" si="6"/>
        <v>25.799999</v>
      </c>
      <c r="K119">
        <f t="shared" si="7"/>
        <v>25.9750005</v>
      </c>
      <c r="L119">
        <f t="shared" si="8"/>
        <v>25.450001</v>
      </c>
      <c r="M119">
        <f t="shared" si="9"/>
        <v>25.6000005</v>
      </c>
      <c r="N119">
        <f t="shared" si="10"/>
        <v>13283576</v>
      </c>
      <c r="O119">
        <f t="shared" si="11"/>
        <v>24.256710000000002</v>
      </c>
    </row>
    <row r="120" spans="1:15">
      <c r="A120" t="s">
        <v>8</v>
      </c>
      <c r="B120" s="1">
        <v>44005</v>
      </c>
      <c r="C120">
        <v>50.849997999999999</v>
      </c>
      <c r="D120">
        <v>51.099997999999999</v>
      </c>
      <c r="E120">
        <v>50.049999</v>
      </c>
      <c r="F120">
        <v>50.900002000000001</v>
      </c>
      <c r="G120">
        <v>11505535</v>
      </c>
      <c r="H120">
        <v>48.229163999999997</v>
      </c>
      <c r="J120">
        <f t="shared" si="6"/>
        <v>25.424999</v>
      </c>
      <c r="K120">
        <f t="shared" si="7"/>
        <v>25.549999</v>
      </c>
      <c r="L120">
        <f t="shared" si="8"/>
        <v>25.0249995</v>
      </c>
      <c r="M120">
        <f t="shared" si="9"/>
        <v>25.450001</v>
      </c>
      <c r="N120">
        <f t="shared" si="10"/>
        <v>23011070</v>
      </c>
      <c r="O120">
        <f t="shared" si="11"/>
        <v>24.114581999999999</v>
      </c>
    </row>
    <row r="121" spans="1:15">
      <c r="A121" t="s">
        <v>8</v>
      </c>
      <c r="B121" s="1">
        <v>44006</v>
      </c>
      <c r="C121">
        <v>51</v>
      </c>
      <c r="D121">
        <v>51.299999</v>
      </c>
      <c r="E121">
        <v>50.5</v>
      </c>
      <c r="F121">
        <v>50.650002000000001</v>
      </c>
      <c r="G121">
        <v>8234748</v>
      </c>
      <c r="H121">
        <v>47.992279000000003</v>
      </c>
      <c r="J121">
        <f t="shared" si="6"/>
        <v>25.5</v>
      </c>
      <c r="K121">
        <f t="shared" si="7"/>
        <v>25.6499995</v>
      </c>
      <c r="L121">
        <f t="shared" si="8"/>
        <v>25.25</v>
      </c>
      <c r="M121">
        <f t="shared" si="9"/>
        <v>25.325001</v>
      </c>
      <c r="N121">
        <f t="shared" si="10"/>
        <v>16469496</v>
      </c>
      <c r="O121">
        <f t="shared" si="11"/>
        <v>23.996139500000002</v>
      </c>
    </row>
    <row r="122" spans="1:15">
      <c r="A122" t="s">
        <v>8</v>
      </c>
      <c r="B122" s="1">
        <v>44008</v>
      </c>
      <c r="C122">
        <v>49.700001</v>
      </c>
      <c r="D122">
        <v>50.200001</v>
      </c>
      <c r="E122">
        <v>49.599997999999999</v>
      </c>
      <c r="F122">
        <v>49.849997999999999</v>
      </c>
      <c r="G122">
        <v>12190261</v>
      </c>
      <c r="H122">
        <v>47.234253000000002</v>
      </c>
      <c r="J122">
        <f t="shared" si="6"/>
        <v>24.8500005</v>
      </c>
      <c r="K122">
        <f t="shared" si="7"/>
        <v>25.1000005</v>
      </c>
      <c r="L122">
        <f t="shared" si="8"/>
        <v>24.799999</v>
      </c>
      <c r="M122">
        <f t="shared" si="9"/>
        <v>24.924999</v>
      </c>
      <c r="N122">
        <f t="shared" si="10"/>
        <v>24380522</v>
      </c>
      <c r="O122">
        <f t="shared" si="11"/>
        <v>23.617126500000001</v>
      </c>
    </row>
    <row r="123" spans="1:15">
      <c r="A123" t="s">
        <v>8</v>
      </c>
      <c r="B123" s="1">
        <v>44011</v>
      </c>
      <c r="C123">
        <v>49.75</v>
      </c>
      <c r="D123">
        <v>50</v>
      </c>
      <c r="E123">
        <v>48.799999</v>
      </c>
      <c r="F123">
        <v>49.25</v>
      </c>
      <c r="G123">
        <v>8766822</v>
      </c>
      <c r="H123">
        <v>46.665740999999997</v>
      </c>
      <c r="J123">
        <f t="shared" si="6"/>
        <v>24.875</v>
      </c>
      <c r="K123">
        <f t="shared" si="7"/>
        <v>25</v>
      </c>
      <c r="L123">
        <f t="shared" si="8"/>
        <v>24.3999995</v>
      </c>
      <c r="M123">
        <f t="shared" si="9"/>
        <v>24.625</v>
      </c>
      <c r="N123">
        <f t="shared" si="10"/>
        <v>17533644</v>
      </c>
      <c r="O123">
        <f t="shared" si="11"/>
        <v>23.332870499999999</v>
      </c>
    </row>
    <row r="124" spans="1:15">
      <c r="A124" t="s">
        <v>8</v>
      </c>
      <c r="B124" s="1">
        <v>44012</v>
      </c>
      <c r="C124">
        <v>49.549999</v>
      </c>
      <c r="D124">
        <v>50.450001</v>
      </c>
      <c r="E124">
        <v>49.400002000000001</v>
      </c>
      <c r="F124">
        <v>49.799999</v>
      </c>
      <c r="G124">
        <v>8831897</v>
      </c>
      <c r="H124">
        <v>47.186881999999997</v>
      </c>
      <c r="J124">
        <f t="shared" si="6"/>
        <v>24.7749995</v>
      </c>
      <c r="K124">
        <f t="shared" si="7"/>
        <v>25.2250005</v>
      </c>
      <c r="L124">
        <f t="shared" si="8"/>
        <v>24.700001</v>
      </c>
      <c r="M124">
        <f t="shared" si="9"/>
        <v>24.8999995</v>
      </c>
      <c r="N124">
        <f t="shared" si="10"/>
        <v>17663794</v>
      </c>
      <c r="O124">
        <f t="shared" si="11"/>
        <v>23.593440999999999</v>
      </c>
    </row>
    <row r="125" spans="1:15">
      <c r="A125" t="s">
        <v>8</v>
      </c>
      <c r="B125" s="1">
        <v>44014</v>
      </c>
      <c r="C125">
        <v>49.049999</v>
      </c>
      <c r="D125">
        <v>51.400002000000001</v>
      </c>
      <c r="E125">
        <v>49.049999</v>
      </c>
      <c r="F125">
        <v>51.25</v>
      </c>
      <c r="G125">
        <v>10852670</v>
      </c>
      <c r="H125">
        <v>48.560794999999999</v>
      </c>
      <c r="J125">
        <f t="shared" si="6"/>
        <v>24.5249995</v>
      </c>
      <c r="K125">
        <f t="shared" si="7"/>
        <v>25.700001</v>
      </c>
      <c r="L125">
        <f t="shared" si="8"/>
        <v>24.5249995</v>
      </c>
      <c r="M125">
        <f t="shared" si="9"/>
        <v>25.625</v>
      </c>
      <c r="N125">
        <f t="shared" si="10"/>
        <v>21705340</v>
      </c>
      <c r="O125">
        <f t="shared" si="11"/>
        <v>24.280397499999999</v>
      </c>
    </row>
    <row r="126" spans="1:15">
      <c r="A126" t="s">
        <v>8</v>
      </c>
      <c r="B126" s="1">
        <v>44015</v>
      </c>
      <c r="C126">
        <v>51.900002000000001</v>
      </c>
      <c r="D126">
        <v>52.099997999999999</v>
      </c>
      <c r="E126">
        <v>51.349997999999999</v>
      </c>
      <c r="F126">
        <v>51.75</v>
      </c>
      <c r="G126">
        <v>9240624</v>
      </c>
      <c r="H126">
        <v>49.034557</v>
      </c>
      <c r="J126">
        <f t="shared" si="6"/>
        <v>25.950001</v>
      </c>
      <c r="K126">
        <f t="shared" si="7"/>
        <v>26.049999</v>
      </c>
      <c r="L126">
        <f t="shared" si="8"/>
        <v>25.674999</v>
      </c>
      <c r="M126">
        <f t="shared" si="9"/>
        <v>25.875</v>
      </c>
      <c r="N126">
        <f t="shared" si="10"/>
        <v>18481248</v>
      </c>
      <c r="O126">
        <f t="shared" si="11"/>
        <v>24.5172785</v>
      </c>
    </row>
    <row r="127" spans="1:15">
      <c r="A127" t="s">
        <v>8</v>
      </c>
      <c r="B127" s="1">
        <v>44018</v>
      </c>
      <c r="C127">
        <v>52</v>
      </c>
      <c r="D127">
        <v>53.950001</v>
      </c>
      <c r="E127">
        <v>51.799999</v>
      </c>
      <c r="F127">
        <v>53.799999</v>
      </c>
      <c r="G127">
        <v>12990937</v>
      </c>
      <c r="H127">
        <v>50.976990000000001</v>
      </c>
      <c r="J127">
        <f t="shared" si="6"/>
        <v>26</v>
      </c>
      <c r="K127">
        <f t="shared" si="7"/>
        <v>26.9750005</v>
      </c>
      <c r="L127">
        <f t="shared" si="8"/>
        <v>25.8999995</v>
      </c>
      <c r="M127">
        <f t="shared" si="9"/>
        <v>26.8999995</v>
      </c>
      <c r="N127">
        <f t="shared" si="10"/>
        <v>25981874</v>
      </c>
      <c r="O127">
        <f t="shared" si="11"/>
        <v>25.488495</v>
      </c>
    </row>
    <row r="128" spans="1:15">
      <c r="A128" t="s">
        <v>8</v>
      </c>
      <c r="B128" s="1">
        <v>44019</v>
      </c>
      <c r="C128">
        <v>53.950001</v>
      </c>
      <c r="D128">
        <v>54.150002000000001</v>
      </c>
      <c r="E128">
        <v>52.299999</v>
      </c>
      <c r="F128">
        <v>52.700001</v>
      </c>
      <c r="G128">
        <v>12130443</v>
      </c>
      <c r="H128">
        <v>49.934711</v>
      </c>
      <c r="J128">
        <f t="shared" si="6"/>
        <v>26.9750005</v>
      </c>
      <c r="K128">
        <f t="shared" si="7"/>
        <v>27.075001</v>
      </c>
      <c r="L128">
        <f t="shared" si="8"/>
        <v>26.1499995</v>
      </c>
      <c r="M128">
        <f t="shared" si="9"/>
        <v>26.3500005</v>
      </c>
      <c r="N128">
        <f t="shared" si="10"/>
        <v>24260886</v>
      </c>
      <c r="O128">
        <f t="shared" si="11"/>
        <v>24.9673555</v>
      </c>
    </row>
    <row r="129" spans="1:15">
      <c r="A129" t="s">
        <v>8</v>
      </c>
      <c r="B129" s="1">
        <v>44020</v>
      </c>
      <c r="C129">
        <v>53.25</v>
      </c>
      <c r="D129">
        <v>53.25</v>
      </c>
      <c r="E129">
        <v>51.549999</v>
      </c>
      <c r="F129">
        <v>52.049999</v>
      </c>
      <c r="G129">
        <v>8226736</v>
      </c>
      <c r="H129">
        <v>49.318821</v>
      </c>
      <c r="J129">
        <f t="shared" si="6"/>
        <v>26.625</v>
      </c>
      <c r="K129">
        <f t="shared" si="7"/>
        <v>26.625</v>
      </c>
      <c r="L129">
        <f t="shared" si="8"/>
        <v>25.7749995</v>
      </c>
      <c r="M129">
        <f t="shared" si="9"/>
        <v>26.0249995</v>
      </c>
      <c r="N129">
        <f t="shared" si="10"/>
        <v>16453472</v>
      </c>
      <c r="O129">
        <f t="shared" si="11"/>
        <v>24.6594105</v>
      </c>
    </row>
    <row r="130" spans="1:15">
      <c r="A130" t="s">
        <v>8</v>
      </c>
      <c r="B130" s="1">
        <v>44021</v>
      </c>
      <c r="C130">
        <v>52.400002000000001</v>
      </c>
      <c r="D130">
        <v>52.400002000000001</v>
      </c>
      <c r="E130">
        <v>51.25</v>
      </c>
      <c r="F130">
        <v>51.349997999999999</v>
      </c>
      <c r="G130">
        <v>8157846</v>
      </c>
      <c r="H130">
        <v>48.655543999999999</v>
      </c>
      <c r="J130">
        <f t="shared" ref="J130:J193" si="12">C130*0.5</f>
        <v>26.200001</v>
      </c>
      <c r="K130">
        <f t="shared" ref="K130:K193" si="13">D130*0.5</f>
        <v>26.200001</v>
      </c>
      <c r="L130">
        <f t="shared" ref="L130:L193" si="14">E130*0.5</f>
        <v>25.625</v>
      </c>
      <c r="M130">
        <f t="shared" ref="M130:M193" si="15">F130*0.5</f>
        <v>25.674999</v>
      </c>
      <c r="N130">
        <f t="shared" ref="N130:N193" si="16">G130*2</f>
        <v>16315692</v>
      </c>
      <c r="O130">
        <f t="shared" ref="O130:O193" si="17">H130*0.5</f>
        <v>24.327772</v>
      </c>
    </row>
    <row r="131" spans="1:15">
      <c r="A131" t="s">
        <v>8</v>
      </c>
      <c r="B131" s="1">
        <v>44022</v>
      </c>
      <c r="C131">
        <v>50.700001</v>
      </c>
      <c r="D131">
        <v>51.049999</v>
      </c>
      <c r="E131">
        <v>50</v>
      </c>
      <c r="F131">
        <v>50.349997999999999</v>
      </c>
      <c r="G131">
        <v>10338540</v>
      </c>
      <c r="H131">
        <v>47.708019</v>
      </c>
      <c r="J131">
        <f t="shared" si="12"/>
        <v>25.3500005</v>
      </c>
      <c r="K131">
        <f t="shared" si="13"/>
        <v>25.5249995</v>
      </c>
      <c r="L131">
        <f t="shared" si="14"/>
        <v>25</v>
      </c>
      <c r="M131">
        <f t="shared" si="15"/>
        <v>25.174999</v>
      </c>
      <c r="N131">
        <f t="shared" si="16"/>
        <v>20677080</v>
      </c>
      <c r="O131">
        <f t="shared" si="17"/>
        <v>23.8540095</v>
      </c>
    </row>
    <row r="132" spans="1:15">
      <c r="A132" t="s">
        <v>8</v>
      </c>
      <c r="B132" s="1">
        <v>44025</v>
      </c>
      <c r="C132">
        <v>50.5</v>
      </c>
      <c r="D132">
        <v>51.25</v>
      </c>
      <c r="E132">
        <v>50.349997999999999</v>
      </c>
      <c r="F132">
        <v>50.75</v>
      </c>
      <c r="G132">
        <v>6984082</v>
      </c>
      <c r="H132">
        <v>48.087032000000001</v>
      </c>
      <c r="J132">
        <f t="shared" si="12"/>
        <v>25.25</v>
      </c>
      <c r="K132">
        <f t="shared" si="13"/>
        <v>25.625</v>
      </c>
      <c r="L132">
        <f t="shared" si="14"/>
        <v>25.174999</v>
      </c>
      <c r="M132">
        <f t="shared" si="15"/>
        <v>25.375</v>
      </c>
      <c r="N132">
        <f t="shared" si="16"/>
        <v>13968164</v>
      </c>
      <c r="O132">
        <f t="shared" si="17"/>
        <v>24.043516</v>
      </c>
    </row>
    <row r="133" spans="1:15">
      <c r="A133" t="s">
        <v>8</v>
      </c>
      <c r="B133" s="1">
        <v>44026</v>
      </c>
      <c r="C133">
        <v>51</v>
      </c>
      <c r="D133">
        <v>51.799999</v>
      </c>
      <c r="E133">
        <v>50.650002000000001</v>
      </c>
      <c r="F133">
        <v>51.700001</v>
      </c>
      <c r="G133">
        <v>10271999</v>
      </c>
      <c r="H133">
        <v>48.987183000000002</v>
      </c>
      <c r="J133">
        <f t="shared" si="12"/>
        <v>25.5</v>
      </c>
      <c r="K133">
        <f t="shared" si="13"/>
        <v>25.8999995</v>
      </c>
      <c r="L133">
        <f t="shared" si="14"/>
        <v>25.325001</v>
      </c>
      <c r="M133">
        <f t="shared" si="15"/>
        <v>25.8500005</v>
      </c>
      <c r="N133">
        <f t="shared" si="16"/>
        <v>20543998</v>
      </c>
      <c r="O133">
        <f t="shared" si="17"/>
        <v>24.493591500000001</v>
      </c>
    </row>
    <row r="134" spans="1:15">
      <c r="A134" t="s">
        <v>8</v>
      </c>
      <c r="B134" s="1">
        <v>44027</v>
      </c>
      <c r="C134">
        <v>52.5</v>
      </c>
      <c r="D134">
        <v>52.5</v>
      </c>
      <c r="E134">
        <v>51.099997999999999</v>
      </c>
      <c r="F134">
        <v>51.200001</v>
      </c>
      <c r="G134">
        <v>7450659</v>
      </c>
      <c r="H134">
        <v>48.513420000000004</v>
      </c>
      <c r="J134">
        <f t="shared" si="12"/>
        <v>26.25</v>
      </c>
      <c r="K134">
        <f t="shared" si="13"/>
        <v>26.25</v>
      </c>
      <c r="L134">
        <f t="shared" si="14"/>
        <v>25.549999</v>
      </c>
      <c r="M134">
        <f t="shared" si="15"/>
        <v>25.6000005</v>
      </c>
      <c r="N134">
        <f t="shared" si="16"/>
        <v>14901318</v>
      </c>
      <c r="O134">
        <f t="shared" si="17"/>
        <v>24.256710000000002</v>
      </c>
    </row>
    <row r="135" spans="1:15">
      <c r="A135" t="s">
        <v>8</v>
      </c>
      <c r="B135" s="1">
        <v>44028</v>
      </c>
      <c r="C135">
        <v>51.25</v>
      </c>
      <c r="D135">
        <v>51.75</v>
      </c>
      <c r="E135">
        <v>50.849997999999999</v>
      </c>
      <c r="F135">
        <v>51</v>
      </c>
      <c r="G135">
        <v>5009729</v>
      </c>
      <c r="H135">
        <v>48.323914000000002</v>
      </c>
      <c r="J135">
        <f t="shared" si="12"/>
        <v>25.625</v>
      </c>
      <c r="K135">
        <f t="shared" si="13"/>
        <v>25.875</v>
      </c>
      <c r="L135">
        <f t="shared" si="14"/>
        <v>25.424999</v>
      </c>
      <c r="M135">
        <f t="shared" si="15"/>
        <v>25.5</v>
      </c>
      <c r="N135">
        <f t="shared" si="16"/>
        <v>10019458</v>
      </c>
      <c r="O135">
        <f t="shared" si="17"/>
        <v>24.161957000000001</v>
      </c>
    </row>
    <row r="136" spans="1:15">
      <c r="A136" t="s">
        <v>8</v>
      </c>
      <c r="B136" s="1">
        <v>44029</v>
      </c>
      <c r="C136">
        <v>51.349997999999999</v>
      </c>
      <c r="D136">
        <v>51.349997999999999</v>
      </c>
      <c r="E136">
        <v>50.799999</v>
      </c>
      <c r="F136">
        <v>50.950001</v>
      </c>
      <c r="G136">
        <v>6124546</v>
      </c>
      <c r="H136">
        <v>48.276542999999997</v>
      </c>
      <c r="J136">
        <f t="shared" si="12"/>
        <v>25.674999</v>
      </c>
      <c r="K136">
        <f t="shared" si="13"/>
        <v>25.674999</v>
      </c>
      <c r="L136">
        <f t="shared" si="14"/>
        <v>25.3999995</v>
      </c>
      <c r="M136">
        <f t="shared" si="15"/>
        <v>25.4750005</v>
      </c>
      <c r="N136">
        <f t="shared" si="16"/>
        <v>12249092</v>
      </c>
      <c r="O136">
        <f t="shared" si="17"/>
        <v>24.138271499999998</v>
      </c>
    </row>
    <row r="137" spans="1:15">
      <c r="A137" t="s">
        <v>8</v>
      </c>
      <c r="B137" s="1">
        <v>44032</v>
      </c>
      <c r="C137">
        <v>50.5</v>
      </c>
      <c r="D137">
        <v>51.099997999999999</v>
      </c>
      <c r="E137">
        <v>50.400002000000001</v>
      </c>
      <c r="F137">
        <v>50.849997999999999</v>
      </c>
      <c r="G137">
        <v>5682260</v>
      </c>
      <c r="H137">
        <v>48.181781999999998</v>
      </c>
      <c r="J137">
        <f t="shared" si="12"/>
        <v>25.25</v>
      </c>
      <c r="K137">
        <f t="shared" si="13"/>
        <v>25.549999</v>
      </c>
      <c r="L137">
        <f t="shared" si="14"/>
        <v>25.200001</v>
      </c>
      <c r="M137">
        <f t="shared" si="15"/>
        <v>25.424999</v>
      </c>
      <c r="N137">
        <f t="shared" si="16"/>
        <v>11364520</v>
      </c>
      <c r="O137">
        <f t="shared" si="17"/>
        <v>24.090890999999999</v>
      </c>
    </row>
    <row r="138" spans="1:15">
      <c r="A138" t="s">
        <v>8</v>
      </c>
      <c r="B138" s="1">
        <v>44033</v>
      </c>
      <c r="C138">
        <v>50.400002000000001</v>
      </c>
      <c r="D138">
        <v>51.049999</v>
      </c>
      <c r="E138">
        <v>50.400002000000001</v>
      </c>
      <c r="F138">
        <v>50.849997999999999</v>
      </c>
      <c r="G138">
        <v>6675345</v>
      </c>
      <c r="H138">
        <v>48.181781999999998</v>
      </c>
      <c r="J138">
        <f t="shared" si="12"/>
        <v>25.200001</v>
      </c>
      <c r="K138">
        <f t="shared" si="13"/>
        <v>25.5249995</v>
      </c>
      <c r="L138">
        <f t="shared" si="14"/>
        <v>25.200001</v>
      </c>
      <c r="M138">
        <f t="shared" si="15"/>
        <v>25.424999</v>
      </c>
      <c r="N138">
        <f t="shared" si="16"/>
        <v>13350690</v>
      </c>
      <c r="O138">
        <f t="shared" si="17"/>
        <v>24.090890999999999</v>
      </c>
    </row>
    <row r="139" spans="1:15">
      <c r="A139" t="s">
        <v>8</v>
      </c>
      <c r="B139" s="1">
        <v>44034</v>
      </c>
      <c r="C139">
        <v>50.599997999999999</v>
      </c>
      <c r="D139">
        <v>51.200001</v>
      </c>
      <c r="E139">
        <v>50.200001</v>
      </c>
      <c r="F139">
        <v>50.299999</v>
      </c>
      <c r="G139">
        <v>5725070</v>
      </c>
      <c r="H139">
        <v>47.660645000000002</v>
      </c>
      <c r="J139">
        <f t="shared" si="12"/>
        <v>25.299999</v>
      </c>
      <c r="K139">
        <f t="shared" si="13"/>
        <v>25.6000005</v>
      </c>
      <c r="L139">
        <f t="shared" si="14"/>
        <v>25.1000005</v>
      </c>
      <c r="M139">
        <f t="shared" si="15"/>
        <v>25.1499995</v>
      </c>
      <c r="N139">
        <f t="shared" si="16"/>
        <v>11450140</v>
      </c>
      <c r="O139">
        <f t="shared" si="17"/>
        <v>23.830322500000001</v>
      </c>
    </row>
    <row r="140" spans="1:15">
      <c r="A140" t="s">
        <v>8</v>
      </c>
      <c r="B140" s="1">
        <v>44035</v>
      </c>
      <c r="C140">
        <v>50.049999</v>
      </c>
      <c r="D140">
        <v>50.450001</v>
      </c>
      <c r="E140">
        <v>49.900002000000001</v>
      </c>
      <c r="F140">
        <v>50.150002000000001</v>
      </c>
      <c r="G140">
        <v>6234463</v>
      </c>
      <c r="H140">
        <v>47.518517000000003</v>
      </c>
      <c r="J140">
        <f t="shared" si="12"/>
        <v>25.0249995</v>
      </c>
      <c r="K140">
        <f t="shared" si="13"/>
        <v>25.2250005</v>
      </c>
      <c r="L140">
        <f t="shared" si="14"/>
        <v>24.950001</v>
      </c>
      <c r="M140">
        <f t="shared" si="15"/>
        <v>25.075001</v>
      </c>
      <c r="N140">
        <f t="shared" si="16"/>
        <v>12468926</v>
      </c>
      <c r="O140">
        <f t="shared" si="17"/>
        <v>23.759258500000001</v>
      </c>
    </row>
    <row r="141" spans="1:15">
      <c r="A141" t="s">
        <v>8</v>
      </c>
      <c r="B141" s="1">
        <v>44036</v>
      </c>
      <c r="C141">
        <v>50</v>
      </c>
      <c r="D141">
        <v>50.200001</v>
      </c>
      <c r="E141">
        <v>49.450001</v>
      </c>
      <c r="F141">
        <v>49.799999</v>
      </c>
      <c r="G141">
        <v>7284377</v>
      </c>
      <c r="H141">
        <v>47.186881999999997</v>
      </c>
      <c r="J141">
        <f t="shared" si="12"/>
        <v>25</v>
      </c>
      <c r="K141">
        <f t="shared" si="13"/>
        <v>25.1000005</v>
      </c>
      <c r="L141">
        <f t="shared" si="14"/>
        <v>24.7250005</v>
      </c>
      <c r="M141">
        <f t="shared" si="15"/>
        <v>24.8999995</v>
      </c>
      <c r="N141">
        <f t="shared" si="16"/>
        <v>14568754</v>
      </c>
      <c r="O141">
        <f t="shared" si="17"/>
        <v>23.593440999999999</v>
      </c>
    </row>
    <row r="142" spans="1:15">
      <c r="A142" t="s">
        <v>8</v>
      </c>
      <c r="B142" s="1">
        <v>44039</v>
      </c>
      <c r="C142">
        <v>49.799999</v>
      </c>
      <c r="D142">
        <v>50</v>
      </c>
      <c r="E142">
        <v>49.049999</v>
      </c>
      <c r="F142">
        <v>49.25</v>
      </c>
      <c r="G142">
        <v>6007146</v>
      </c>
      <c r="H142">
        <v>46.665740999999997</v>
      </c>
      <c r="J142">
        <f t="shared" si="12"/>
        <v>24.8999995</v>
      </c>
      <c r="K142">
        <f t="shared" si="13"/>
        <v>25</v>
      </c>
      <c r="L142">
        <f t="shared" si="14"/>
        <v>24.5249995</v>
      </c>
      <c r="M142">
        <f t="shared" si="15"/>
        <v>24.625</v>
      </c>
      <c r="N142">
        <f t="shared" si="16"/>
        <v>12014292</v>
      </c>
      <c r="O142">
        <f t="shared" si="17"/>
        <v>23.332870499999999</v>
      </c>
    </row>
    <row r="143" spans="1:15">
      <c r="A143" t="s">
        <v>8</v>
      </c>
      <c r="B143" s="1">
        <v>44040</v>
      </c>
      <c r="C143">
        <v>50</v>
      </c>
      <c r="D143">
        <v>50.650002000000001</v>
      </c>
      <c r="E143">
        <v>49.599997999999999</v>
      </c>
      <c r="F143">
        <v>49.849997999999999</v>
      </c>
      <c r="G143">
        <v>6037371</v>
      </c>
      <c r="H143">
        <v>47.234253000000002</v>
      </c>
      <c r="J143">
        <f t="shared" si="12"/>
        <v>25</v>
      </c>
      <c r="K143">
        <f t="shared" si="13"/>
        <v>25.325001</v>
      </c>
      <c r="L143">
        <f t="shared" si="14"/>
        <v>24.799999</v>
      </c>
      <c r="M143">
        <f t="shared" si="15"/>
        <v>24.924999</v>
      </c>
      <c r="N143">
        <f t="shared" si="16"/>
        <v>12074742</v>
      </c>
      <c r="O143">
        <f t="shared" si="17"/>
        <v>23.617126500000001</v>
      </c>
    </row>
    <row r="144" spans="1:15">
      <c r="A144" t="s">
        <v>8</v>
      </c>
      <c r="B144" s="1">
        <v>44041</v>
      </c>
      <c r="C144">
        <v>49.650002000000001</v>
      </c>
      <c r="D144">
        <v>50.099997999999999</v>
      </c>
      <c r="E144">
        <v>49.5</v>
      </c>
      <c r="F144">
        <v>50</v>
      </c>
      <c r="G144">
        <v>5880385</v>
      </c>
      <c r="H144">
        <v>47.376389000000003</v>
      </c>
      <c r="J144">
        <f t="shared" si="12"/>
        <v>24.825001</v>
      </c>
      <c r="K144">
        <f t="shared" si="13"/>
        <v>25.049999</v>
      </c>
      <c r="L144">
        <f t="shared" si="14"/>
        <v>24.75</v>
      </c>
      <c r="M144">
        <f t="shared" si="15"/>
        <v>25</v>
      </c>
      <c r="N144">
        <f t="shared" si="16"/>
        <v>11760770</v>
      </c>
      <c r="O144">
        <f t="shared" si="17"/>
        <v>23.688194500000002</v>
      </c>
    </row>
    <row r="145" spans="1:15">
      <c r="A145" t="s">
        <v>8</v>
      </c>
      <c r="B145" s="1">
        <v>44042</v>
      </c>
      <c r="C145">
        <v>50</v>
      </c>
      <c r="D145">
        <v>51.900002000000001</v>
      </c>
      <c r="E145">
        <v>50</v>
      </c>
      <c r="F145">
        <v>50.549999</v>
      </c>
      <c r="G145">
        <v>7122484</v>
      </c>
      <c r="H145">
        <v>47.897525999999999</v>
      </c>
      <c r="J145">
        <f t="shared" si="12"/>
        <v>25</v>
      </c>
      <c r="K145">
        <f t="shared" si="13"/>
        <v>25.950001</v>
      </c>
      <c r="L145">
        <f t="shared" si="14"/>
        <v>25</v>
      </c>
      <c r="M145">
        <f t="shared" si="15"/>
        <v>25.2749995</v>
      </c>
      <c r="N145">
        <f t="shared" si="16"/>
        <v>14244968</v>
      </c>
      <c r="O145">
        <f t="shared" si="17"/>
        <v>23.948763</v>
      </c>
    </row>
    <row r="146" spans="1:15">
      <c r="A146" t="s">
        <v>8</v>
      </c>
      <c r="B146" s="1">
        <v>44043</v>
      </c>
      <c r="C146">
        <v>50.049999</v>
      </c>
      <c r="D146">
        <v>51</v>
      </c>
      <c r="E146">
        <v>50.049999</v>
      </c>
      <c r="F146">
        <v>50.549999</v>
      </c>
      <c r="G146">
        <v>5609644</v>
      </c>
      <c r="H146">
        <v>47.897525999999999</v>
      </c>
      <c r="J146">
        <f t="shared" si="12"/>
        <v>25.0249995</v>
      </c>
      <c r="K146">
        <f t="shared" si="13"/>
        <v>25.5</v>
      </c>
      <c r="L146">
        <f t="shared" si="14"/>
        <v>25.0249995</v>
      </c>
      <c r="M146">
        <f t="shared" si="15"/>
        <v>25.2749995</v>
      </c>
      <c r="N146">
        <f t="shared" si="16"/>
        <v>11219288</v>
      </c>
      <c r="O146">
        <f t="shared" si="17"/>
        <v>23.948763</v>
      </c>
    </row>
    <row r="147" spans="1:15">
      <c r="A147" t="s">
        <v>8</v>
      </c>
      <c r="B147" s="1">
        <v>44046</v>
      </c>
      <c r="C147">
        <v>50.049999</v>
      </c>
      <c r="D147">
        <v>50.900002000000001</v>
      </c>
      <c r="E147">
        <v>49.650002000000001</v>
      </c>
      <c r="F147">
        <v>50.349997999999999</v>
      </c>
      <c r="G147">
        <v>6242401</v>
      </c>
      <c r="H147">
        <v>47.708019</v>
      </c>
      <c r="J147">
        <f t="shared" si="12"/>
        <v>25.0249995</v>
      </c>
      <c r="K147">
        <f t="shared" si="13"/>
        <v>25.450001</v>
      </c>
      <c r="L147">
        <f t="shared" si="14"/>
        <v>24.825001</v>
      </c>
      <c r="M147">
        <f t="shared" si="15"/>
        <v>25.174999</v>
      </c>
      <c r="N147">
        <f t="shared" si="16"/>
        <v>12484802</v>
      </c>
      <c r="O147">
        <f t="shared" si="17"/>
        <v>23.8540095</v>
      </c>
    </row>
    <row r="148" spans="1:15">
      <c r="A148" t="s">
        <v>8</v>
      </c>
      <c r="B148" s="1">
        <v>44047</v>
      </c>
      <c r="C148">
        <v>50.650002000000001</v>
      </c>
      <c r="D148">
        <v>51.950001</v>
      </c>
      <c r="E148">
        <v>50.349997999999999</v>
      </c>
      <c r="F148">
        <v>51.700001</v>
      </c>
      <c r="G148">
        <v>8260594</v>
      </c>
      <c r="H148">
        <v>48.987183000000002</v>
      </c>
      <c r="J148">
        <f t="shared" si="12"/>
        <v>25.325001</v>
      </c>
      <c r="K148">
        <f t="shared" si="13"/>
        <v>25.9750005</v>
      </c>
      <c r="L148">
        <f t="shared" si="14"/>
        <v>25.174999</v>
      </c>
      <c r="M148">
        <f t="shared" si="15"/>
        <v>25.8500005</v>
      </c>
      <c r="N148">
        <f t="shared" si="16"/>
        <v>16521188</v>
      </c>
      <c r="O148">
        <f t="shared" si="17"/>
        <v>24.493591500000001</v>
      </c>
    </row>
    <row r="149" spans="1:15">
      <c r="A149" t="s">
        <v>8</v>
      </c>
      <c r="B149" s="1">
        <v>44048</v>
      </c>
      <c r="C149">
        <v>51.5</v>
      </c>
      <c r="D149">
        <v>51.75</v>
      </c>
      <c r="E149">
        <v>51</v>
      </c>
      <c r="F149">
        <v>51.25</v>
      </c>
      <c r="G149">
        <v>7515328</v>
      </c>
      <c r="H149">
        <v>48.560794999999999</v>
      </c>
      <c r="J149">
        <f t="shared" si="12"/>
        <v>25.75</v>
      </c>
      <c r="K149">
        <f t="shared" si="13"/>
        <v>25.875</v>
      </c>
      <c r="L149">
        <f t="shared" si="14"/>
        <v>25.5</v>
      </c>
      <c r="M149">
        <f t="shared" si="15"/>
        <v>25.625</v>
      </c>
      <c r="N149">
        <f t="shared" si="16"/>
        <v>15030656</v>
      </c>
      <c r="O149">
        <f t="shared" si="17"/>
        <v>24.280397499999999</v>
      </c>
    </row>
    <row r="150" spans="1:15">
      <c r="A150" t="s">
        <v>8</v>
      </c>
      <c r="B150" s="1">
        <v>44049</v>
      </c>
      <c r="C150">
        <v>51.5</v>
      </c>
      <c r="D150">
        <v>51.599997999999999</v>
      </c>
      <c r="E150">
        <v>50</v>
      </c>
      <c r="F150">
        <v>50.900002000000001</v>
      </c>
      <c r="G150">
        <v>5395197</v>
      </c>
      <c r="H150">
        <v>48.229163999999997</v>
      </c>
      <c r="J150">
        <f t="shared" si="12"/>
        <v>25.75</v>
      </c>
      <c r="K150">
        <f t="shared" si="13"/>
        <v>25.799999</v>
      </c>
      <c r="L150">
        <f t="shared" si="14"/>
        <v>25</v>
      </c>
      <c r="M150">
        <f t="shared" si="15"/>
        <v>25.450001</v>
      </c>
      <c r="N150">
        <f t="shared" si="16"/>
        <v>10790394</v>
      </c>
      <c r="O150">
        <f t="shared" si="17"/>
        <v>24.114581999999999</v>
      </c>
    </row>
    <row r="151" spans="1:15">
      <c r="A151" t="s">
        <v>8</v>
      </c>
      <c r="B151" s="1">
        <v>44050</v>
      </c>
      <c r="C151">
        <v>50.200001</v>
      </c>
      <c r="D151">
        <v>50.349997999999999</v>
      </c>
      <c r="E151">
        <v>49.25</v>
      </c>
      <c r="F151">
        <v>49.799999</v>
      </c>
      <c r="G151">
        <v>9781651</v>
      </c>
      <c r="H151">
        <v>47.186881999999997</v>
      </c>
      <c r="J151">
        <f t="shared" si="12"/>
        <v>25.1000005</v>
      </c>
      <c r="K151">
        <f t="shared" si="13"/>
        <v>25.174999</v>
      </c>
      <c r="L151">
        <f t="shared" si="14"/>
        <v>24.625</v>
      </c>
      <c r="M151">
        <f t="shared" si="15"/>
        <v>24.8999995</v>
      </c>
      <c r="N151">
        <f t="shared" si="16"/>
        <v>19563302</v>
      </c>
      <c r="O151">
        <f t="shared" si="17"/>
        <v>23.593440999999999</v>
      </c>
    </row>
    <row r="152" spans="1:15">
      <c r="A152" t="s">
        <v>8</v>
      </c>
      <c r="B152" s="1">
        <v>44053</v>
      </c>
      <c r="C152">
        <v>49.950001</v>
      </c>
      <c r="D152">
        <v>50.200001</v>
      </c>
      <c r="E152">
        <v>49.650002000000001</v>
      </c>
      <c r="F152">
        <v>49.799999</v>
      </c>
      <c r="G152">
        <v>4417692</v>
      </c>
      <c r="H152">
        <v>47.186881999999997</v>
      </c>
      <c r="J152">
        <f t="shared" si="12"/>
        <v>24.9750005</v>
      </c>
      <c r="K152">
        <f t="shared" si="13"/>
        <v>25.1000005</v>
      </c>
      <c r="L152">
        <f t="shared" si="14"/>
        <v>24.825001</v>
      </c>
      <c r="M152">
        <f t="shared" si="15"/>
        <v>24.8999995</v>
      </c>
      <c r="N152">
        <f t="shared" si="16"/>
        <v>8835384</v>
      </c>
      <c r="O152">
        <f t="shared" si="17"/>
        <v>23.593440999999999</v>
      </c>
    </row>
    <row r="153" spans="1:15">
      <c r="A153" t="s">
        <v>8</v>
      </c>
      <c r="B153" s="1">
        <v>44054</v>
      </c>
      <c r="C153">
        <v>50.5</v>
      </c>
      <c r="D153">
        <v>51.5</v>
      </c>
      <c r="E153">
        <v>50.25</v>
      </c>
      <c r="F153">
        <v>51.150002000000001</v>
      </c>
      <c r="G153">
        <v>8633891</v>
      </c>
      <c r="H153">
        <v>48.466042000000002</v>
      </c>
      <c r="J153">
        <f t="shared" si="12"/>
        <v>25.25</v>
      </c>
      <c r="K153">
        <f t="shared" si="13"/>
        <v>25.75</v>
      </c>
      <c r="L153">
        <f t="shared" si="14"/>
        <v>25.125</v>
      </c>
      <c r="M153">
        <f t="shared" si="15"/>
        <v>25.575001</v>
      </c>
      <c r="N153">
        <f t="shared" si="16"/>
        <v>17267782</v>
      </c>
      <c r="O153">
        <f t="shared" si="17"/>
        <v>24.233021000000001</v>
      </c>
    </row>
    <row r="154" spans="1:15">
      <c r="A154" t="s">
        <v>8</v>
      </c>
      <c r="B154" s="1">
        <v>44055</v>
      </c>
      <c r="C154">
        <v>51.099997999999999</v>
      </c>
      <c r="D154">
        <v>52.549999</v>
      </c>
      <c r="E154">
        <v>50.849997999999999</v>
      </c>
      <c r="F154">
        <v>52.450001</v>
      </c>
      <c r="G154">
        <v>9405826</v>
      </c>
      <c r="H154">
        <v>49.697830000000003</v>
      </c>
      <c r="J154">
        <f t="shared" si="12"/>
        <v>25.549999</v>
      </c>
      <c r="K154">
        <f t="shared" si="13"/>
        <v>26.2749995</v>
      </c>
      <c r="L154">
        <f t="shared" si="14"/>
        <v>25.424999</v>
      </c>
      <c r="M154">
        <f t="shared" si="15"/>
        <v>26.2250005</v>
      </c>
      <c r="N154">
        <f t="shared" si="16"/>
        <v>18811652</v>
      </c>
      <c r="O154">
        <f t="shared" si="17"/>
        <v>24.848915000000002</v>
      </c>
    </row>
    <row r="155" spans="1:15">
      <c r="A155" t="s">
        <v>8</v>
      </c>
      <c r="B155" s="1">
        <v>44056</v>
      </c>
      <c r="C155">
        <v>52.599997999999999</v>
      </c>
      <c r="D155">
        <v>52.599997999999999</v>
      </c>
      <c r="E155">
        <v>51.650002000000001</v>
      </c>
      <c r="F155">
        <v>52.299999</v>
      </c>
      <c r="G155">
        <v>6771640</v>
      </c>
      <c r="H155">
        <v>49.555698</v>
      </c>
      <c r="J155">
        <f t="shared" si="12"/>
        <v>26.299999</v>
      </c>
      <c r="K155">
        <f t="shared" si="13"/>
        <v>26.299999</v>
      </c>
      <c r="L155">
        <f t="shared" si="14"/>
        <v>25.825001</v>
      </c>
      <c r="M155">
        <f t="shared" si="15"/>
        <v>26.1499995</v>
      </c>
      <c r="N155">
        <f t="shared" si="16"/>
        <v>13543280</v>
      </c>
      <c r="O155">
        <f t="shared" si="17"/>
        <v>24.777849</v>
      </c>
    </row>
    <row r="156" spans="1:15">
      <c r="A156" t="s">
        <v>8</v>
      </c>
      <c r="B156" s="1">
        <v>44057</v>
      </c>
      <c r="C156">
        <v>51.549999</v>
      </c>
      <c r="D156">
        <v>52.25</v>
      </c>
      <c r="E156">
        <v>51.549999</v>
      </c>
      <c r="F156">
        <v>52</v>
      </c>
      <c r="G156">
        <v>4483075</v>
      </c>
      <c r="H156">
        <v>49.271442</v>
      </c>
      <c r="J156">
        <f t="shared" si="12"/>
        <v>25.7749995</v>
      </c>
      <c r="K156">
        <f t="shared" si="13"/>
        <v>26.125</v>
      </c>
      <c r="L156">
        <f t="shared" si="14"/>
        <v>25.7749995</v>
      </c>
      <c r="M156">
        <f t="shared" si="15"/>
        <v>26</v>
      </c>
      <c r="N156">
        <f t="shared" si="16"/>
        <v>8966150</v>
      </c>
      <c r="O156">
        <f t="shared" si="17"/>
        <v>24.635721</v>
      </c>
    </row>
    <row r="157" spans="1:15">
      <c r="A157" t="s">
        <v>8</v>
      </c>
      <c r="B157" s="1">
        <v>44060</v>
      </c>
      <c r="C157">
        <v>52.25</v>
      </c>
      <c r="D157">
        <v>52.75</v>
      </c>
      <c r="E157">
        <v>51.900002000000001</v>
      </c>
      <c r="F157">
        <v>52.349997999999999</v>
      </c>
      <c r="G157">
        <v>4221747</v>
      </c>
      <c r="H157">
        <v>49.603073000000002</v>
      </c>
      <c r="J157">
        <f t="shared" si="12"/>
        <v>26.125</v>
      </c>
      <c r="K157">
        <f t="shared" si="13"/>
        <v>26.375</v>
      </c>
      <c r="L157">
        <f t="shared" si="14"/>
        <v>25.950001</v>
      </c>
      <c r="M157">
        <f t="shared" si="15"/>
        <v>26.174999</v>
      </c>
      <c r="N157">
        <f t="shared" si="16"/>
        <v>8443494</v>
      </c>
      <c r="O157">
        <f t="shared" si="17"/>
        <v>24.801536500000001</v>
      </c>
    </row>
    <row r="158" spans="1:15">
      <c r="A158" t="s">
        <v>8</v>
      </c>
      <c r="B158" s="1">
        <v>44061</v>
      </c>
      <c r="C158">
        <v>52.5</v>
      </c>
      <c r="D158">
        <v>52.599997999999999</v>
      </c>
      <c r="E158">
        <v>51.799999</v>
      </c>
      <c r="F158">
        <v>52.150002000000001</v>
      </c>
      <c r="G158">
        <v>5234128</v>
      </c>
      <c r="H158">
        <v>49.413573999999997</v>
      </c>
      <c r="J158">
        <f t="shared" si="12"/>
        <v>26.25</v>
      </c>
      <c r="K158">
        <f t="shared" si="13"/>
        <v>26.299999</v>
      </c>
      <c r="L158">
        <f t="shared" si="14"/>
        <v>25.8999995</v>
      </c>
      <c r="M158">
        <f t="shared" si="15"/>
        <v>26.075001</v>
      </c>
      <c r="N158">
        <f t="shared" si="16"/>
        <v>10468256</v>
      </c>
      <c r="O158">
        <f t="shared" si="17"/>
        <v>24.706786999999998</v>
      </c>
    </row>
    <row r="159" spans="1:15">
      <c r="A159" t="s">
        <v>8</v>
      </c>
      <c r="B159" s="1">
        <v>44062</v>
      </c>
      <c r="C159">
        <v>52.549999</v>
      </c>
      <c r="D159">
        <v>52.549999</v>
      </c>
      <c r="E159">
        <v>51.200001</v>
      </c>
      <c r="F159">
        <v>51.75</v>
      </c>
      <c r="G159">
        <v>3302793</v>
      </c>
      <c r="H159">
        <v>49.034557</v>
      </c>
      <c r="J159">
        <f t="shared" si="12"/>
        <v>26.2749995</v>
      </c>
      <c r="K159">
        <f t="shared" si="13"/>
        <v>26.2749995</v>
      </c>
      <c r="L159">
        <f t="shared" si="14"/>
        <v>25.6000005</v>
      </c>
      <c r="M159">
        <f t="shared" si="15"/>
        <v>25.875</v>
      </c>
      <c r="N159">
        <f t="shared" si="16"/>
        <v>6605586</v>
      </c>
      <c r="O159">
        <f t="shared" si="17"/>
        <v>24.5172785</v>
      </c>
    </row>
    <row r="160" spans="1:15">
      <c r="A160" t="s">
        <v>8</v>
      </c>
      <c r="B160" s="1">
        <v>44063</v>
      </c>
      <c r="C160">
        <v>51.799999</v>
      </c>
      <c r="D160">
        <v>51.799999</v>
      </c>
      <c r="E160">
        <v>50.099997999999999</v>
      </c>
      <c r="F160">
        <v>50.549999</v>
      </c>
      <c r="G160">
        <v>7184232</v>
      </c>
      <c r="H160">
        <v>47.897525999999999</v>
      </c>
      <c r="J160">
        <f t="shared" si="12"/>
        <v>25.8999995</v>
      </c>
      <c r="K160">
        <f t="shared" si="13"/>
        <v>25.8999995</v>
      </c>
      <c r="L160">
        <f t="shared" si="14"/>
        <v>25.049999</v>
      </c>
      <c r="M160">
        <f t="shared" si="15"/>
        <v>25.2749995</v>
      </c>
      <c r="N160">
        <f t="shared" si="16"/>
        <v>14368464</v>
      </c>
      <c r="O160">
        <f t="shared" si="17"/>
        <v>23.948763</v>
      </c>
    </row>
    <row r="161" spans="1:15">
      <c r="A161" t="s">
        <v>8</v>
      </c>
      <c r="B161" s="1">
        <v>44064</v>
      </c>
      <c r="C161">
        <v>51</v>
      </c>
      <c r="D161">
        <v>51.599997999999999</v>
      </c>
      <c r="E161">
        <v>50.650002000000001</v>
      </c>
      <c r="F161">
        <v>51.049999</v>
      </c>
      <c r="G161">
        <v>4867266</v>
      </c>
      <c r="H161">
        <v>48.371288</v>
      </c>
      <c r="J161">
        <f t="shared" si="12"/>
        <v>25.5</v>
      </c>
      <c r="K161">
        <f t="shared" si="13"/>
        <v>25.799999</v>
      </c>
      <c r="L161">
        <f t="shared" si="14"/>
        <v>25.325001</v>
      </c>
      <c r="M161">
        <f t="shared" si="15"/>
        <v>25.5249995</v>
      </c>
      <c r="N161">
        <f t="shared" si="16"/>
        <v>9734532</v>
      </c>
      <c r="O161">
        <f t="shared" si="17"/>
        <v>24.185644</v>
      </c>
    </row>
    <row r="162" spans="1:15">
      <c r="A162" t="s">
        <v>8</v>
      </c>
      <c r="B162" s="1">
        <v>44067</v>
      </c>
      <c r="C162">
        <v>51.799999</v>
      </c>
      <c r="D162">
        <v>52.099997999999999</v>
      </c>
      <c r="E162">
        <v>50.900002000000001</v>
      </c>
      <c r="F162">
        <v>51.599997999999999</v>
      </c>
      <c r="G162">
        <v>4539360</v>
      </c>
      <c r="H162">
        <v>48.892426</v>
      </c>
      <c r="J162">
        <f t="shared" si="12"/>
        <v>25.8999995</v>
      </c>
      <c r="K162">
        <f t="shared" si="13"/>
        <v>26.049999</v>
      </c>
      <c r="L162">
        <f t="shared" si="14"/>
        <v>25.450001</v>
      </c>
      <c r="M162">
        <f t="shared" si="15"/>
        <v>25.799999</v>
      </c>
      <c r="N162">
        <f t="shared" si="16"/>
        <v>9078720</v>
      </c>
      <c r="O162">
        <f t="shared" si="17"/>
        <v>24.446213</v>
      </c>
    </row>
    <row r="163" spans="1:15">
      <c r="A163" t="s">
        <v>8</v>
      </c>
      <c r="B163" s="1">
        <v>44068</v>
      </c>
      <c r="C163">
        <v>51.849997999999999</v>
      </c>
      <c r="D163">
        <v>52.150002000000001</v>
      </c>
      <c r="E163">
        <v>51.5</v>
      </c>
      <c r="F163">
        <v>51.599997999999999</v>
      </c>
      <c r="G163">
        <v>3663352</v>
      </c>
      <c r="H163">
        <v>48.892426</v>
      </c>
      <c r="J163">
        <f t="shared" si="12"/>
        <v>25.924999</v>
      </c>
      <c r="K163">
        <f t="shared" si="13"/>
        <v>26.075001</v>
      </c>
      <c r="L163">
        <f t="shared" si="14"/>
        <v>25.75</v>
      </c>
      <c r="M163">
        <f t="shared" si="15"/>
        <v>25.799999</v>
      </c>
      <c r="N163">
        <f t="shared" si="16"/>
        <v>7326704</v>
      </c>
      <c r="O163">
        <f t="shared" si="17"/>
        <v>24.446213</v>
      </c>
    </row>
    <row r="164" spans="1:15">
      <c r="A164" t="s">
        <v>8</v>
      </c>
      <c r="B164" s="1">
        <v>44069</v>
      </c>
      <c r="C164">
        <v>51.200001</v>
      </c>
      <c r="D164">
        <v>51.349997999999999</v>
      </c>
      <c r="E164">
        <v>50.75</v>
      </c>
      <c r="F164">
        <v>51.049999</v>
      </c>
      <c r="G164">
        <v>5570897</v>
      </c>
      <c r="H164">
        <v>48.371288</v>
      </c>
      <c r="J164">
        <f t="shared" si="12"/>
        <v>25.6000005</v>
      </c>
      <c r="K164">
        <f t="shared" si="13"/>
        <v>25.674999</v>
      </c>
      <c r="L164">
        <f t="shared" si="14"/>
        <v>25.375</v>
      </c>
      <c r="M164">
        <f t="shared" si="15"/>
        <v>25.5249995</v>
      </c>
      <c r="N164">
        <f t="shared" si="16"/>
        <v>11141794</v>
      </c>
      <c r="O164">
        <f t="shared" si="17"/>
        <v>24.185644</v>
      </c>
    </row>
    <row r="165" spans="1:15">
      <c r="A165" t="s">
        <v>8</v>
      </c>
      <c r="B165" s="1">
        <v>44070</v>
      </c>
      <c r="C165">
        <v>50.700001</v>
      </c>
      <c r="D165">
        <v>51.099997999999999</v>
      </c>
      <c r="E165">
        <v>50.5</v>
      </c>
      <c r="F165">
        <v>50.549999</v>
      </c>
      <c r="G165">
        <v>5007631</v>
      </c>
      <c r="H165">
        <v>47.897525999999999</v>
      </c>
      <c r="J165">
        <f t="shared" si="12"/>
        <v>25.3500005</v>
      </c>
      <c r="K165">
        <f t="shared" si="13"/>
        <v>25.549999</v>
      </c>
      <c r="L165">
        <f t="shared" si="14"/>
        <v>25.25</v>
      </c>
      <c r="M165">
        <f t="shared" si="15"/>
        <v>25.2749995</v>
      </c>
      <c r="N165">
        <f t="shared" si="16"/>
        <v>10015262</v>
      </c>
      <c r="O165">
        <f t="shared" si="17"/>
        <v>23.948763</v>
      </c>
    </row>
    <row r="166" spans="1:15">
      <c r="A166" t="s">
        <v>8</v>
      </c>
      <c r="B166" s="1">
        <v>44071</v>
      </c>
      <c r="C166">
        <v>50.549999</v>
      </c>
      <c r="D166">
        <v>51.450001</v>
      </c>
      <c r="E166">
        <v>50.5</v>
      </c>
      <c r="F166">
        <v>50.650002000000001</v>
      </c>
      <c r="G166">
        <v>5709804</v>
      </c>
      <c r="H166">
        <v>47.992279000000003</v>
      </c>
      <c r="J166">
        <f t="shared" si="12"/>
        <v>25.2749995</v>
      </c>
      <c r="K166">
        <f t="shared" si="13"/>
        <v>25.7250005</v>
      </c>
      <c r="L166">
        <f t="shared" si="14"/>
        <v>25.25</v>
      </c>
      <c r="M166">
        <f t="shared" si="15"/>
        <v>25.325001</v>
      </c>
      <c r="N166">
        <f t="shared" si="16"/>
        <v>11419608</v>
      </c>
      <c r="O166">
        <f t="shared" si="17"/>
        <v>23.996139500000002</v>
      </c>
    </row>
    <row r="167" spans="1:15">
      <c r="A167" t="s">
        <v>8</v>
      </c>
      <c r="B167" s="1">
        <v>44074</v>
      </c>
      <c r="C167">
        <v>51.200001</v>
      </c>
      <c r="D167">
        <v>51.950001</v>
      </c>
      <c r="E167">
        <v>50.75</v>
      </c>
      <c r="F167">
        <v>50.75</v>
      </c>
      <c r="G167">
        <v>7869427</v>
      </c>
      <c r="H167">
        <v>48.087032000000001</v>
      </c>
      <c r="J167">
        <f t="shared" si="12"/>
        <v>25.6000005</v>
      </c>
      <c r="K167">
        <f t="shared" si="13"/>
        <v>25.9750005</v>
      </c>
      <c r="L167">
        <f t="shared" si="14"/>
        <v>25.375</v>
      </c>
      <c r="M167">
        <f t="shared" si="15"/>
        <v>25.375</v>
      </c>
      <c r="N167">
        <f t="shared" si="16"/>
        <v>15738854</v>
      </c>
      <c r="O167">
        <f t="shared" si="17"/>
        <v>24.043516</v>
      </c>
    </row>
    <row r="168" spans="1:15">
      <c r="A168" t="s">
        <v>8</v>
      </c>
      <c r="B168" s="1">
        <v>44075</v>
      </c>
      <c r="C168">
        <v>50.200001</v>
      </c>
      <c r="D168">
        <v>50.599997999999999</v>
      </c>
      <c r="E168">
        <v>50</v>
      </c>
      <c r="F168">
        <v>50.299999</v>
      </c>
      <c r="G168">
        <v>6383120</v>
      </c>
      <c r="H168">
        <v>47.660645000000002</v>
      </c>
      <c r="J168">
        <f t="shared" si="12"/>
        <v>25.1000005</v>
      </c>
      <c r="K168">
        <f t="shared" si="13"/>
        <v>25.299999</v>
      </c>
      <c r="L168">
        <f t="shared" si="14"/>
        <v>25</v>
      </c>
      <c r="M168">
        <f t="shared" si="15"/>
        <v>25.1499995</v>
      </c>
      <c r="N168">
        <f t="shared" si="16"/>
        <v>12766240</v>
      </c>
      <c r="O168">
        <f t="shared" si="17"/>
        <v>23.830322500000001</v>
      </c>
    </row>
    <row r="169" spans="1:15">
      <c r="A169" t="s">
        <v>8</v>
      </c>
      <c r="B169" s="1">
        <v>44076</v>
      </c>
      <c r="C169">
        <v>50.150002000000001</v>
      </c>
      <c r="D169">
        <v>50.400002000000001</v>
      </c>
      <c r="E169">
        <v>49.799999</v>
      </c>
      <c r="F169">
        <v>50.099997999999999</v>
      </c>
      <c r="G169">
        <v>8511630</v>
      </c>
      <c r="H169">
        <v>47.471138000000003</v>
      </c>
      <c r="J169">
        <f t="shared" si="12"/>
        <v>25.075001</v>
      </c>
      <c r="K169">
        <f t="shared" si="13"/>
        <v>25.200001</v>
      </c>
      <c r="L169">
        <f t="shared" si="14"/>
        <v>24.8999995</v>
      </c>
      <c r="M169">
        <f t="shared" si="15"/>
        <v>25.049999</v>
      </c>
      <c r="N169">
        <f t="shared" si="16"/>
        <v>17023260</v>
      </c>
      <c r="O169">
        <f t="shared" si="17"/>
        <v>23.735569000000002</v>
      </c>
    </row>
    <row r="170" spans="1:15">
      <c r="A170" t="s">
        <v>8</v>
      </c>
      <c r="B170" s="1">
        <v>44077</v>
      </c>
      <c r="C170">
        <v>50.049999</v>
      </c>
      <c r="D170">
        <v>50.400002000000001</v>
      </c>
      <c r="E170">
        <v>49.650002000000001</v>
      </c>
      <c r="F170">
        <v>50.150002000000001</v>
      </c>
      <c r="G170">
        <v>6049910</v>
      </c>
      <c r="H170">
        <v>47.518517000000003</v>
      </c>
      <c r="J170">
        <f t="shared" si="12"/>
        <v>25.0249995</v>
      </c>
      <c r="K170">
        <f t="shared" si="13"/>
        <v>25.200001</v>
      </c>
      <c r="L170">
        <f t="shared" si="14"/>
        <v>24.825001</v>
      </c>
      <c r="M170">
        <f t="shared" si="15"/>
        <v>25.075001</v>
      </c>
      <c r="N170">
        <f t="shared" si="16"/>
        <v>12099820</v>
      </c>
      <c r="O170">
        <f t="shared" si="17"/>
        <v>23.759258500000001</v>
      </c>
    </row>
    <row r="171" spans="1:15">
      <c r="A171" t="s">
        <v>8</v>
      </c>
      <c r="B171" s="1">
        <v>44078</v>
      </c>
      <c r="C171">
        <v>49.849997999999999</v>
      </c>
      <c r="D171">
        <v>50.450001</v>
      </c>
      <c r="E171">
        <v>49.650002000000001</v>
      </c>
      <c r="F171">
        <v>50</v>
      </c>
      <c r="G171">
        <v>12456498</v>
      </c>
      <c r="H171">
        <v>47.376389000000003</v>
      </c>
      <c r="J171">
        <f t="shared" si="12"/>
        <v>24.924999</v>
      </c>
      <c r="K171">
        <f t="shared" si="13"/>
        <v>25.2250005</v>
      </c>
      <c r="L171">
        <f t="shared" si="14"/>
        <v>24.825001</v>
      </c>
      <c r="M171">
        <f t="shared" si="15"/>
        <v>25</v>
      </c>
      <c r="N171">
        <f t="shared" si="16"/>
        <v>24912996</v>
      </c>
      <c r="O171">
        <f t="shared" si="17"/>
        <v>23.688194500000002</v>
      </c>
    </row>
    <row r="172" spans="1:15">
      <c r="A172" t="s">
        <v>8</v>
      </c>
      <c r="B172" s="1">
        <v>44081</v>
      </c>
      <c r="C172">
        <v>49.599997999999999</v>
      </c>
      <c r="D172">
        <v>50.099997999999999</v>
      </c>
      <c r="E172">
        <v>49.5</v>
      </c>
      <c r="F172">
        <v>49.599997999999999</v>
      </c>
      <c r="G172">
        <v>3566809</v>
      </c>
      <c r="H172">
        <v>47.581676000000002</v>
      </c>
      <c r="J172">
        <f t="shared" si="12"/>
        <v>24.799999</v>
      </c>
      <c r="K172">
        <f t="shared" si="13"/>
        <v>25.049999</v>
      </c>
      <c r="L172">
        <f t="shared" si="14"/>
        <v>24.75</v>
      </c>
      <c r="M172">
        <f t="shared" si="15"/>
        <v>24.799999</v>
      </c>
      <c r="N172">
        <f t="shared" si="16"/>
        <v>7133618</v>
      </c>
      <c r="O172">
        <f t="shared" si="17"/>
        <v>23.790838000000001</v>
      </c>
    </row>
    <row r="173" spans="1:15">
      <c r="A173" t="s">
        <v>8</v>
      </c>
      <c r="B173" s="1">
        <v>44082</v>
      </c>
      <c r="C173">
        <v>50</v>
      </c>
      <c r="D173">
        <v>50.150002000000001</v>
      </c>
      <c r="E173">
        <v>49</v>
      </c>
      <c r="F173">
        <v>49.099997999999999</v>
      </c>
      <c r="G173">
        <v>4942056</v>
      </c>
      <c r="H173">
        <v>47.102020000000003</v>
      </c>
      <c r="J173">
        <f t="shared" si="12"/>
        <v>25</v>
      </c>
      <c r="K173">
        <f t="shared" si="13"/>
        <v>25.075001</v>
      </c>
      <c r="L173">
        <f t="shared" si="14"/>
        <v>24.5</v>
      </c>
      <c r="M173">
        <f t="shared" si="15"/>
        <v>24.549999</v>
      </c>
      <c r="N173">
        <f t="shared" si="16"/>
        <v>9884112</v>
      </c>
      <c r="O173">
        <f t="shared" si="17"/>
        <v>23.551010000000002</v>
      </c>
    </row>
    <row r="174" spans="1:15">
      <c r="A174" t="s">
        <v>8</v>
      </c>
      <c r="B174" s="1">
        <v>44083</v>
      </c>
      <c r="C174">
        <v>48.599997999999999</v>
      </c>
      <c r="D174">
        <v>49.049999</v>
      </c>
      <c r="E174">
        <v>48.599997999999999</v>
      </c>
      <c r="F174">
        <v>48.75</v>
      </c>
      <c r="G174">
        <v>4951402</v>
      </c>
      <c r="H174">
        <v>46.766266000000002</v>
      </c>
      <c r="J174">
        <f t="shared" si="12"/>
        <v>24.299999</v>
      </c>
      <c r="K174">
        <f t="shared" si="13"/>
        <v>24.5249995</v>
      </c>
      <c r="L174">
        <f t="shared" si="14"/>
        <v>24.299999</v>
      </c>
      <c r="M174">
        <f t="shared" si="15"/>
        <v>24.375</v>
      </c>
      <c r="N174">
        <f t="shared" si="16"/>
        <v>9902804</v>
      </c>
      <c r="O174">
        <f t="shared" si="17"/>
        <v>23.383133000000001</v>
      </c>
    </row>
    <row r="175" spans="1:15">
      <c r="A175" t="s">
        <v>8</v>
      </c>
      <c r="B175" s="1">
        <v>44084</v>
      </c>
      <c r="C175">
        <v>48.900002000000001</v>
      </c>
      <c r="D175">
        <v>49.5</v>
      </c>
      <c r="E175">
        <v>48.549999</v>
      </c>
      <c r="F175">
        <v>48.799999</v>
      </c>
      <c r="G175">
        <v>6920608</v>
      </c>
      <c r="H175">
        <v>46.814228</v>
      </c>
      <c r="J175">
        <f t="shared" si="12"/>
        <v>24.450001</v>
      </c>
      <c r="K175">
        <f t="shared" si="13"/>
        <v>24.75</v>
      </c>
      <c r="L175">
        <f t="shared" si="14"/>
        <v>24.2749995</v>
      </c>
      <c r="M175">
        <f t="shared" si="15"/>
        <v>24.3999995</v>
      </c>
      <c r="N175">
        <f t="shared" si="16"/>
        <v>13841216</v>
      </c>
      <c r="O175">
        <f t="shared" si="17"/>
        <v>23.407114</v>
      </c>
    </row>
    <row r="176" spans="1:15">
      <c r="A176" t="s">
        <v>8</v>
      </c>
      <c r="B176" s="1">
        <v>44085</v>
      </c>
      <c r="C176">
        <v>48.5</v>
      </c>
      <c r="D176">
        <v>48.799999</v>
      </c>
      <c r="E176">
        <v>48.299999</v>
      </c>
      <c r="F176">
        <v>48.549999</v>
      </c>
      <c r="G176">
        <v>7599968</v>
      </c>
      <c r="H176">
        <v>46.574401999999999</v>
      </c>
      <c r="J176">
        <f t="shared" si="12"/>
        <v>24.25</v>
      </c>
      <c r="K176">
        <f t="shared" si="13"/>
        <v>24.3999995</v>
      </c>
      <c r="L176">
        <f t="shared" si="14"/>
        <v>24.1499995</v>
      </c>
      <c r="M176">
        <f t="shared" si="15"/>
        <v>24.2749995</v>
      </c>
      <c r="N176">
        <f t="shared" si="16"/>
        <v>15199936</v>
      </c>
      <c r="O176">
        <f t="shared" si="17"/>
        <v>23.287201</v>
      </c>
    </row>
    <row r="177" spans="1:15">
      <c r="A177" t="s">
        <v>8</v>
      </c>
      <c r="B177" s="1">
        <v>44088</v>
      </c>
      <c r="C177">
        <v>48.700001</v>
      </c>
      <c r="D177">
        <v>49.299999</v>
      </c>
      <c r="E177">
        <v>48.5</v>
      </c>
      <c r="F177">
        <v>49.049999</v>
      </c>
      <c r="G177">
        <v>4789952</v>
      </c>
      <c r="H177">
        <v>47.054057999999998</v>
      </c>
      <c r="J177">
        <f t="shared" si="12"/>
        <v>24.3500005</v>
      </c>
      <c r="K177">
        <f t="shared" si="13"/>
        <v>24.6499995</v>
      </c>
      <c r="L177">
        <f t="shared" si="14"/>
        <v>24.25</v>
      </c>
      <c r="M177">
        <f t="shared" si="15"/>
        <v>24.5249995</v>
      </c>
      <c r="N177">
        <f t="shared" si="16"/>
        <v>9579904</v>
      </c>
      <c r="O177">
        <f t="shared" si="17"/>
        <v>23.527028999999999</v>
      </c>
    </row>
    <row r="178" spans="1:15">
      <c r="A178" t="s">
        <v>8</v>
      </c>
      <c r="B178" s="1">
        <v>44089</v>
      </c>
      <c r="C178">
        <v>48.950001</v>
      </c>
      <c r="D178">
        <v>49.650002000000001</v>
      </c>
      <c r="E178">
        <v>48.900002000000001</v>
      </c>
      <c r="F178">
        <v>49.5</v>
      </c>
      <c r="G178">
        <v>4488184</v>
      </c>
      <c r="H178">
        <v>47.485748000000001</v>
      </c>
      <c r="J178">
        <f t="shared" si="12"/>
        <v>24.4750005</v>
      </c>
      <c r="K178">
        <f t="shared" si="13"/>
        <v>24.825001</v>
      </c>
      <c r="L178">
        <f t="shared" si="14"/>
        <v>24.450001</v>
      </c>
      <c r="M178">
        <f t="shared" si="15"/>
        <v>24.75</v>
      </c>
      <c r="N178">
        <f t="shared" si="16"/>
        <v>8976368</v>
      </c>
      <c r="O178">
        <f t="shared" si="17"/>
        <v>23.742874</v>
      </c>
    </row>
    <row r="179" spans="1:15">
      <c r="A179" t="s">
        <v>8</v>
      </c>
      <c r="B179" s="1">
        <v>44090</v>
      </c>
      <c r="C179">
        <v>49.349997999999999</v>
      </c>
      <c r="D179">
        <v>49.599997999999999</v>
      </c>
      <c r="E179">
        <v>48.900002000000001</v>
      </c>
      <c r="F179">
        <v>49.150002000000001</v>
      </c>
      <c r="G179">
        <v>5622160</v>
      </c>
      <c r="H179">
        <v>47.149990000000003</v>
      </c>
      <c r="J179">
        <f t="shared" si="12"/>
        <v>24.674999</v>
      </c>
      <c r="K179">
        <f t="shared" si="13"/>
        <v>24.799999</v>
      </c>
      <c r="L179">
        <f t="shared" si="14"/>
        <v>24.450001</v>
      </c>
      <c r="M179">
        <f t="shared" si="15"/>
        <v>24.575001</v>
      </c>
      <c r="N179">
        <f t="shared" si="16"/>
        <v>11244320</v>
      </c>
      <c r="O179">
        <f t="shared" si="17"/>
        <v>23.574995000000001</v>
      </c>
    </row>
    <row r="180" spans="1:15">
      <c r="A180" t="s">
        <v>8</v>
      </c>
      <c r="B180" s="1">
        <v>44091</v>
      </c>
      <c r="C180">
        <v>48.75</v>
      </c>
      <c r="D180">
        <v>49</v>
      </c>
      <c r="E180">
        <v>48.299999</v>
      </c>
      <c r="F180">
        <v>48.5</v>
      </c>
      <c r="G180">
        <v>5260333</v>
      </c>
      <c r="H180">
        <v>46.526440000000001</v>
      </c>
      <c r="J180">
        <f t="shared" si="12"/>
        <v>24.375</v>
      </c>
      <c r="K180">
        <f t="shared" si="13"/>
        <v>24.5</v>
      </c>
      <c r="L180">
        <f t="shared" si="14"/>
        <v>24.1499995</v>
      </c>
      <c r="M180">
        <f t="shared" si="15"/>
        <v>24.25</v>
      </c>
      <c r="N180">
        <f t="shared" si="16"/>
        <v>10520666</v>
      </c>
      <c r="O180">
        <f t="shared" si="17"/>
        <v>23.26322</v>
      </c>
    </row>
    <row r="181" spans="1:15">
      <c r="A181" t="s">
        <v>8</v>
      </c>
      <c r="B181" s="1">
        <v>44092</v>
      </c>
      <c r="C181">
        <v>48.450001</v>
      </c>
      <c r="D181">
        <v>48.900002000000001</v>
      </c>
      <c r="E181">
        <v>48.200001</v>
      </c>
      <c r="F181">
        <v>48.900002000000001</v>
      </c>
      <c r="G181">
        <v>10181171</v>
      </c>
      <c r="H181">
        <v>46.910159999999998</v>
      </c>
      <c r="J181">
        <f t="shared" si="12"/>
        <v>24.2250005</v>
      </c>
      <c r="K181">
        <f t="shared" si="13"/>
        <v>24.450001</v>
      </c>
      <c r="L181">
        <f t="shared" si="14"/>
        <v>24.1000005</v>
      </c>
      <c r="M181">
        <f t="shared" si="15"/>
        <v>24.450001</v>
      </c>
      <c r="N181">
        <f t="shared" si="16"/>
        <v>20362342</v>
      </c>
      <c r="O181">
        <f t="shared" si="17"/>
        <v>23.455079999999999</v>
      </c>
    </row>
    <row r="182" spans="1:15">
      <c r="A182" t="s">
        <v>8</v>
      </c>
      <c r="B182" s="1">
        <v>44095</v>
      </c>
      <c r="C182">
        <v>48.900002000000001</v>
      </c>
      <c r="D182">
        <v>49.150002000000001</v>
      </c>
      <c r="E182">
        <v>47.900002000000001</v>
      </c>
      <c r="F182">
        <v>48.049999</v>
      </c>
      <c r="G182">
        <v>4737731</v>
      </c>
      <c r="H182">
        <v>46.094749</v>
      </c>
      <c r="J182">
        <f t="shared" si="12"/>
        <v>24.450001</v>
      </c>
      <c r="K182">
        <f t="shared" si="13"/>
        <v>24.575001</v>
      </c>
      <c r="L182">
        <f t="shared" si="14"/>
        <v>23.950001</v>
      </c>
      <c r="M182">
        <f t="shared" si="15"/>
        <v>24.0249995</v>
      </c>
      <c r="N182">
        <f t="shared" si="16"/>
        <v>9475462</v>
      </c>
      <c r="O182">
        <f t="shared" si="17"/>
        <v>23.0473745</v>
      </c>
    </row>
    <row r="183" spans="1:15">
      <c r="A183" t="s">
        <v>8</v>
      </c>
      <c r="B183" s="1">
        <v>44096</v>
      </c>
      <c r="C183">
        <v>47.299999</v>
      </c>
      <c r="D183">
        <v>47.650002000000001</v>
      </c>
      <c r="E183">
        <v>46.650002000000001</v>
      </c>
      <c r="F183">
        <v>46.950001</v>
      </c>
      <c r="G183">
        <v>8884880</v>
      </c>
      <c r="H183">
        <v>45.039512999999999</v>
      </c>
      <c r="J183">
        <f t="shared" si="12"/>
        <v>23.6499995</v>
      </c>
      <c r="K183">
        <f t="shared" si="13"/>
        <v>23.825001</v>
      </c>
      <c r="L183">
        <f t="shared" si="14"/>
        <v>23.325001</v>
      </c>
      <c r="M183">
        <f t="shared" si="15"/>
        <v>23.4750005</v>
      </c>
      <c r="N183">
        <f t="shared" si="16"/>
        <v>17769760</v>
      </c>
      <c r="O183">
        <f t="shared" si="17"/>
        <v>22.5197565</v>
      </c>
    </row>
    <row r="184" spans="1:15">
      <c r="A184" t="s">
        <v>8</v>
      </c>
      <c r="B184" s="1">
        <v>44097</v>
      </c>
      <c r="C184">
        <v>46.950001</v>
      </c>
      <c r="D184">
        <v>47.200001</v>
      </c>
      <c r="E184">
        <v>46.5</v>
      </c>
      <c r="F184">
        <v>46.75</v>
      </c>
      <c r="G184">
        <v>4944232</v>
      </c>
      <c r="H184">
        <v>44.847648999999997</v>
      </c>
      <c r="J184">
        <f t="shared" si="12"/>
        <v>23.4750005</v>
      </c>
      <c r="K184">
        <f t="shared" si="13"/>
        <v>23.6000005</v>
      </c>
      <c r="L184">
        <f t="shared" si="14"/>
        <v>23.25</v>
      </c>
      <c r="M184">
        <f t="shared" si="15"/>
        <v>23.375</v>
      </c>
      <c r="N184">
        <f t="shared" si="16"/>
        <v>9888464</v>
      </c>
      <c r="O184">
        <f t="shared" si="17"/>
        <v>22.423824499999998</v>
      </c>
    </row>
    <row r="185" spans="1:15">
      <c r="A185" t="s">
        <v>8</v>
      </c>
      <c r="B185" s="1">
        <v>44098</v>
      </c>
      <c r="C185">
        <v>46.299999</v>
      </c>
      <c r="D185">
        <v>46.650002000000001</v>
      </c>
      <c r="E185">
        <v>46</v>
      </c>
      <c r="F185">
        <v>46.349997999999999</v>
      </c>
      <c r="G185">
        <v>4728562</v>
      </c>
      <c r="H185">
        <v>44.463923999999999</v>
      </c>
      <c r="J185">
        <f t="shared" si="12"/>
        <v>23.1499995</v>
      </c>
      <c r="K185">
        <f t="shared" si="13"/>
        <v>23.325001</v>
      </c>
      <c r="L185">
        <f t="shared" si="14"/>
        <v>23</v>
      </c>
      <c r="M185">
        <f t="shared" si="15"/>
        <v>23.174999</v>
      </c>
      <c r="N185">
        <f t="shared" si="16"/>
        <v>9457124</v>
      </c>
      <c r="O185">
        <f t="shared" si="17"/>
        <v>22.231961999999999</v>
      </c>
    </row>
    <row r="186" spans="1:15">
      <c r="A186" t="s">
        <v>8</v>
      </c>
      <c r="B186" s="1">
        <v>44099</v>
      </c>
      <c r="C186">
        <v>46.099997999999999</v>
      </c>
      <c r="D186">
        <v>46.900002000000001</v>
      </c>
      <c r="E186">
        <v>46.049999</v>
      </c>
      <c r="F186">
        <v>46.549999</v>
      </c>
      <c r="G186">
        <v>3907163</v>
      </c>
      <c r="H186">
        <v>44.655788000000001</v>
      </c>
      <c r="J186">
        <f t="shared" si="12"/>
        <v>23.049999</v>
      </c>
      <c r="K186">
        <f t="shared" si="13"/>
        <v>23.450001</v>
      </c>
      <c r="L186">
        <f t="shared" si="14"/>
        <v>23.0249995</v>
      </c>
      <c r="M186">
        <f t="shared" si="15"/>
        <v>23.2749995</v>
      </c>
      <c r="N186">
        <f t="shared" si="16"/>
        <v>7814326</v>
      </c>
      <c r="O186">
        <f t="shared" si="17"/>
        <v>22.327894000000001</v>
      </c>
    </row>
    <row r="187" spans="1:15">
      <c r="A187" t="s">
        <v>8</v>
      </c>
      <c r="B187" s="1">
        <v>44102</v>
      </c>
      <c r="C187">
        <v>46.849997999999999</v>
      </c>
      <c r="D187">
        <v>47</v>
      </c>
      <c r="E187">
        <v>46.400002000000001</v>
      </c>
      <c r="F187">
        <v>46.549999</v>
      </c>
      <c r="G187">
        <v>4628062</v>
      </c>
      <c r="H187">
        <v>44.655788000000001</v>
      </c>
      <c r="J187">
        <f t="shared" si="12"/>
        <v>23.424999</v>
      </c>
      <c r="K187">
        <f t="shared" si="13"/>
        <v>23.5</v>
      </c>
      <c r="L187">
        <f t="shared" si="14"/>
        <v>23.200001</v>
      </c>
      <c r="M187">
        <f t="shared" si="15"/>
        <v>23.2749995</v>
      </c>
      <c r="N187">
        <f t="shared" si="16"/>
        <v>9256124</v>
      </c>
      <c r="O187">
        <f t="shared" si="17"/>
        <v>22.327894000000001</v>
      </c>
    </row>
    <row r="188" spans="1:15">
      <c r="A188" t="s">
        <v>8</v>
      </c>
      <c r="B188" s="1">
        <v>44103</v>
      </c>
      <c r="C188">
        <v>46.25</v>
      </c>
      <c r="D188">
        <v>46.599997999999999</v>
      </c>
      <c r="E188">
        <v>46.099997999999999</v>
      </c>
      <c r="F188">
        <v>46.5</v>
      </c>
      <c r="G188">
        <v>5319638</v>
      </c>
      <c r="H188">
        <v>44.607821999999999</v>
      </c>
      <c r="J188">
        <f t="shared" si="12"/>
        <v>23.125</v>
      </c>
      <c r="K188">
        <f t="shared" si="13"/>
        <v>23.299999</v>
      </c>
      <c r="L188">
        <f t="shared" si="14"/>
        <v>23.049999</v>
      </c>
      <c r="M188">
        <f t="shared" si="15"/>
        <v>23.25</v>
      </c>
      <c r="N188">
        <f t="shared" si="16"/>
        <v>10639276</v>
      </c>
      <c r="O188">
        <f t="shared" si="17"/>
        <v>22.303910999999999</v>
      </c>
    </row>
    <row r="189" spans="1:15">
      <c r="A189" t="s">
        <v>8</v>
      </c>
      <c r="B189" s="1">
        <v>44104</v>
      </c>
      <c r="C189">
        <v>46.150002000000001</v>
      </c>
      <c r="D189">
        <v>47.150002000000001</v>
      </c>
      <c r="E189">
        <v>46.150002000000001</v>
      </c>
      <c r="F189">
        <v>46.599997999999999</v>
      </c>
      <c r="G189">
        <v>6518072</v>
      </c>
      <c r="H189">
        <v>44.703750999999997</v>
      </c>
      <c r="J189">
        <f t="shared" si="12"/>
        <v>23.075001</v>
      </c>
      <c r="K189">
        <f t="shared" si="13"/>
        <v>23.575001</v>
      </c>
      <c r="L189">
        <f t="shared" si="14"/>
        <v>23.075001</v>
      </c>
      <c r="M189">
        <f t="shared" si="15"/>
        <v>23.299999</v>
      </c>
      <c r="N189">
        <f t="shared" si="16"/>
        <v>13036144</v>
      </c>
      <c r="O189">
        <f t="shared" si="17"/>
        <v>22.351875499999998</v>
      </c>
    </row>
    <row r="190" spans="1:15">
      <c r="A190" t="s">
        <v>8</v>
      </c>
      <c r="B190" s="1">
        <v>44109</v>
      </c>
      <c r="C190">
        <v>47.299999</v>
      </c>
      <c r="D190">
        <v>47.799999</v>
      </c>
      <c r="E190">
        <v>47</v>
      </c>
      <c r="F190">
        <v>47.099997999999999</v>
      </c>
      <c r="G190">
        <v>5219906</v>
      </c>
      <c r="H190">
        <v>45.183402999999998</v>
      </c>
      <c r="J190">
        <f t="shared" si="12"/>
        <v>23.6499995</v>
      </c>
      <c r="K190">
        <f t="shared" si="13"/>
        <v>23.8999995</v>
      </c>
      <c r="L190">
        <f t="shared" si="14"/>
        <v>23.5</v>
      </c>
      <c r="M190">
        <f t="shared" si="15"/>
        <v>23.549999</v>
      </c>
      <c r="N190">
        <f t="shared" si="16"/>
        <v>10439812</v>
      </c>
      <c r="O190">
        <f t="shared" si="17"/>
        <v>22.591701499999999</v>
      </c>
    </row>
    <row r="191" spans="1:15">
      <c r="A191" t="s">
        <v>8</v>
      </c>
      <c r="B191" s="1">
        <v>44110</v>
      </c>
      <c r="C191">
        <v>47.400002000000001</v>
      </c>
      <c r="D191">
        <v>47.900002000000001</v>
      </c>
      <c r="E191">
        <v>47.349997999999999</v>
      </c>
      <c r="F191">
        <v>47.650002000000001</v>
      </c>
      <c r="G191">
        <v>4209146</v>
      </c>
      <c r="H191">
        <v>45.711024999999999</v>
      </c>
      <c r="J191">
        <f t="shared" si="12"/>
        <v>23.700001</v>
      </c>
      <c r="K191">
        <f t="shared" si="13"/>
        <v>23.950001</v>
      </c>
      <c r="L191">
        <f t="shared" si="14"/>
        <v>23.674999</v>
      </c>
      <c r="M191">
        <f t="shared" si="15"/>
        <v>23.825001</v>
      </c>
      <c r="N191">
        <f t="shared" si="16"/>
        <v>8418292</v>
      </c>
      <c r="O191">
        <f t="shared" si="17"/>
        <v>22.8555125</v>
      </c>
    </row>
    <row r="192" spans="1:15">
      <c r="A192" t="s">
        <v>8</v>
      </c>
      <c r="B192" s="1">
        <v>44111</v>
      </c>
      <c r="C192">
        <v>47.650002000000001</v>
      </c>
      <c r="D192">
        <v>48.150002000000001</v>
      </c>
      <c r="E192">
        <v>47.450001</v>
      </c>
      <c r="F192">
        <v>47.900002000000001</v>
      </c>
      <c r="G192">
        <v>3805716</v>
      </c>
      <c r="H192">
        <v>45.950854999999997</v>
      </c>
      <c r="J192">
        <f t="shared" si="12"/>
        <v>23.825001</v>
      </c>
      <c r="K192">
        <f t="shared" si="13"/>
        <v>24.075001</v>
      </c>
      <c r="L192">
        <f t="shared" si="14"/>
        <v>23.7250005</v>
      </c>
      <c r="M192">
        <f t="shared" si="15"/>
        <v>23.950001</v>
      </c>
      <c r="N192">
        <f t="shared" si="16"/>
        <v>7611432</v>
      </c>
      <c r="O192">
        <f t="shared" si="17"/>
        <v>22.975427499999999</v>
      </c>
    </row>
    <row r="193" spans="1:15">
      <c r="A193" t="s">
        <v>8</v>
      </c>
      <c r="B193" s="1">
        <v>44112</v>
      </c>
      <c r="C193">
        <v>47.5</v>
      </c>
      <c r="D193">
        <v>47.900002000000001</v>
      </c>
      <c r="E193">
        <v>47.150002000000001</v>
      </c>
      <c r="F193">
        <v>47.599997999999999</v>
      </c>
      <c r="G193">
        <v>2873958</v>
      </c>
      <c r="H193">
        <v>45.663058999999997</v>
      </c>
      <c r="J193">
        <f t="shared" si="12"/>
        <v>23.75</v>
      </c>
      <c r="K193">
        <f t="shared" si="13"/>
        <v>23.950001</v>
      </c>
      <c r="L193">
        <f t="shared" si="14"/>
        <v>23.575001</v>
      </c>
      <c r="M193">
        <f t="shared" si="15"/>
        <v>23.799999</v>
      </c>
      <c r="N193">
        <f t="shared" si="16"/>
        <v>5747916</v>
      </c>
      <c r="O193">
        <f t="shared" si="17"/>
        <v>22.831529499999998</v>
      </c>
    </row>
    <row r="194" spans="1:15">
      <c r="A194" t="s">
        <v>8</v>
      </c>
      <c r="B194" s="1">
        <v>44113</v>
      </c>
      <c r="C194">
        <v>47.799999</v>
      </c>
      <c r="D194">
        <v>47.799999</v>
      </c>
      <c r="E194">
        <v>47.049999</v>
      </c>
      <c r="F194">
        <v>47.25</v>
      </c>
      <c r="G194">
        <v>5360334</v>
      </c>
      <c r="H194">
        <v>45.327305000000003</v>
      </c>
      <c r="J194">
        <f t="shared" ref="J194:J257" si="18">C194*0.5</f>
        <v>23.8999995</v>
      </c>
      <c r="K194">
        <f t="shared" ref="K194:K257" si="19">D194*0.5</f>
        <v>23.8999995</v>
      </c>
      <c r="L194">
        <f t="shared" ref="L194:L257" si="20">E194*0.5</f>
        <v>23.5249995</v>
      </c>
      <c r="M194">
        <f t="shared" ref="M194:M257" si="21">F194*0.5</f>
        <v>23.625</v>
      </c>
      <c r="N194">
        <f t="shared" ref="N194:N257" si="22">G194*2</f>
        <v>10720668</v>
      </c>
      <c r="O194">
        <f t="shared" ref="O194:O257" si="23">H194*0.5</f>
        <v>22.663652500000001</v>
      </c>
    </row>
    <row r="195" spans="1:15">
      <c r="A195" t="s">
        <v>8</v>
      </c>
      <c r="B195" s="1">
        <v>44116</v>
      </c>
      <c r="C195">
        <v>46.799999</v>
      </c>
      <c r="D195">
        <v>47.799999</v>
      </c>
      <c r="E195">
        <v>46.799999</v>
      </c>
      <c r="F195">
        <v>47.299999</v>
      </c>
      <c r="G195">
        <v>12414632</v>
      </c>
      <c r="H195">
        <v>45.375267000000001</v>
      </c>
      <c r="J195">
        <f t="shared" si="18"/>
        <v>23.3999995</v>
      </c>
      <c r="K195">
        <f t="shared" si="19"/>
        <v>23.8999995</v>
      </c>
      <c r="L195">
        <f t="shared" si="20"/>
        <v>23.3999995</v>
      </c>
      <c r="M195">
        <f t="shared" si="21"/>
        <v>23.6499995</v>
      </c>
      <c r="N195">
        <f t="shared" si="22"/>
        <v>24829264</v>
      </c>
      <c r="O195">
        <f t="shared" si="23"/>
        <v>22.6876335</v>
      </c>
    </row>
    <row r="196" spans="1:15">
      <c r="A196" t="s">
        <v>8</v>
      </c>
      <c r="B196" s="1">
        <v>44118</v>
      </c>
      <c r="C196">
        <v>46.849997999999999</v>
      </c>
      <c r="D196">
        <v>47.549999</v>
      </c>
      <c r="E196">
        <v>46.799999</v>
      </c>
      <c r="F196">
        <v>46.900002000000001</v>
      </c>
      <c r="G196">
        <v>6466392</v>
      </c>
      <c r="H196">
        <v>44.991546999999997</v>
      </c>
      <c r="J196">
        <f t="shared" si="18"/>
        <v>23.424999</v>
      </c>
      <c r="K196">
        <f t="shared" si="19"/>
        <v>23.7749995</v>
      </c>
      <c r="L196">
        <f t="shared" si="20"/>
        <v>23.3999995</v>
      </c>
      <c r="M196">
        <f t="shared" si="21"/>
        <v>23.450001</v>
      </c>
      <c r="N196">
        <f t="shared" si="22"/>
        <v>12932784</v>
      </c>
      <c r="O196">
        <f t="shared" si="23"/>
        <v>22.495773499999999</v>
      </c>
    </row>
    <row r="197" spans="1:15">
      <c r="A197" t="s">
        <v>8</v>
      </c>
      <c r="B197" s="1">
        <v>44119</v>
      </c>
      <c r="C197">
        <v>46.549999</v>
      </c>
      <c r="D197">
        <v>46.900002000000001</v>
      </c>
      <c r="E197">
        <v>46.099997999999999</v>
      </c>
      <c r="F197">
        <v>46.400002000000001</v>
      </c>
      <c r="G197">
        <v>5567503</v>
      </c>
      <c r="H197">
        <v>44.511890000000001</v>
      </c>
      <c r="J197">
        <f t="shared" si="18"/>
        <v>23.2749995</v>
      </c>
      <c r="K197">
        <f t="shared" si="19"/>
        <v>23.450001</v>
      </c>
      <c r="L197">
        <f t="shared" si="20"/>
        <v>23.049999</v>
      </c>
      <c r="M197">
        <f t="shared" si="21"/>
        <v>23.200001</v>
      </c>
      <c r="N197">
        <f t="shared" si="22"/>
        <v>11135006</v>
      </c>
      <c r="O197">
        <f t="shared" si="23"/>
        <v>22.255945000000001</v>
      </c>
    </row>
    <row r="198" spans="1:15">
      <c r="A198" t="s">
        <v>8</v>
      </c>
      <c r="B198" s="1">
        <v>44120</v>
      </c>
      <c r="C198">
        <v>46.5</v>
      </c>
      <c r="D198">
        <v>46.799999</v>
      </c>
      <c r="E198">
        <v>46</v>
      </c>
      <c r="F198">
        <v>46.049999</v>
      </c>
      <c r="G198">
        <v>5208505</v>
      </c>
      <c r="H198">
        <v>44.176132000000003</v>
      </c>
      <c r="J198">
        <f t="shared" si="18"/>
        <v>23.25</v>
      </c>
      <c r="K198">
        <f t="shared" si="19"/>
        <v>23.3999995</v>
      </c>
      <c r="L198">
        <f t="shared" si="20"/>
        <v>23</v>
      </c>
      <c r="M198">
        <f t="shared" si="21"/>
        <v>23.0249995</v>
      </c>
      <c r="N198">
        <f t="shared" si="22"/>
        <v>10417010</v>
      </c>
      <c r="O198">
        <f t="shared" si="23"/>
        <v>22.088066000000001</v>
      </c>
    </row>
    <row r="199" spans="1:15">
      <c r="A199" t="s">
        <v>8</v>
      </c>
      <c r="B199" s="1">
        <v>44123</v>
      </c>
      <c r="C199">
        <v>46.400002000000001</v>
      </c>
      <c r="D199">
        <v>47.200001</v>
      </c>
      <c r="E199">
        <v>46.049999</v>
      </c>
      <c r="F199">
        <v>46.349997999999999</v>
      </c>
      <c r="G199">
        <v>3802996</v>
      </c>
      <c r="H199">
        <v>44.463923999999999</v>
      </c>
      <c r="J199">
        <f t="shared" si="18"/>
        <v>23.200001</v>
      </c>
      <c r="K199">
        <f t="shared" si="19"/>
        <v>23.6000005</v>
      </c>
      <c r="L199">
        <f t="shared" si="20"/>
        <v>23.0249995</v>
      </c>
      <c r="M199">
        <f t="shared" si="21"/>
        <v>23.174999</v>
      </c>
      <c r="N199">
        <f t="shared" si="22"/>
        <v>7605992</v>
      </c>
      <c r="O199">
        <f t="shared" si="23"/>
        <v>22.231961999999999</v>
      </c>
    </row>
    <row r="200" spans="1:15">
      <c r="A200" t="s">
        <v>8</v>
      </c>
      <c r="B200" s="1">
        <v>44124</v>
      </c>
      <c r="C200">
        <v>46.099997999999999</v>
      </c>
      <c r="D200">
        <v>46.349997999999999</v>
      </c>
      <c r="E200">
        <v>45.849997999999999</v>
      </c>
      <c r="F200">
        <v>46.049999</v>
      </c>
      <c r="G200">
        <v>4193083</v>
      </c>
      <c r="H200">
        <v>44.176132000000003</v>
      </c>
      <c r="J200">
        <f t="shared" si="18"/>
        <v>23.049999</v>
      </c>
      <c r="K200">
        <f t="shared" si="19"/>
        <v>23.174999</v>
      </c>
      <c r="L200">
        <f t="shared" si="20"/>
        <v>22.924999</v>
      </c>
      <c r="M200">
        <f t="shared" si="21"/>
        <v>23.0249995</v>
      </c>
      <c r="N200">
        <f t="shared" si="22"/>
        <v>8386166</v>
      </c>
      <c r="O200">
        <f t="shared" si="23"/>
        <v>22.088066000000001</v>
      </c>
    </row>
    <row r="201" spans="1:15">
      <c r="A201" t="s">
        <v>8</v>
      </c>
      <c r="B201" s="1">
        <v>44125</v>
      </c>
      <c r="C201">
        <v>46.25</v>
      </c>
      <c r="D201">
        <v>46.5</v>
      </c>
      <c r="E201">
        <v>45.950001</v>
      </c>
      <c r="F201">
        <v>46.150002000000001</v>
      </c>
      <c r="G201">
        <v>4829584</v>
      </c>
      <c r="H201">
        <v>44.272064</v>
      </c>
      <c r="J201">
        <f t="shared" si="18"/>
        <v>23.125</v>
      </c>
      <c r="K201">
        <f t="shared" si="19"/>
        <v>23.25</v>
      </c>
      <c r="L201">
        <f t="shared" si="20"/>
        <v>22.9750005</v>
      </c>
      <c r="M201">
        <f t="shared" si="21"/>
        <v>23.075001</v>
      </c>
      <c r="N201">
        <f t="shared" si="22"/>
        <v>9659168</v>
      </c>
      <c r="O201">
        <f t="shared" si="23"/>
        <v>22.136032</v>
      </c>
    </row>
    <row r="202" spans="1:15">
      <c r="A202" t="s">
        <v>8</v>
      </c>
      <c r="B202" s="1">
        <v>44126</v>
      </c>
      <c r="C202">
        <v>46.099997999999999</v>
      </c>
      <c r="D202">
        <v>46.349997999999999</v>
      </c>
      <c r="E202">
        <v>45.900002000000001</v>
      </c>
      <c r="F202">
        <v>46.099997999999999</v>
      </c>
      <c r="G202">
        <v>4902349</v>
      </c>
      <c r="H202">
        <v>44.224097999999998</v>
      </c>
      <c r="J202">
        <f t="shared" si="18"/>
        <v>23.049999</v>
      </c>
      <c r="K202">
        <f t="shared" si="19"/>
        <v>23.174999</v>
      </c>
      <c r="L202">
        <f t="shared" si="20"/>
        <v>22.950001</v>
      </c>
      <c r="M202">
        <f t="shared" si="21"/>
        <v>23.049999</v>
      </c>
      <c r="N202">
        <f t="shared" si="22"/>
        <v>9804698</v>
      </c>
      <c r="O202">
        <f t="shared" si="23"/>
        <v>22.112048999999999</v>
      </c>
    </row>
    <row r="203" spans="1:15">
      <c r="A203" t="s">
        <v>8</v>
      </c>
      <c r="B203" s="1">
        <v>44127</v>
      </c>
      <c r="C203">
        <v>46.299999</v>
      </c>
      <c r="D203">
        <v>46.5</v>
      </c>
      <c r="E203">
        <v>45.799999</v>
      </c>
      <c r="F203">
        <v>46.400002000000001</v>
      </c>
      <c r="G203">
        <v>3814539</v>
      </c>
      <c r="H203">
        <v>44.511890000000001</v>
      </c>
      <c r="J203">
        <f t="shared" si="18"/>
        <v>23.1499995</v>
      </c>
      <c r="K203">
        <f t="shared" si="19"/>
        <v>23.25</v>
      </c>
      <c r="L203">
        <f t="shared" si="20"/>
        <v>22.8999995</v>
      </c>
      <c r="M203">
        <f t="shared" si="21"/>
        <v>23.200001</v>
      </c>
      <c r="N203">
        <f t="shared" si="22"/>
        <v>7629078</v>
      </c>
      <c r="O203">
        <f t="shared" si="23"/>
        <v>22.255945000000001</v>
      </c>
    </row>
    <row r="204" spans="1:15">
      <c r="A204" t="s">
        <v>8</v>
      </c>
      <c r="B204" s="1">
        <v>44131</v>
      </c>
      <c r="C204">
        <v>46.799999</v>
      </c>
      <c r="D204">
        <v>47.150002000000001</v>
      </c>
      <c r="E204">
        <v>46.5</v>
      </c>
      <c r="F204">
        <v>46.75</v>
      </c>
      <c r="G204">
        <v>12095106</v>
      </c>
      <c r="H204">
        <v>44.847648999999997</v>
      </c>
      <c r="J204">
        <f t="shared" si="18"/>
        <v>23.3999995</v>
      </c>
      <c r="K204">
        <f t="shared" si="19"/>
        <v>23.575001</v>
      </c>
      <c r="L204">
        <f t="shared" si="20"/>
        <v>23.25</v>
      </c>
      <c r="M204">
        <f t="shared" si="21"/>
        <v>23.375</v>
      </c>
      <c r="N204">
        <f t="shared" si="22"/>
        <v>24190212</v>
      </c>
      <c r="O204">
        <f t="shared" si="23"/>
        <v>22.423824499999998</v>
      </c>
    </row>
    <row r="205" spans="1:15">
      <c r="A205" t="s">
        <v>8</v>
      </c>
      <c r="B205" s="1">
        <v>44132</v>
      </c>
      <c r="C205">
        <v>46.75</v>
      </c>
      <c r="D205">
        <v>47</v>
      </c>
      <c r="E205">
        <v>45.900002000000001</v>
      </c>
      <c r="F205">
        <v>46.299999</v>
      </c>
      <c r="G205">
        <v>9793752</v>
      </c>
      <c r="H205">
        <v>44.415958000000003</v>
      </c>
      <c r="J205">
        <f t="shared" si="18"/>
        <v>23.375</v>
      </c>
      <c r="K205">
        <f t="shared" si="19"/>
        <v>23.5</v>
      </c>
      <c r="L205">
        <f t="shared" si="20"/>
        <v>22.950001</v>
      </c>
      <c r="M205">
        <f t="shared" si="21"/>
        <v>23.1499995</v>
      </c>
      <c r="N205">
        <f t="shared" si="22"/>
        <v>19587504</v>
      </c>
      <c r="O205">
        <f t="shared" si="23"/>
        <v>22.207979000000002</v>
      </c>
    </row>
    <row r="206" spans="1:15">
      <c r="A206" t="s">
        <v>8</v>
      </c>
      <c r="B206" s="1">
        <v>44133</v>
      </c>
      <c r="C206">
        <v>46</v>
      </c>
      <c r="D206">
        <v>46.5</v>
      </c>
      <c r="E206">
        <v>45.950001</v>
      </c>
      <c r="F206">
        <v>46.25</v>
      </c>
      <c r="G206">
        <v>5534049</v>
      </c>
      <c r="H206">
        <v>44.367995999999998</v>
      </c>
      <c r="J206">
        <f t="shared" si="18"/>
        <v>23</v>
      </c>
      <c r="K206">
        <f t="shared" si="19"/>
        <v>23.25</v>
      </c>
      <c r="L206">
        <f t="shared" si="20"/>
        <v>22.9750005</v>
      </c>
      <c r="M206">
        <f t="shared" si="21"/>
        <v>23.125</v>
      </c>
      <c r="N206">
        <f t="shared" si="22"/>
        <v>11068098</v>
      </c>
      <c r="O206">
        <f t="shared" si="23"/>
        <v>22.183997999999999</v>
      </c>
    </row>
    <row r="207" spans="1:15">
      <c r="A207" t="s">
        <v>8</v>
      </c>
      <c r="B207" s="1">
        <v>44134</v>
      </c>
      <c r="C207">
        <v>46.299999</v>
      </c>
      <c r="D207">
        <v>47.299999</v>
      </c>
      <c r="E207">
        <v>46</v>
      </c>
      <c r="F207">
        <v>46.700001</v>
      </c>
      <c r="G207">
        <v>8866764</v>
      </c>
      <c r="H207">
        <v>44.799686000000001</v>
      </c>
      <c r="J207">
        <f t="shared" si="18"/>
        <v>23.1499995</v>
      </c>
      <c r="K207">
        <f t="shared" si="19"/>
        <v>23.6499995</v>
      </c>
      <c r="L207">
        <f t="shared" si="20"/>
        <v>23</v>
      </c>
      <c r="M207">
        <f t="shared" si="21"/>
        <v>23.3500005</v>
      </c>
      <c r="N207">
        <f t="shared" si="22"/>
        <v>17733528</v>
      </c>
      <c r="O207">
        <f t="shared" si="23"/>
        <v>22.399843000000001</v>
      </c>
    </row>
    <row r="208" spans="1:15">
      <c r="A208" t="s">
        <v>8</v>
      </c>
      <c r="B208" s="1">
        <v>44137</v>
      </c>
      <c r="C208">
        <v>47.150002000000001</v>
      </c>
      <c r="D208">
        <v>47.599997999999999</v>
      </c>
      <c r="E208">
        <v>46.599997999999999</v>
      </c>
      <c r="F208">
        <v>47.299999</v>
      </c>
      <c r="G208">
        <v>7113002</v>
      </c>
      <c r="H208">
        <v>45.375267000000001</v>
      </c>
      <c r="J208">
        <f t="shared" si="18"/>
        <v>23.575001</v>
      </c>
      <c r="K208">
        <f t="shared" si="19"/>
        <v>23.799999</v>
      </c>
      <c r="L208">
        <f t="shared" si="20"/>
        <v>23.299999</v>
      </c>
      <c r="M208">
        <f t="shared" si="21"/>
        <v>23.6499995</v>
      </c>
      <c r="N208">
        <f t="shared" si="22"/>
        <v>14226004</v>
      </c>
      <c r="O208">
        <f t="shared" si="23"/>
        <v>22.6876335</v>
      </c>
    </row>
    <row r="209" spans="1:15">
      <c r="A209" t="s">
        <v>8</v>
      </c>
      <c r="B209" s="1">
        <v>44138</v>
      </c>
      <c r="C209">
        <v>47.799999</v>
      </c>
      <c r="D209">
        <v>49.200001</v>
      </c>
      <c r="E209">
        <v>47.650002000000001</v>
      </c>
      <c r="F209">
        <v>48.700001</v>
      </c>
      <c r="G209">
        <v>8777554</v>
      </c>
      <c r="H209">
        <v>46.718304000000003</v>
      </c>
      <c r="J209">
        <f t="shared" si="18"/>
        <v>23.8999995</v>
      </c>
      <c r="K209">
        <f t="shared" si="19"/>
        <v>24.6000005</v>
      </c>
      <c r="L209">
        <f t="shared" si="20"/>
        <v>23.825001</v>
      </c>
      <c r="M209">
        <f t="shared" si="21"/>
        <v>24.3500005</v>
      </c>
      <c r="N209">
        <f t="shared" si="22"/>
        <v>17555108</v>
      </c>
      <c r="O209">
        <f t="shared" si="23"/>
        <v>23.359152000000002</v>
      </c>
    </row>
    <row r="210" spans="1:15">
      <c r="A210" t="s">
        <v>8</v>
      </c>
      <c r="B210" s="1">
        <v>44139</v>
      </c>
      <c r="C210">
        <v>48.299999</v>
      </c>
      <c r="D210">
        <v>49.299999</v>
      </c>
      <c r="E210">
        <v>48.200001</v>
      </c>
      <c r="F210">
        <v>48.5</v>
      </c>
      <c r="G210">
        <v>4846441</v>
      </c>
      <c r="H210">
        <v>46.526440000000001</v>
      </c>
      <c r="J210">
        <f t="shared" si="18"/>
        <v>24.1499995</v>
      </c>
      <c r="K210">
        <f t="shared" si="19"/>
        <v>24.6499995</v>
      </c>
      <c r="L210">
        <f t="shared" si="20"/>
        <v>24.1000005</v>
      </c>
      <c r="M210">
        <f t="shared" si="21"/>
        <v>24.25</v>
      </c>
      <c r="N210">
        <f t="shared" si="22"/>
        <v>9692882</v>
      </c>
      <c r="O210">
        <f t="shared" si="23"/>
        <v>23.26322</v>
      </c>
    </row>
    <row r="211" spans="1:15">
      <c r="A211" t="s">
        <v>8</v>
      </c>
      <c r="B211" s="1">
        <v>44140</v>
      </c>
      <c r="C211">
        <v>51.599997999999999</v>
      </c>
      <c r="D211">
        <v>52.900002000000001</v>
      </c>
      <c r="E211">
        <v>51.450001</v>
      </c>
      <c r="F211">
        <v>52.799999</v>
      </c>
      <c r="G211">
        <v>27156685</v>
      </c>
      <c r="H211">
        <v>50.651463</v>
      </c>
      <c r="J211">
        <f t="shared" si="18"/>
        <v>25.799999</v>
      </c>
      <c r="K211">
        <f t="shared" si="19"/>
        <v>26.450001</v>
      </c>
      <c r="L211">
        <f t="shared" si="20"/>
        <v>25.7250005</v>
      </c>
      <c r="M211">
        <f t="shared" si="21"/>
        <v>26.3999995</v>
      </c>
      <c r="N211">
        <f t="shared" si="22"/>
        <v>54313370</v>
      </c>
      <c r="O211">
        <f t="shared" si="23"/>
        <v>25.3257315</v>
      </c>
    </row>
    <row r="212" spans="1:15">
      <c r="A212" t="s">
        <v>8</v>
      </c>
      <c r="B212" s="1">
        <v>44141</v>
      </c>
      <c r="C212">
        <v>52.400002000000001</v>
      </c>
      <c r="D212">
        <v>52.5</v>
      </c>
      <c r="E212">
        <v>51.099997999999999</v>
      </c>
      <c r="F212">
        <v>51.5</v>
      </c>
      <c r="G212">
        <v>10373673</v>
      </c>
      <c r="H212">
        <v>49.404361999999999</v>
      </c>
      <c r="J212">
        <f t="shared" si="18"/>
        <v>26.200001</v>
      </c>
      <c r="K212">
        <f t="shared" si="19"/>
        <v>26.25</v>
      </c>
      <c r="L212">
        <f t="shared" si="20"/>
        <v>25.549999</v>
      </c>
      <c r="M212">
        <f t="shared" si="21"/>
        <v>25.75</v>
      </c>
      <c r="N212">
        <f t="shared" si="22"/>
        <v>20747346</v>
      </c>
      <c r="O212">
        <f t="shared" si="23"/>
        <v>24.702181</v>
      </c>
    </row>
    <row r="213" spans="1:15">
      <c r="A213" t="s">
        <v>8</v>
      </c>
      <c r="B213" s="1">
        <v>44144</v>
      </c>
      <c r="C213">
        <v>51.700001</v>
      </c>
      <c r="D213">
        <v>51.799999</v>
      </c>
      <c r="E213">
        <v>50.099997999999999</v>
      </c>
      <c r="F213">
        <v>50.400002000000001</v>
      </c>
      <c r="G213">
        <v>12319219</v>
      </c>
      <c r="H213">
        <v>48.349125000000001</v>
      </c>
      <c r="J213">
        <f t="shared" si="18"/>
        <v>25.8500005</v>
      </c>
      <c r="K213">
        <f t="shared" si="19"/>
        <v>25.8999995</v>
      </c>
      <c r="L213">
        <f t="shared" si="20"/>
        <v>25.049999</v>
      </c>
      <c r="M213">
        <f t="shared" si="21"/>
        <v>25.200001</v>
      </c>
      <c r="N213">
        <f t="shared" si="22"/>
        <v>24638438</v>
      </c>
      <c r="O213">
        <f t="shared" si="23"/>
        <v>24.1745625</v>
      </c>
    </row>
    <row r="214" spans="1:15">
      <c r="A214" t="s">
        <v>8</v>
      </c>
      <c r="B214" s="1">
        <v>44145</v>
      </c>
      <c r="C214">
        <v>51.75</v>
      </c>
      <c r="D214">
        <v>52.200001</v>
      </c>
      <c r="E214">
        <v>51.5</v>
      </c>
      <c r="F214">
        <v>51.799999</v>
      </c>
      <c r="G214">
        <v>17592968</v>
      </c>
      <c r="H214">
        <v>49.692154000000002</v>
      </c>
      <c r="J214">
        <f t="shared" si="18"/>
        <v>25.875</v>
      </c>
      <c r="K214">
        <f t="shared" si="19"/>
        <v>26.1000005</v>
      </c>
      <c r="L214">
        <f t="shared" si="20"/>
        <v>25.75</v>
      </c>
      <c r="M214">
        <f t="shared" si="21"/>
        <v>25.8999995</v>
      </c>
      <c r="N214">
        <f t="shared" si="22"/>
        <v>35185936</v>
      </c>
      <c r="O214">
        <f t="shared" si="23"/>
        <v>24.846077000000001</v>
      </c>
    </row>
    <row r="215" spans="1:15">
      <c r="A215" t="s">
        <v>8</v>
      </c>
      <c r="B215" s="1">
        <v>44146</v>
      </c>
      <c r="C215">
        <v>52</v>
      </c>
      <c r="D215">
        <v>54.5</v>
      </c>
      <c r="E215">
        <v>51.849997999999999</v>
      </c>
      <c r="F215">
        <v>54.400002000000001</v>
      </c>
      <c r="G215">
        <v>22254692</v>
      </c>
      <c r="H215">
        <v>52.186356000000004</v>
      </c>
      <c r="J215">
        <f t="shared" si="18"/>
        <v>26</v>
      </c>
      <c r="K215">
        <f t="shared" si="19"/>
        <v>27.25</v>
      </c>
      <c r="L215">
        <f t="shared" si="20"/>
        <v>25.924999</v>
      </c>
      <c r="M215">
        <f t="shared" si="21"/>
        <v>27.200001</v>
      </c>
      <c r="N215">
        <f t="shared" si="22"/>
        <v>44509384</v>
      </c>
      <c r="O215">
        <f t="shared" si="23"/>
        <v>26.093178000000002</v>
      </c>
    </row>
    <row r="216" spans="1:15">
      <c r="A216" t="s">
        <v>8</v>
      </c>
      <c r="B216" s="1">
        <v>44147</v>
      </c>
      <c r="C216">
        <v>54.5</v>
      </c>
      <c r="D216">
        <v>54.599997999999999</v>
      </c>
      <c r="E216">
        <v>52.75</v>
      </c>
      <c r="F216">
        <v>53.5</v>
      </c>
      <c r="G216">
        <v>14229245</v>
      </c>
      <c r="H216">
        <v>51.322978999999997</v>
      </c>
      <c r="J216">
        <f t="shared" si="18"/>
        <v>27.25</v>
      </c>
      <c r="K216">
        <f t="shared" si="19"/>
        <v>27.299999</v>
      </c>
      <c r="L216">
        <f t="shared" si="20"/>
        <v>26.375</v>
      </c>
      <c r="M216">
        <f t="shared" si="21"/>
        <v>26.75</v>
      </c>
      <c r="N216">
        <f t="shared" si="22"/>
        <v>28458490</v>
      </c>
      <c r="O216">
        <f t="shared" si="23"/>
        <v>25.661489499999998</v>
      </c>
    </row>
    <row r="217" spans="1:15">
      <c r="A217" t="s">
        <v>8</v>
      </c>
      <c r="B217" s="1">
        <v>44148</v>
      </c>
      <c r="C217">
        <v>54.599997999999999</v>
      </c>
      <c r="D217">
        <v>55.450001</v>
      </c>
      <c r="E217">
        <v>53.75</v>
      </c>
      <c r="F217">
        <v>54.200001</v>
      </c>
      <c r="G217">
        <v>17366031</v>
      </c>
      <c r="H217">
        <v>51.994495000000001</v>
      </c>
      <c r="J217">
        <f t="shared" si="18"/>
        <v>27.299999</v>
      </c>
      <c r="K217">
        <f t="shared" si="19"/>
        <v>27.7250005</v>
      </c>
      <c r="L217">
        <f t="shared" si="20"/>
        <v>26.875</v>
      </c>
      <c r="M217">
        <f t="shared" si="21"/>
        <v>27.1000005</v>
      </c>
      <c r="N217">
        <f t="shared" si="22"/>
        <v>34732062</v>
      </c>
      <c r="O217">
        <f t="shared" si="23"/>
        <v>25.9972475</v>
      </c>
    </row>
    <row r="218" spans="1:15">
      <c r="A218" t="s">
        <v>8</v>
      </c>
      <c r="B218" s="1">
        <v>44151</v>
      </c>
      <c r="C218">
        <v>54.5</v>
      </c>
      <c r="D218">
        <v>55.450001</v>
      </c>
      <c r="E218">
        <v>54.349997999999999</v>
      </c>
      <c r="F218">
        <v>55.150002000000001</v>
      </c>
      <c r="G218">
        <v>10758238</v>
      </c>
      <c r="H218">
        <v>52.905833999999999</v>
      </c>
      <c r="J218">
        <f t="shared" si="18"/>
        <v>27.25</v>
      </c>
      <c r="K218">
        <f t="shared" si="19"/>
        <v>27.7250005</v>
      </c>
      <c r="L218">
        <f t="shared" si="20"/>
        <v>27.174999</v>
      </c>
      <c r="M218">
        <f t="shared" si="21"/>
        <v>27.575001</v>
      </c>
      <c r="N218">
        <f t="shared" si="22"/>
        <v>21516476</v>
      </c>
      <c r="O218">
        <f t="shared" si="23"/>
        <v>26.452916999999999</v>
      </c>
    </row>
    <row r="219" spans="1:15">
      <c r="A219" t="s">
        <v>8</v>
      </c>
      <c r="B219" s="1">
        <v>44152</v>
      </c>
      <c r="C219">
        <v>56</v>
      </c>
      <c r="D219">
        <v>58</v>
      </c>
      <c r="E219">
        <v>55.5</v>
      </c>
      <c r="F219">
        <v>58</v>
      </c>
      <c r="G219">
        <v>22762985</v>
      </c>
      <c r="H219">
        <v>55.639865999999998</v>
      </c>
      <c r="J219">
        <f t="shared" si="18"/>
        <v>28</v>
      </c>
      <c r="K219">
        <f t="shared" si="19"/>
        <v>29</v>
      </c>
      <c r="L219">
        <f t="shared" si="20"/>
        <v>27.75</v>
      </c>
      <c r="M219">
        <f t="shared" si="21"/>
        <v>29</v>
      </c>
      <c r="N219">
        <f t="shared" si="22"/>
        <v>45525970</v>
      </c>
      <c r="O219">
        <f t="shared" si="23"/>
        <v>27.819932999999999</v>
      </c>
    </row>
    <row r="220" spans="1:15">
      <c r="A220" t="s">
        <v>8</v>
      </c>
      <c r="B220" s="1">
        <v>44153</v>
      </c>
      <c r="C220">
        <v>58</v>
      </c>
      <c r="D220">
        <v>58.099997999999999</v>
      </c>
      <c r="E220">
        <v>57.25</v>
      </c>
      <c r="F220">
        <v>57.75</v>
      </c>
      <c r="G220">
        <v>10609943</v>
      </c>
      <c r="H220">
        <v>55.400036</v>
      </c>
      <c r="J220">
        <f t="shared" si="18"/>
        <v>29</v>
      </c>
      <c r="K220">
        <f t="shared" si="19"/>
        <v>29.049999</v>
      </c>
      <c r="L220">
        <f t="shared" si="20"/>
        <v>28.625</v>
      </c>
      <c r="M220">
        <f t="shared" si="21"/>
        <v>28.875</v>
      </c>
      <c r="N220">
        <f t="shared" si="22"/>
        <v>21219886</v>
      </c>
      <c r="O220">
        <f t="shared" si="23"/>
        <v>27.700018</v>
      </c>
    </row>
    <row r="221" spans="1:15">
      <c r="A221" t="s">
        <v>8</v>
      </c>
      <c r="B221" s="1">
        <v>44154</v>
      </c>
      <c r="C221">
        <v>57.849997999999999</v>
      </c>
      <c r="D221">
        <v>58.799999</v>
      </c>
      <c r="E221">
        <v>57.450001</v>
      </c>
      <c r="F221">
        <v>58.049999</v>
      </c>
      <c r="G221">
        <v>9892112</v>
      </c>
      <c r="H221">
        <v>55.687828000000003</v>
      </c>
      <c r="J221">
        <f t="shared" si="18"/>
        <v>28.924999</v>
      </c>
      <c r="K221">
        <f t="shared" si="19"/>
        <v>29.3999995</v>
      </c>
      <c r="L221">
        <f t="shared" si="20"/>
        <v>28.7250005</v>
      </c>
      <c r="M221">
        <f t="shared" si="21"/>
        <v>29.0249995</v>
      </c>
      <c r="N221">
        <f t="shared" si="22"/>
        <v>19784224</v>
      </c>
      <c r="O221">
        <f t="shared" si="23"/>
        <v>27.843914000000002</v>
      </c>
    </row>
    <row r="222" spans="1:15">
      <c r="A222" t="s">
        <v>8</v>
      </c>
      <c r="B222" s="1">
        <v>44155</v>
      </c>
      <c r="C222">
        <v>57.5</v>
      </c>
      <c r="D222">
        <v>57.5</v>
      </c>
      <c r="E222">
        <v>56.299999</v>
      </c>
      <c r="F222">
        <v>56.849997999999999</v>
      </c>
      <c r="G222">
        <v>7166073</v>
      </c>
      <c r="H222">
        <v>54.536655000000003</v>
      </c>
      <c r="J222">
        <f t="shared" si="18"/>
        <v>28.75</v>
      </c>
      <c r="K222">
        <f t="shared" si="19"/>
        <v>28.75</v>
      </c>
      <c r="L222">
        <f t="shared" si="20"/>
        <v>28.1499995</v>
      </c>
      <c r="M222">
        <f t="shared" si="21"/>
        <v>28.424999</v>
      </c>
      <c r="N222">
        <f t="shared" si="22"/>
        <v>14332146</v>
      </c>
      <c r="O222">
        <f t="shared" si="23"/>
        <v>27.268327500000002</v>
      </c>
    </row>
    <row r="223" spans="1:15">
      <c r="A223" t="s">
        <v>8</v>
      </c>
      <c r="B223" s="1">
        <v>44158</v>
      </c>
      <c r="C223">
        <v>57</v>
      </c>
      <c r="D223">
        <v>57</v>
      </c>
      <c r="E223">
        <v>55.799999</v>
      </c>
      <c r="F223">
        <v>56.599997999999999</v>
      </c>
      <c r="G223">
        <v>7884584</v>
      </c>
      <c r="H223">
        <v>54.296829000000002</v>
      </c>
      <c r="J223">
        <f t="shared" si="18"/>
        <v>28.5</v>
      </c>
      <c r="K223">
        <f t="shared" si="19"/>
        <v>28.5</v>
      </c>
      <c r="L223">
        <f t="shared" si="20"/>
        <v>27.8999995</v>
      </c>
      <c r="M223">
        <f t="shared" si="21"/>
        <v>28.299999</v>
      </c>
      <c r="N223">
        <f t="shared" si="22"/>
        <v>15769168</v>
      </c>
      <c r="O223">
        <f t="shared" si="23"/>
        <v>27.148414500000001</v>
      </c>
    </row>
    <row r="224" spans="1:15">
      <c r="A224" t="s">
        <v>8</v>
      </c>
      <c r="B224" s="1">
        <v>44159</v>
      </c>
      <c r="C224">
        <v>56.75</v>
      </c>
      <c r="D224">
        <v>57.349997999999999</v>
      </c>
      <c r="E224">
        <v>56.5</v>
      </c>
      <c r="F224">
        <v>56.849997999999999</v>
      </c>
      <c r="G224">
        <v>5648126</v>
      </c>
      <c r="H224">
        <v>54.536655000000003</v>
      </c>
      <c r="J224">
        <f t="shared" si="18"/>
        <v>28.375</v>
      </c>
      <c r="K224">
        <f t="shared" si="19"/>
        <v>28.674999</v>
      </c>
      <c r="L224">
        <f t="shared" si="20"/>
        <v>28.25</v>
      </c>
      <c r="M224">
        <f t="shared" si="21"/>
        <v>28.424999</v>
      </c>
      <c r="N224">
        <f t="shared" si="22"/>
        <v>11296252</v>
      </c>
      <c r="O224">
        <f t="shared" si="23"/>
        <v>27.268327500000002</v>
      </c>
    </row>
    <row r="225" spans="1:15">
      <c r="A225" t="s">
        <v>8</v>
      </c>
      <c r="B225" s="1">
        <v>44160</v>
      </c>
      <c r="C225">
        <v>57.150002000000001</v>
      </c>
      <c r="D225">
        <v>58.5</v>
      </c>
      <c r="E225">
        <v>57.049999</v>
      </c>
      <c r="F225">
        <v>57.900002000000001</v>
      </c>
      <c r="G225">
        <v>10099746</v>
      </c>
      <c r="H225">
        <v>55.543934</v>
      </c>
      <c r="J225">
        <f t="shared" si="18"/>
        <v>28.575001</v>
      </c>
      <c r="K225">
        <f t="shared" si="19"/>
        <v>29.25</v>
      </c>
      <c r="L225">
        <f t="shared" si="20"/>
        <v>28.5249995</v>
      </c>
      <c r="M225">
        <f t="shared" si="21"/>
        <v>28.950001</v>
      </c>
      <c r="N225">
        <f t="shared" si="22"/>
        <v>20199492</v>
      </c>
      <c r="O225">
        <f t="shared" si="23"/>
        <v>27.771967</v>
      </c>
    </row>
    <row r="226" spans="1:15">
      <c r="A226" t="s">
        <v>8</v>
      </c>
      <c r="B226" s="1">
        <v>44161</v>
      </c>
      <c r="C226">
        <v>58.200001</v>
      </c>
      <c r="D226">
        <v>58.200001</v>
      </c>
      <c r="E226">
        <v>57.099997999999999</v>
      </c>
      <c r="F226">
        <v>57.799999</v>
      </c>
      <c r="G226">
        <v>4052222</v>
      </c>
      <c r="H226">
        <v>55.448002000000002</v>
      </c>
      <c r="J226">
        <f t="shared" si="18"/>
        <v>29.1000005</v>
      </c>
      <c r="K226">
        <f t="shared" si="19"/>
        <v>29.1000005</v>
      </c>
      <c r="L226">
        <f t="shared" si="20"/>
        <v>28.549999</v>
      </c>
      <c r="M226">
        <f t="shared" si="21"/>
        <v>28.8999995</v>
      </c>
      <c r="N226">
        <f t="shared" si="22"/>
        <v>8104444</v>
      </c>
      <c r="O226">
        <f t="shared" si="23"/>
        <v>27.724001000000001</v>
      </c>
    </row>
    <row r="227" spans="1:15">
      <c r="A227" t="s">
        <v>8</v>
      </c>
      <c r="B227" s="1">
        <v>44162</v>
      </c>
      <c r="C227">
        <v>57.5</v>
      </c>
      <c r="D227">
        <v>57.900002000000001</v>
      </c>
      <c r="E227">
        <v>56.900002000000001</v>
      </c>
      <c r="F227">
        <v>57.5</v>
      </c>
      <c r="G227">
        <v>4796807</v>
      </c>
      <c r="H227">
        <v>55.160209999999999</v>
      </c>
      <c r="J227">
        <f t="shared" si="18"/>
        <v>28.75</v>
      </c>
      <c r="K227">
        <f t="shared" si="19"/>
        <v>28.950001</v>
      </c>
      <c r="L227">
        <f t="shared" si="20"/>
        <v>28.450001</v>
      </c>
      <c r="M227">
        <f t="shared" si="21"/>
        <v>28.75</v>
      </c>
      <c r="N227">
        <f t="shared" si="22"/>
        <v>9593614</v>
      </c>
      <c r="O227">
        <f t="shared" si="23"/>
        <v>27.580105</v>
      </c>
    </row>
    <row r="228" spans="1:15">
      <c r="A228" t="s">
        <v>8</v>
      </c>
      <c r="B228" s="1">
        <v>44165</v>
      </c>
      <c r="C228">
        <v>57.5</v>
      </c>
      <c r="D228">
        <v>57.5</v>
      </c>
      <c r="E228">
        <v>56</v>
      </c>
      <c r="F228">
        <v>56.25</v>
      </c>
      <c r="G228">
        <v>14730861</v>
      </c>
      <c r="H228">
        <v>53.961075000000001</v>
      </c>
      <c r="J228">
        <f t="shared" si="18"/>
        <v>28.75</v>
      </c>
      <c r="K228">
        <f t="shared" si="19"/>
        <v>28.75</v>
      </c>
      <c r="L228">
        <f t="shared" si="20"/>
        <v>28</v>
      </c>
      <c r="M228">
        <f t="shared" si="21"/>
        <v>28.125</v>
      </c>
      <c r="N228">
        <f t="shared" si="22"/>
        <v>29461722</v>
      </c>
      <c r="O228">
        <f t="shared" si="23"/>
        <v>26.980537500000001</v>
      </c>
    </row>
    <row r="229" spans="1:15">
      <c r="A229" t="s">
        <v>8</v>
      </c>
      <c r="B229" s="1">
        <v>44166</v>
      </c>
      <c r="C229">
        <v>55</v>
      </c>
      <c r="D229">
        <v>56.099997999999999</v>
      </c>
      <c r="E229">
        <v>55</v>
      </c>
      <c r="F229">
        <v>56</v>
      </c>
      <c r="G229">
        <v>7718619</v>
      </c>
      <c r="H229">
        <v>53.721249</v>
      </c>
      <c r="J229">
        <f t="shared" si="18"/>
        <v>27.5</v>
      </c>
      <c r="K229">
        <f t="shared" si="19"/>
        <v>28.049999</v>
      </c>
      <c r="L229">
        <f t="shared" si="20"/>
        <v>27.5</v>
      </c>
      <c r="M229">
        <f t="shared" si="21"/>
        <v>28</v>
      </c>
      <c r="N229">
        <f t="shared" si="22"/>
        <v>15437238</v>
      </c>
      <c r="O229">
        <f t="shared" si="23"/>
        <v>26.8606245</v>
      </c>
    </row>
    <row r="230" spans="1:15">
      <c r="A230" t="s">
        <v>8</v>
      </c>
      <c r="B230" s="1">
        <v>44167</v>
      </c>
      <c r="C230">
        <v>56</v>
      </c>
      <c r="D230">
        <v>57.5</v>
      </c>
      <c r="E230">
        <v>55.900002000000001</v>
      </c>
      <c r="F230">
        <v>57.450001</v>
      </c>
      <c r="G230">
        <v>6665881</v>
      </c>
      <c r="H230">
        <v>55.112247000000004</v>
      </c>
      <c r="J230">
        <f t="shared" si="18"/>
        <v>28</v>
      </c>
      <c r="K230">
        <f t="shared" si="19"/>
        <v>28.75</v>
      </c>
      <c r="L230">
        <f t="shared" si="20"/>
        <v>27.950001</v>
      </c>
      <c r="M230">
        <f t="shared" si="21"/>
        <v>28.7250005</v>
      </c>
      <c r="N230">
        <f t="shared" si="22"/>
        <v>13331762</v>
      </c>
      <c r="O230">
        <f t="shared" si="23"/>
        <v>27.556123500000002</v>
      </c>
    </row>
    <row r="231" spans="1:15">
      <c r="A231" t="s">
        <v>8</v>
      </c>
      <c r="B231" s="1">
        <v>44168</v>
      </c>
      <c r="C231">
        <v>56.799999</v>
      </c>
      <c r="D231">
        <v>56.900002000000001</v>
      </c>
      <c r="E231">
        <v>56.099997999999999</v>
      </c>
      <c r="F231">
        <v>56.450001</v>
      </c>
      <c r="G231">
        <v>5831124</v>
      </c>
      <c r="H231">
        <v>54.152939000000003</v>
      </c>
      <c r="J231">
        <f t="shared" si="18"/>
        <v>28.3999995</v>
      </c>
      <c r="K231">
        <f t="shared" si="19"/>
        <v>28.450001</v>
      </c>
      <c r="L231">
        <f t="shared" si="20"/>
        <v>28.049999</v>
      </c>
      <c r="M231">
        <f t="shared" si="21"/>
        <v>28.2250005</v>
      </c>
      <c r="N231">
        <f t="shared" si="22"/>
        <v>11662248</v>
      </c>
      <c r="O231">
        <f t="shared" si="23"/>
        <v>27.076469500000002</v>
      </c>
    </row>
    <row r="232" spans="1:15">
      <c r="A232" t="s">
        <v>8</v>
      </c>
      <c r="B232" s="1">
        <v>44169</v>
      </c>
      <c r="C232">
        <v>56.900002000000001</v>
      </c>
      <c r="D232">
        <v>57.200001</v>
      </c>
      <c r="E232">
        <v>56.549999</v>
      </c>
      <c r="F232">
        <v>56.75</v>
      </c>
      <c r="G232">
        <v>8590021</v>
      </c>
      <c r="H232">
        <v>54.440731</v>
      </c>
      <c r="J232">
        <f t="shared" si="18"/>
        <v>28.450001</v>
      </c>
      <c r="K232">
        <f t="shared" si="19"/>
        <v>28.6000005</v>
      </c>
      <c r="L232">
        <f t="shared" si="20"/>
        <v>28.2749995</v>
      </c>
      <c r="M232">
        <f t="shared" si="21"/>
        <v>28.375</v>
      </c>
      <c r="N232">
        <f t="shared" si="22"/>
        <v>17180042</v>
      </c>
      <c r="O232">
        <f t="shared" si="23"/>
        <v>27.2203655</v>
      </c>
    </row>
    <row r="233" spans="1:15">
      <c r="A233" t="s">
        <v>8</v>
      </c>
      <c r="B233" s="1">
        <v>44172</v>
      </c>
      <c r="C233">
        <v>56.650002000000001</v>
      </c>
      <c r="D233">
        <v>56.700001</v>
      </c>
      <c r="E233">
        <v>55.650002000000001</v>
      </c>
      <c r="F233">
        <v>56</v>
      </c>
      <c r="G233">
        <v>7460131</v>
      </c>
      <c r="H233">
        <v>53.721249</v>
      </c>
      <c r="J233">
        <f t="shared" si="18"/>
        <v>28.325001</v>
      </c>
      <c r="K233">
        <f t="shared" si="19"/>
        <v>28.3500005</v>
      </c>
      <c r="L233">
        <f t="shared" si="20"/>
        <v>27.825001</v>
      </c>
      <c r="M233">
        <f t="shared" si="21"/>
        <v>28</v>
      </c>
      <c r="N233">
        <f t="shared" si="22"/>
        <v>14920262</v>
      </c>
      <c r="O233">
        <f t="shared" si="23"/>
        <v>26.8606245</v>
      </c>
    </row>
    <row r="234" spans="1:15">
      <c r="A234" t="s">
        <v>8</v>
      </c>
      <c r="B234" s="1">
        <v>44173</v>
      </c>
      <c r="C234">
        <v>55.299999</v>
      </c>
      <c r="D234">
        <v>56.400002000000001</v>
      </c>
      <c r="E234">
        <v>55.299999</v>
      </c>
      <c r="F234">
        <v>55.950001</v>
      </c>
      <c r="G234">
        <v>7438449</v>
      </c>
      <c r="H234">
        <v>53.673282999999998</v>
      </c>
      <c r="J234">
        <f t="shared" si="18"/>
        <v>27.6499995</v>
      </c>
      <c r="K234">
        <f t="shared" si="19"/>
        <v>28.200001</v>
      </c>
      <c r="L234">
        <f t="shared" si="20"/>
        <v>27.6499995</v>
      </c>
      <c r="M234">
        <f t="shared" si="21"/>
        <v>27.9750005</v>
      </c>
      <c r="N234">
        <f t="shared" si="22"/>
        <v>14876898</v>
      </c>
      <c r="O234">
        <f t="shared" si="23"/>
        <v>26.836641499999999</v>
      </c>
    </row>
    <row r="235" spans="1:15">
      <c r="A235" t="s">
        <v>8</v>
      </c>
      <c r="B235" s="1">
        <v>44174</v>
      </c>
      <c r="C235">
        <v>55.450001</v>
      </c>
      <c r="D235">
        <v>56.450001</v>
      </c>
      <c r="E235">
        <v>55.450001</v>
      </c>
      <c r="F235">
        <v>55.799999</v>
      </c>
      <c r="G235">
        <v>8305680</v>
      </c>
      <c r="H235">
        <v>53.529384999999998</v>
      </c>
      <c r="J235">
        <f t="shared" si="18"/>
        <v>27.7250005</v>
      </c>
      <c r="K235">
        <f t="shared" si="19"/>
        <v>28.2250005</v>
      </c>
      <c r="L235">
        <f t="shared" si="20"/>
        <v>27.7250005</v>
      </c>
      <c r="M235">
        <f t="shared" si="21"/>
        <v>27.8999995</v>
      </c>
      <c r="N235">
        <f t="shared" si="22"/>
        <v>16611360</v>
      </c>
      <c r="O235">
        <f t="shared" si="23"/>
        <v>26.764692499999999</v>
      </c>
    </row>
    <row r="236" spans="1:15">
      <c r="A236" t="s">
        <v>8</v>
      </c>
      <c r="B236" s="1">
        <v>44175</v>
      </c>
      <c r="C236">
        <v>55.75</v>
      </c>
      <c r="D236">
        <v>56.299999</v>
      </c>
      <c r="E236">
        <v>55.450001</v>
      </c>
      <c r="F236">
        <v>55.849997999999999</v>
      </c>
      <c r="G236">
        <v>6864142</v>
      </c>
      <c r="H236">
        <v>53.577351</v>
      </c>
      <c r="J236">
        <f t="shared" si="18"/>
        <v>27.875</v>
      </c>
      <c r="K236">
        <f t="shared" si="19"/>
        <v>28.1499995</v>
      </c>
      <c r="L236">
        <f t="shared" si="20"/>
        <v>27.7250005</v>
      </c>
      <c r="M236">
        <f t="shared" si="21"/>
        <v>27.924999</v>
      </c>
      <c r="N236">
        <f t="shared" si="22"/>
        <v>13728284</v>
      </c>
      <c r="O236">
        <f t="shared" si="23"/>
        <v>26.7886755</v>
      </c>
    </row>
    <row r="237" spans="1:15">
      <c r="A237" t="s">
        <v>8</v>
      </c>
      <c r="B237" s="1">
        <v>44176</v>
      </c>
      <c r="C237">
        <v>55.950001</v>
      </c>
      <c r="D237">
        <v>56.950001</v>
      </c>
      <c r="E237">
        <v>55.599997999999999</v>
      </c>
      <c r="F237">
        <v>55.700001</v>
      </c>
      <c r="G237">
        <v>5105821</v>
      </c>
      <c r="H237">
        <v>53.433456</v>
      </c>
      <c r="J237">
        <f t="shared" si="18"/>
        <v>27.9750005</v>
      </c>
      <c r="K237">
        <f t="shared" si="19"/>
        <v>28.4750005</v>
      </c>
      <c r="L237">
        <f t="shared" si="20"/>
        <v>27.799999</v>
      </c>
      <c r="M237">
        <f t="shared" si="21"/>
        <v>27.8500005</v>
      </c>
      <c r="N237">
        <f t="shared" si="22"/>
        <v>10211642</v>
      </c>
      <c r="O237">
        <f t="shared" si="23"/>
        <v>26.716728</v>
      </c>
    </row>
    <row r="238" spans="1:15">
      <c r="A238" t="s">
        <v>8</v>
      </c>
      <c r="B238" s="1">
        <v>44179</v>
      </c>
      <c r="C238">
        <v>56</v>
      </c>
      <c r="D238">
        <v>56</v>
      </c>
      <c r="E238">
        <v>55.049999</v>
      </c>
      <c r="F238">
        <v>55.049999</v>
      </c>
      <c r="G238">
        <v>4064629</v>
      </c>
      <c r="H238">
        <v>52.809905999999998</v>
      </c>
      <c r="J238">
        <f t="shared" si="18"/>
        <v>28</v>
      </c>
      <c r="K238">
        <f t="shared" si="19"/>
        <v>28</v>
      </c>
      <c r="L238">
        <f t="shared" si="20"/>
        <v>27.5249995</v>
      </c>
      <c r="M238">
        <f t="shared" si="21"/>
        <v>27.5249995</v>
      </c>
      <c r="N238">
        <f t="shared" si="22"/>
        <v>8129258</v>
      </c>
      <c r="O238">
        <f t="shared" si="23"/>
        <v>26.404952999999999</v>
      </c>
    </row>
    <row r="239" spans="1:15">
      <c r="A239" t="s">
        <v>8</v>
      </c>
      <c r="B239" s="1">
        <v>44180</v>
      </c>
      <c r="C239">
        <v>54.75</v>
      </c>
      <c r="D239">
        <v>55.299999</v>
      </c>
      <c r="E239">
        <v>53.450001</v>
      </c>
      <c r="F239">
        <v>53.75</v>
      </c>
      <c r="G239">
        <v>9523140</v>
      </c>
      <c r="H239">
        <v>51.562804999999997</v>
      </c>
      <c r="J239">
        <f t="shared" si="18"/>
        <v>27.375</v>
      </c>
      <c r="K239">
        <f t="shared" si="19"/>
        <v>27.6499995</v>
      </c>
      <c r="L239">
        <f t="shared" si="20"/>
        <v>26.7250005</v>
      </c>
      <c r="M239">
        <f t="shared" si="21"/>
        <v>26.875</v>
      </c>
      <c r="N239">
        <f t="shared" si="22"/>
        <v>19046280</v>
      </c>
      <c r="O239">
        <f t="shared" si="23"/>
        <v>25.781402499999999</v>
      </c>
    </row>
    <row r="240" spans="1:15">
      <c r="A240" t="s">
        <v>8</v>
      </c>
      <c r="B240" s="1">
        <v>44181</v>
      </c>
      <c r="C240">
        <v>54.5</v>
      </c>
      <c r="D240">
        <v>54.75</v>
      </c>
      <c r="E240">
        <v>53.700001</v>
      </c>
      <c r="F240">
        <v>54.200001</v>
      </c>
      <c r="G240">
        <v>8384327</v>
      </c>
      <c r="H240">
        <v>51.994495000000001</v>
      </c>
      <c r="J240">
        <f t="shared" si="18"/>
        <v>27.25</v>
      </c>
      <c r="K240">
        <f t="shared" si="19"/>
        <v>27.375</v>
      </c>
      <c r="L240">
        <f t="shared" si="20"/>
        <v>26.8500005</v>
      </c>
      <c r="M240">
        <f t="shared" si="21"/>
        <v>27.1000005</v>
      </c>
      <c r="N240">
        <f t="shared" si="22"/>
        <v>16768654</v>
      </c>
      <c r="O240">
        <f t="shared" si="23"/>
        <v>25.9972475</v>
      </c>
    </row>
    <row r="241" spans="1:15">
      <c r="A241" t="s">
        <v>8</v>
      </c>
      <c r="B241" s="1">
        <v>44182</v>
      </c>
      <c r="C241">
        <v>53.75</v>
      </c>
      <c r="D241">
        <v>54.349997999999999</v>
      </c>
      <c r="E241">
        <v>53.400002000000001</v>
      </c>
      <c r="F241">
        <v>54.099997999999999</v>
      </c>
      <c r="G241">
        <v>7440081</v>
      </c>
      <c r="H241">
        <v>51.898560000000003</v>
      </c>
      <c r="J241">
        <f t="shared" si="18"/>
        <v>26.875</v>
      </c>
      <c r="K241">
        <f t="shared" si="19"/>
        <v>27.174999</v>
      </c>
      <c r="L241">
        <f t="shared" si="20"/>
        <v>26.700001</v>
      </c>
      <c r="M241">
        <f t="shared" si="21"/>
        <v>27.049999</v>
      </c>
      <c r="N241">
        <f t="shared" si="22"/>
        <v>14880162</v>
      </c>
      <c r="O241">
        <f t="shared" si="23"/>
        <v>25.949280000000002</v>
      </c>
    </row>
    <row r="242" spans="1:15">
      <c r="A242" t="s">
        <v>8</v>
      </c>
      <c r="B242" s="1">
        <v>44183</v>
      </c>
      <c r="C242">
        <v>54</v>
      </c>
      <c r="D242">
        <v>54.900002000000001</v>
      </c>
      <c r="E242">
        <v>53.549999</v>
      </c>
      <c r="F242">
        <v>54.450001</v>
      </c>
      <c r="G242">
        <v>9361071</v>
      </c>
      <c r="H242">
        <v>52.234321999999999</v>
      </c>
      <c r="J242">
        <f t="shared" si="18"/>
        <v>27</v>
      </c>
      <c r="K242">
        <f t="shared" si="19"/>
        <v>27.450001</v>
      </c>
      <c r="L242">
        <f t="shared" si="20"/>
        <v>26.7749995</v>
      </c>
      <c r="M242">
        <f t="shared" si="21"/>
        <v>27.2250005</v>
      </c>
      <c r="N242">
        <f t="shared" si="22"/>
        <v>18722142</v>
      </c>
      <c r="O242">
        <f t="shared" si="23"/>
        <v>26.117160999999999</v>
      </c>
    </row>
    <row r="243" spans="1:15">
      <c r="A243" t="s">
        <v>8</v>
      </c>
      <c r="B243" s="1">
        <v>44186</v>
      </c>
      <c r="C243">
        <v>54.150002000000001</v>
      </c>
      <c r="D243">
        <v>54.25</v>
      </c>
      <c r="E243">
        <v>53.299999</v>
      </c>
      <c r="F243">
        <v>54</v>
      </c>
      <c r="G243">
        <v>6585877</v>
      </c>
      <c r="H243">
        <v>51.802630999999998</v>
      </c>
      <c r="J243">
        <f t="shared" si="18"/>
        <v>27.075001</v>
      </c>
      <c r="K243">
        <f t="shared" si="19"/>
        <v>27.125</v>
      </c>
      <c r="L243">
        <f t="shared" si="20"/>
        <v>26.6499995</v>
      </c>
      <c r="M243">
        <f t="shared" si="21"/>
        <v>27</v>
      </c>
      <c r="N243">
        <f t="shared" si="22"/>
        <v>13171754</v>
      </c>
      <c r="O243">
        <f t="shared" si="23"/>
        <v>25.901315499999999</v>
      </c>
    </row>
    <row r="244" spans="1:15">
      <c r="A244" t="s">
        <v>8</v>
      </c>
      <c r="B244" s="1">
        <v>44187</v>
      </c>
      <c r="C244">
        <v>53.400002000000001</v>
      </c>
      <c r="D244">
        <v>53.5</v>
      </c>
      <c r="E244">
        <v>52.099997999999999</v>
      </c>
      <c r="F244">
        <v>52.549999</v>
      </c>
      <c r="G244">
        <v>8525578</v>
      </c>
      <c r="H244">
        <v>50.411636000000001</v>
      </c>
      <c r="J244">
        <f t="shared" si="18"/>
        <v>26.700001</v>
      </c>
      <c r="K244">
        <f t="shared" si="19"/>
        <v>26.75</v>
      </c>
      <c r="L244">
        <f t="shared" si="20"/>
        <v>26.049999</v>
      </c>
      <c r="M244">
        <f t="shared" si="21"/>
        <v>26.2749995</v>
      </c>
      <c r="N244">
        <f t="shared" si="22"/>
        <v>17051156</v>
      </c>
      <c r="O244">
        <f t="shared" si="23"/>
        <v>25.205818000000001</v>
      </c>
    </row>
    <row r="245" spans="1:15">
      <c r="A245" t="s">
        <v>8</v>
      </c>
      <c r="B245" s="1">
        <v>44188</v>
      </c>
      <c r="C245">
        <v>52.75</v>
      </c>
      <c r="D245">
        <v>53.150002000000001</v>
      </c>
      <c r="E245">
        <v>52.5</v>
      </c>
      <c r="F245">
        <v>53.150002000000001</v>
      </c>
      <c r="G245">
        <v>4241973</v>
      </c>
      <c r="H245">
        <v>50.987220999999998</v>
      </c>
      <c r="J245">
        <f t="shared" si="18"/>
        <v>26.375</v>
      </c>
      <c r="K245">
        <f t="shared" si="19"/>
        <v>26.575001</v>
      </c>
      <c r="L245">
        <f t="shared" si="20"/>
        <v>26.25</v>
      </c>
      <c r="M245">
        <f t="shared" si="21"/>
        <v>26.575001</v>
      </c>
      <c r="N245">
        <f t="shared" si="22"/>
        <v>8483946</v>
      </c>
      <c r="O245">
        <f t="shared" si="23"/>
        <v>25.493610499999999</v>
      </c>
    </row>
    <row r="246" spans="1:15">
      <c r="A246" t="s">
        <v>8</v>
      </c>
      <c r="B246" s="1">
        <v>44189</v>
      </c>
      <c r="C246">
        <v>53.75</v>
      </c>
      <c r="D246">
        <v>53.75</v>
      </c>
      <c r="E246">
        <v>53.75</v>
      </c>
      <c r="F246">
        <v>53.75</v>
      </c>
      <c r="G246">
        <v>0</v>
      </c>
      <c r="H246">
        <v>51.562804999999997</v>
      </c>
      <c r="J246">
        <f t="shared" si="18"/>
        <v>26.875</v>
      </c>
      <c r="K246">
        <f t="shared" si="19"/>
        <v>26.875</v>
      </c>
      <c r="L246">
        <f t="shared" si="20"/>
        <v>26.875</v>
      </c>
      <c r="M246">
        <f t="shared" si="21"/>
        <v>26.875</v>
      </c>
      <c r="N246">
        <f t="shared" si="22"/>
        <v>0</v>
      </c>
      <c r="O246">
        <f t="shared" si="23"/>
        <v>25.781402499999999</v>
      </c>
    </row>
    <row r="247" spans="1:15">
      <c r="A247" t="s">
        <v>8</v>
      </c>
      <c r="B247" s="1">
        <v>44193</v>
      </c>
      <c r="C247">
        <v>54.049999</v>
      </c>
      <c r="D247">
        <v>54.900002000000001</v>
      </c>
      <c r="E247">
        <v>53.900002000000001</v>
      </c>
      <c r="F247">
        <v>54.5</v>
      </c>
      <c r="G247">
        <v>4250335</v>
      </c>
      <c r="H247">
        <v>52.282288000000001</v>
      </c>
      <c r="J247">
        <f t="shared" si="18"/>
        <v>27.0249995</v>
      </c>
      <c r="K247">
        <f t="shared" si="19"/>
        <v>27.450001</v>
      </c>
      <c r="L247">
        <f t="shared" si="20"/>
        <v>26.950001</v>
      </c>
      <c r="M247">
        <f t="shared" si="21"/>
        <v>27.25</v>
      </c>
      <c r="N247">
        <f t="shared" si="22"/>
        <v>8500670</v>
      </c>
      <c r="O247">
        <f t="shared" si="23"/>
        <v>26.141144000000001</v>
      </c>
    </row>
    <row r="248" spans="1:15">
      <c r="A248" t="s">
        <v>8</v>
      </c>
      <c r="B248" s="1">
        <v>44194</v>
      </c>
      <c r="C248">
        <v>54.150002000000001</v>
      </c>
      <c r="D248">
        <v>54.650002000000001</v>
      </c>
      <c r="E248">
        <v>53.900002000000001</v>
      </c>
      <c r="F248">
        <v>54.400002000000001</v>
      </c>
      <c r="G248">
        <v>3881217</v>
      </c>
      <c r="H248">
        <v>52.186356000000004</v>
      </c>
      <c r="J248">
        <f t="shared" si="18"/>
        <v>27.075001</v>
      </c>
      <c r="K248">
        <f t="shared" si="19"/>
        <v>27.325001</v>
      </c>
      <c r="L248">
        <f t="shared" si="20"/>
        <v>26.950001</v>
      </c>
      <c r="M248">
        <f t="shared" si="21"/>
        <v>27.200001</v>
      </c>
      <c r="N248">
        <f t="shared" si="22"/>
        <v>7762434</v>
      </c>
      <c r="O248">
        <f t="shared" si="23"/>
        <v>26.093178000000002</v>
      </c>
    </row>
    <row r="249" spans="1:15">
      <c r="A249" t="s">
        <v>8</v>
      </c>
      <c r="B249" s="1">
        <v>44195</v>
      </c>
      <c r="C249">
        <v>54.599997999999999</v>
      </c>
      <c r="D249">
        <v>54.950001</v>
      </c>
      <c r="E249">
        <v>54.200001</v>
      </c>
      <c r="F249">
        <v>54.950001</v>
      </c>
      <c r="G249">
        <v>3998051</v>
      </c>
      <c r="H249">
        <v>52.713977999999997</v>
      </c>
      <c r="J249">
        <f t="shared" si="18"/>
        <v>27.299999</v>
      </c>
      <c r="K249">
        <f t="shared" si="19"/>
        <v>27.4750005</v>
      </c>
      <c r="L249">
        <f t="shared" si="20"/>
        <v>27.1000005</v>
      </c>
      <c r="M249">
        <f t="shared" si="21"/>
        <v>27.4750005</v>
      </c>
      <c r="N249">
        <f t="shared" si="22"/>
        <v>7996102</v>
      </c>
      <c r="O249">
        <f t="shared" si="23"/>
        <v>26.356988999999999</v>
      </c>
    </row>
    <row r="250" spans="1:15">
      <c r="A250" t="s">
        <v>8</v>
      </c>
      <c r="B250" s="1">
        <v>44196</v>
      </c>
      <c r="C250">
        <v>54.5</v>
      </c>
      <c r="D250">
        <v>54.5</v>
      </c>
      <c r="E250">
        <v>54.5</v>
      </c>
      <c r="F250">
        <v>54.5</v>
      </c>
      <c r="G250">
        <v>0</v>
      </c>
      <c r="H250">
        <v>52.282288000000001</v>
      </c>
      <c r="J250">
        <f t="shared" si="18"/>
        <v>27.25</v>
      </c>
      <c r="K250">
        <f t="shared" si="19"/>
        <v>27.25</v>
      </c>
      <c r="L250">
        <f t="shared" si="20"/>
        <v>27.25</v>
      </c>
      <c r="M250">
        <f t="shared" si="21"/>
        <v>27.25</v>
      </c>
      <c r="N250">
        <f t="shared" si="22"/>
        <v>0</v>
      </c>
      <c r="O250">
        <f t="shared" si="23"/>
        <v>26.141144000000001</v>
      </c>
    </row>
    <row r="251" spans="1:15">
      <c r="A251" t="s">
        <v>8</v>
      </c>
      <c r="B251" s="1">
        <v>44200</v>
      </c>
      <c r="C251">
        <v>54.450001</v>
      </c>
      <c r="D251">
        <v>55.650002000000001</v>
      </c>
      <c r="E251">
        <v>54.450001</v>
      </c>
      <c r="F251">
        <v>55.650002000000001</v>
      </c>
      <c r="G251">
        <v>5341440</v>
      </c>
      <c r="H251">
        <v>53.385489999999997</v>
      </c>
      <c r="J251">
        <f t="shared" si="18"/>
        <v>27.2250005</v>
      </c>
      <c r="K251">
        <f t="shared" si="19"/>
        <v>27.825001</v>
      </c>
      <c r="L251">
        <f t="shared" si="20"/>
        <v>27.2250005</v>
      </c>
      <c r="M251">
        <f t="shared" si="21"/>
        <v>27.825001</v>
      </c>
      <c r="N251">
        <f t="shared" si="22"/>
        <v>10682880</v>
      </c>
      <c r="O251">
        <f t="shared" si="23"/>
        <v>26.692744999999999</v>
      </c>
    </row>
    <row r="252" spans="1:15">
      <c r="A252" t="s">
        <v>8</v>
      </c>
      <c r="B252" s="1">
        <v>44201</v>
      </c>
      <c r="C252">
        <v>55.099997999999999</v>
      </c>
      <c r="D252">
        <v>56</v>
      </c>
      <c r="E252">
        <v>54.700001</v>
      </c>
      <c r="F252">
        <v>56</v>
      </c>
      <c r="G252">
        <v>6587213</v>
      </c>
      <c r="H252">
        <v>53.721249</v>
      </c>
      <c r="J252">
        <f t="shared" si="18"/>
        <v>27.549999</v>
      </c>
      <c r="K252">
        <f t="shared" si="19"/>
        <v>28</v>
      </c>
      <c r="L252">
        <f t="shared" si="20"/>
        <v>27.3500005</v>
      </c>
      <c r="M252">
        <f t="shared" si="21"/>
        <v>28</v>
      </c>
      <c r="N252">
        <f t="shared" si="22"/>
        <v>13174426</v>
      </c>
      <c r="O252">
        <f t="shared" si="23"/>
        <v>26.8606245</v>
      </c>
    </row>
    <row r="253" spans="1:15">
      <c r="A253" t="s">
        <v>8</v>
      </c>
      <c r="B253" s="1">
        <v>44202</v>
      </c>
      <c r="C253">
        <v>56</v>
      </c>
      <c r="D253">
        <v>56.099997999999999</v>
      </c>
      <c r="E253">
        <v>55.400002000000001</v>
      </c>
      <c r="F253">
        <v>56.099997999999999</v>
      </c>
      <c r="G253">
        <v>5445803</v>
      </c>
      <c r="H253">
        <v>53.817177000000001</v>
      </c>
      <c r="J253">
        <f t="shared" si="18"/>
        <v>28</v>
      </c>
      <c r="K253">
        <f t="shared" si="19"/>
        <v>28.049999</v>
      </c>
      <c r="L253">
        <f t="shared" si="20"/>
        <v>27.700001</v>
      </c>
      <c r="M253">
        <f t="shared" si="21"/>
        <v>28.049999</v>
      </c>
      <c r="N253">
        <f t="shared" si="22"/>
        <v>10891606</v>
      </c>
      <c r="O253">
        <f t="shared" si="23"/>
        <v>26.9085885</v>
      </c>
    </row>
    <row r="254" spans="1:15">
      <c r="A254" t="s">
        <v>8</v>
      </c>
      <c r="B254" s="1">
        <v>44203</v>
      </c>
      <c r="C254">
        <v>56.75</v>
      </c>
      <c r="D254">
        <v>57.349997999999999</v>
      </c>
      <c r="E254">
        <v>56.349997999999999</v>
      </c>
      <c r="F254">
        <v>57</v>
      </c>
      <c r="G254">
        <v>9225540</v>
      </c>
      <c r="H254">
        <v>54.680557</v>
      </c>
      <c r="J254">
        <f t="shared" si="18"/>
        <v>28.375</v>
      </c>
      <c r="K254">
        <f t="shared" si="19"/>
        <v>28.674999</v>
      </c>
      <c r="L254">
        <f t="shared" si="20"/>
        <v>28.174999</v>
      </c>
      <c r="M254">
        <f t="shared" si="21"/>
        <v>28.5</v>
      </c>
      <c r="N254">
        <f t="shared" si="22"/>
        <v>18451080</v>
      </c>
      <c r="O254">
        <f t="shared" si="23"/>
        <v>27.3402785</v>
      </c>
    </row>
    <row r="255" spans="1:15">
      <c r="A255" t="s">
        <v>8</v>
      </c>
      <c r="B255" s="1">
        <v>44204</v>
      </c>
      <c r="C255">
        <v>57.25</v>
      </c>
      <c r="D255">
        <v>57.25</v>
      </c>
      <c r="E255">
        <v>55.900002000000001</v>
      </c>
      <c r="F255">
        <v>57.200001</v>
      </c>
      <c r="G255">
        <v>6376366</v>
      </c>
      <c r="H255">
        <v>54.872421000000003</v>
      </c>
      <c r="J255">
        <f t="shared" si="18"/>
        <v>28.625</v>
      </c>
      <c r="K255">
        <f t="shared" si="19"/>
        <v>28.625</v>
      </c>
      <c r="L255">
        <f t="shared" si="20"/>
        <v>27.950001</v>
      </c>
      <c r="M255">
        <f t="shared" si="21"/>
        <v>28.6000005</v>
      </c>
      <c r="N255">
        <f t="shared" si="22"/>
        <v>12752732</v>
      </c>
      <c r="O255">
        <f t="shared" si="23"/>
        <v>27.436210500000001</v>
      </c>
    </row>
    <row r="256" spans="1:15">
      <c r="A256" t="s">
        <v>8</v>
      </c>
      <c r="B256" s="1">
        <v>44207</v>
      </c>
      <c r="C256">
        <v>57.400002000000001</v>
      </c>
      <c r="D256">
        <v>57.400002000000001</v>
      </c>
      <c r="E256">
        <v>56.349997999999999</v>
      </c>
      <c r="F256">
        <v>56.650002000000001</v>
      </c>
      <c r="G256">
        <v>5321964</v>
      </c>
      <c r="H256">
        <v>54.344799000000002</v>
      </c>
      <c r="J256">
        <f t="shared" si="18"/>
        <v>28.700001</v>
      </c>
      <c r="K256">
        <f t="shared" si="19"/>
        <v>28.700001</v>
      </c>
      <c r="L256">
        <f t="shared" si="20"/>
        <v>28.174999</v>
      </c>
      <c r="M256">
        <f t="shared" si="21"/>
        <v>28.325001</v>
      </c>
      <c r="N256">
        <f t="shared" si="22"/>
        <v>10643928</v>
      </c>
      <c r="O256">
        <f t="shared" si="23"/>
        <v>27.172399500000001</v>
      </c>
    </row>
    <row r="257" spans="1:15">
      <c r="A257" t="s">
        <v>8</v>
      </c>
      <c r="B257" s="1">
        <v>44208</v>
      </c>
      <c r="C257">
        <v>57</v>
      </c>
      <c r="D257">
        <v>58.099997999999999</v>
      </c>
      <c r="E257">
        <v>56.799999</v>
      </c>
      <c r="F257">
        <v>57.549999</v>
      </c>
      <c r="G257">
        <v>8233665</v>
      </c>
      <c r="H257">
        <v>55.208176000000002</v>
      </c>
      <c r="J257">
        <f t="shared" si="18"/>
        <v>28.5</v>
      </c>
      <c r="K257">
        <f t="shared" si="19"/>
        <v>29.049999</v>
      </c>
      <c r="L257">
        <f t="shared" si="20"/>
        <v>28.3999995</v>
      </c>
      <c r="M257">
        <f t="shared" si="21"/>
        <v>28.7749995</v>
      </c>
      <c r="N257">
        <f t="shared" si="22"/>
        <v>16467330</v>
      </c>
      <c r="O257">
        <f t="shared" si="23"/>
        <v>27.604088000000001</v>
      </c>
    </row>
    <row r="258" spans="1:15">
      <c r="A258" t="s">
        <v>8</v>
      </c>
      <c r="B258" s="1">
        <v>44209</v>
      </c>
      <c r="C258">
        <v>57.5</v>
      </c>
      <c r="D258">
        <v>58.099997999999999</v>
      </c>
      <c r="E258">
        <v>57.150002000000001</v>
      </c>
      <c r="F258">
        <v>58.099997999999999</v>
      </c>
      <c r="G258">
        <v>6227280</v>
      </c>
      <c r="H258">
        <v>55.735790000000001</v>
      </c>
      <c r="J258">
        <f t="shared" ref="J258:J287" si="24">C258*0.5</f>
        <v>28.75</v>
      </c>
      <c r="K258">
        <f t="shared" ref="K258:K287" si="25">D258*0.5</f>
        <v>29.049999</v>
      </c>
      <c r="L258">
        <f t="shared" ref="L258:L287" si="26">E258*0.5</f>
        <v>28.575001</v>
      </c>
      <c r="M258">
        <f t="shared" ref="M258:M287" si="27">F258*0.5</f>
        <v>29.049999</v>
      </c>
      <c r="N258">
        <f t="shared" ref="N258:N287" si="28">G258*2</f>
        <v>12454560</v>
      </c>
      <c r="O258">
        <f t="shared" ref="O258:O287" si="29">H258*0.5</f>
        <v>27.867895000000001</v>
      </c>
    </row>
    <row r="259" spans="1:15">
      <c r="A259" t="s">
        <v>8</v>
      </c>
      <c r="B259" s="1">
        <v>44210</v>
      </c>
      <c r="C259">
        <v>57.950001</v>
      </c>
      <c r="D259">
        <v>58.099997999999999</v>
      </c>
      <c r="E259">
        <v>57.200001</v>
      </c>
      <c r="F259">
        <v>57.400002000000001</v>
      </c>
      <c r="G259">
        <v>5021038</v>
      </c>
      <c r="H259">
        <v>55.064278000000002</v>
      </c>
      <c r="J259">
        <f t="shared" si="24"/>
        <v>28.9750005</v>
      </c>
      <c r="K259">
        <f t="shared" si="25"/>
        <v>29.049999</v>
      </c>
      <c r="L259">
        <f t="shared" si="26"/>
        <v>28.6000005</v>
      </c>
      <c r="M259">
        <f t="shared" si="27"/>
        <v>28.700001</v>
      </c>
      <c r="N259">
        <f t="shared" si="28"/>
        <v>10042076</v>
      </c>
      <c r="O259">
        <f t="shared" si="29"/>
        <v>27.532139000000001</v>
      </c>
    </row>
    <row r="260" spans="1:15">
      <c r="A260" t="s">
        <v>8</v>
      </c>
      <c r="B260" s="1">
        <v>44211</v>
      </c>
      <c r="C260">
        <v>57.950001</v>
      </c>
      <c r="D260">
        <v>57.950001</v>
      </c>
      <c r="E260">
        <v>56.700001</v>
      </c>
      <c r="F260">
        <v>56.849997999999999</v>
      </c>
      <c r="G260">
        <v>6439995</v>
      </c>
      <c r="H260">
        <v>54.536655000000003</v>
      </c>
      <c r="J260">
        <f t="shared" si="24"/>
        <v>28.9750005</v>
      </c>
      <c r="K260">
        <f t="shared" si="25"/>
        <v>28.9750005</v>
      </c>
      <c r="L260">
        <f t="shared" si="26"/>
        <v>28.3500005</v>
      </c>
      <c r="M260">
        <f t="shared" si="27"/>
        <v>28.424999</v>
      </c>
      <c r="N260">
        <f t="shared" si="28"/>
        <v>12879990</v>
      </c>
      <c r="O260">
        <f t="shared" si="29"/>
        <v>27.268327500000002</v>
      </c>
    </row>
    <row r="261" spans="1:15">
      <c r="A261" t="s">
        <v>8</v>
      </c>
      <c r="B261" s="1">
        <v>44214</v>
      </c>
      <c r="C261">
        <v>57.049999</v>
      </c>
      <c r="D261">
        <v>57.400002000000001</v>
      </c>
      <c r="E261">
        <v>56.549999</v>
      </c>
      <c r="F261">
        <v>57.150002000000001</v>
      </c>
      <c r="G261">
        <v>4504241</v>
      </c>
      <c r="H261">
        <v>54.824451000000003</v>
      </c>
      <c r="J261">
        <f t="shared" si="24"/>
        <v>28.5249995</v>
      </c>
      <c r="K261">
        <f t="shared" si="25"/>
        <v>28.700001</v>
      </c>
      <c r="L261">
        <f t="shared" si="26"/>
        <v>28.2749995</v>
      </c>
      <c r="M261">
        <f t="shared" si="27"/>
        <v>28.575001</v>
      </c>
      <c r="N261">
        <f t="shared" si="28"/>
        <v>9008482</v>
      </c>
      <c r="O261">
        <f t="shared" si="29"/>
        <v>27.412225500000002</v>
      </c>
    </row>
    <row r="262" spans="1:15">
      <c r="A262" t="s">
        <v>8</v>
      </c>
      <c r="B262" s="1">
        <v>44215</v>
      </c>
      <c r="C262">
        <v>57.150002000000001</v>
      </c>
      <c r="D262">
        <v>58.349997999999999</v>
      </c>
      <c r="E262">
        <v>56.650002000000001</v>
      </c>
      <c r="F262">
        <v>58.200001</v>
      </c>
      <c r="G262">
        <v>8357330</v>
      </c>
      <c r="H262">
        <v>55.831726000000003</v>
      </c>
      <c r="J262">
        <f t="shared" si="24"/>
        <v>28.575001</v>
      </c>
      <c r="K262">
        <f t="shared" si="25"/>
        <v>29.174999</v>
      </c>
      <c r="L262">
        <f t="shared" si="26"/>
        <v>28.325001</v>
      </c>
      <c r="M262">
        <f t="shared" si="27"/>
        <v>29.1000005</v>
      </c>
      <c r="N262">
        <f t="shared" si="28"/>
        <v>16714660</v>
      </c>
      <c r="O262">
        <f t="shared" si="29"/>
        <v>27.915863000000002</v>
      </c>
    </row>
    <row r="263" spans="1:15">
      <c r="A263" t="s">
        <v>8</v>
      </c>
      <c r="B263" s="1">
        <v>44216</v>
      </c>
      <c r="C263">
        <v>58.099997999999999</v>
      </c>
      <c r="D263">
        <v>58.200001</v>
      </c>
      <c r="E263">
        <v>57.150002000000001</v>
      </c>
      <c r="F263">
        <v>57.75</v>
      </c>
      <c r="G263">
        <v>7284164</v>
      </c>
      <c r="H263">
        <v>55.400036</v>
      </c>
      <c r="J263">
        <f t="shared" si="24"/>
        <v>29.049999</v>
      </c>
      <c r="K263">
        <f t="shared" si="25"/>
        <v>29.1000005</v>
      </c>
      <c r="L263">
        <f t="shared" si="26"/>
        <v>28.575001</v>
      </c>
      <c r="M263">
        <f t="shared" si="27"/>
        <v>28.875</v>
      </c>
      <c r="N263">
        <f t="shared" si="28"/>
        <v>14568328</v>
      </c>
      <c r="O263">
        <f t="shared" si="29"/>
        <v>27.700018</v>
      </c>
    </row>
    <row r="264" spans="1:15">
      <c r="A264" t="s">
        <v>8</v>
      </c>
      <c r="B264" s="1">
        <v>44217</v>
      </c>
      <c r="C264">
        <v>58.049999</v>
      </c>
      <c r="D264">
        <v>58.099997999999999</v>
      </c>
      <c r="E264">
        <v>56.900002000000001</v>
      </c>
      <c r="F264">
        <v>57.549999</v>
      </c>
      <c r="G264">
        <v>6050077</v>
      </c>
      <c r="H264">
        <v>55.208176000000002</v>
      </c>
      <c r="J264">
        <f t="shared" si="24"/>
        <v>29.0249995</v>
      </c>
      <c r="K264">
        <f t="shared" si="25"/>
        <v>29.049999</v>
      </c>
      <c r="L264">
        <f t="shared" si="26"/>
        <v>28.450001</v>
      </c>
      <c r="M264">
        <f t="shared" si="27"/>
        <v>28.7749995</v>
      </c>
      <c r="N264">
        <f t="shared" si="28"/>
        <v>12100154</v>
      </c>
      <c r="O264">
        <f t="shared" si="29"/>
        <v>27.604088000000001</v>
      </c>
    </row>
    <row r="265" spans="1:15">
      <c r="A265" t="s">
        <v>8</v>
      </c>
      <c r="B265" s="1">
        <v>44218</v>
      </c>
      <c r="C265">
        <v>58.099997999999999</v>
      </c>
      <c r="D265">
        <v>58.099997999999999</v>
      </c>
      <c r="E265">
        <v>56.150002000000001</v>
      </c>
      <c r="F265">
        <v>56.5</v>
      </c>
      <c r="G265">
        <v>8147197</v>
      </c>
      <c r="H265">
        <v>54.200901000000002</v>
      </c>
      <c r="J265">
        <f t="shared" si="24"/>
        <v>29.049999</v>
      </c>
      <c r="K265">
        <f t="shared" si="25"/>
        <v>29.049999</v>
      </c>
      <c r="L265">
        <f t="shared" si="26"/>
        <v>28.075001</v>
      </c>
      <c r="M265">
        <f t="shared" si="27"/>
        <v>28.25</v>
      </c>
      <c r="N265">
        <f t="shared" si="28"/>
        <v>16294394</v>
      </c>
      <c r="O265">
        <f t="shared" si="29"/>
        <v>27.100450500000001</v>
      </c>
    </row>
    <row r="266" spans="1:15">
      <c r="A266" t="s">
        <v>8</v>
      </c>
      <c r="B266" s="1">
        <v>44221</v>
      </c>
      <c r="C266">
        <v>56.5</v>
      </c>
      <c r="D266">
        <v>56.700001</v>
      </c>
      <c r="E266">
        <v>54.200001</v>
      </c>
      <c r="F266">
        <v>54.900002000000001</v>
      </c>
      <c r="G266">
        <v>13630331</v>
      </c>
      <c r="H266">
        <v>52.666007999999998</v>
      </c>
      <c r="J266">
        <f t="shared" si="24"/>
        <v>28.25</v>
      </c>
      <c r="K266">
        <f t="shared" si="25"/>
        <v>28.3500005</v>
      </c>
      <c r="L266">
        <f t="shared" si="26"/>
        <v>27.1000005</v>
      </c>
      <c r="M266">
        <f t="shared" si="27"/>
        <v>27.450001</v>
      </c>
      <c r="N266">
        <f t="shared" si="28"/>
        <v>27260662</v>
      </c>
      <c r="O266">
        <f t="shared" si="29"/>
        <v>26.333003999999999</v>
      </c>
    </row>
    <row r="267" spans="1:15">
      <c r="A267" t="s">
        <v>8</v>
      </c>
      <c r="B267" s="1">
        <v>44222</v>
      </c>
      <c r="C267">
        <v>54.900002000000001</v>
      </c>
      <c r="D267">
        <v>55.900002000000001</v>
      </c>
      <c r="E267">
        <v>54.700001</v>
      </c>
      <c r="F267">
        <v>55.25</v>
      </c>
      <c r="G267">
        <v>8115961</v>
      </c>
      <c r="H267">
        <v>53.001766000000003</v>
      </c>
      <c r="J267">
        <f t="shared" si="24"/>
        <v>27.450001</v>
      </c>
      <c r="K267">
        <f t="shared" si="25"/>
        <v>27.950001</v>
      </c>
      <c r="L267">
        <f t="shared" si="26"/>
        <v>27.3500005</v>
      </c>
      <c r="M267">
        <f t="shared" si="27"/>
        <v>27.625</v>
      </c>
      <c r="N267">
        <f t="shared" si="28"/>
        <v>16231922</v>
      </c>
      <c r="O267">
        <f t="shared" si="29"/>
        <v>26.500883000000002</v>
      </c>
    </row>
    <row r="268" spans="1:15">
      <c r="A268" t="s">
        <v>8</v>
      </c>
      <c r="B268" s="1">
        <v>44223</v>
      </c>
      <c r="C268">
        <v>55.900002000000001</v>
      </c>
      <c r="D268">
        <v>56.549999</v>
      </c>
      <c r="E268">
        <v>55.799999</v>
      </c>
      <c r="F268">
        <v>56.099997999999999</v>
      </c>
      <c r="G268">
        <v>6786243</v>
      </c>
      <c r="H268">
        <v>53.817177000000001</v>
      </c>
      <c r="J268">
        <f t="shared" si="24"/>
        <v>27.950001</v>
      </c>
      <c r="K268">
        <f t="shared" si="25"/>
        <v>28.2749995</v>
      </c>
      <c r="L268">
        <f t="shared" si="26"/>
        <v>27.8999995</v>
      </c>
      <c r="M268">
        <f t="shared" si="27"/>
        <v>28.049999</v>
      </c>
      <c r="N268">
        <f t="shared" si="28"/>
        <v>13572486</v>
      </c>
      <c r="O268">
        <f t="shared" si="29"/>
        <v>26.9085885</v>
      </c>
    </row>
    <row r="269" spans="1:15">
      <c r="A269" t="s">
        <v>8</v>
      </c>
      <c r="B269" s="1">
        <v>44224</v>
      </c>
      <c r="C269">
        <v>55.200001</v>
      </c>
      <c r="D269">
        <v>55.650002000000001</v>
      </c>
      <c r="E269">
        <v>54.599997999999999</v>
      </c>
      <c r="F269">
        <v>55.150002000000001</v>
      </c>
      <c r="G269">
        <v>6894970</v>
      </c>
      <c r="H269">
        <v>52.905833999999999</v>
      </c>
      <c r="J269">
        <f t="shared" si="24"/>
        <v>27.6000005</v>
      </c>
      <c r="K269">
        <f t="shared" si="25"/>
        <v>27.825001</v>
      </c>
      <c r="L269">
        <f t="shared" si="26"/>
        <v>27.299999</v>
      </c>
      <c r="M269">
        <f t="shared" si="27"/>
        <v>27.575001</v>
      </c>
      <c r="N269">
        <f t="shared" si="28"/>
        <v>13789940</v>
      </c>
      <c r="O269">
        <f t="shared" si="29"/>
        <v>26.452916999999999</v>
      </c>
    </row>
    <row r="270" spans="1:15">
      <c r="A270" t="s">
        <v>8</v>
      </c>
      <c r="B270" s="1">
        <v>44225</v>
      </c>
      <c r="C270">
        <v>55</v>
      </c>
      <c r="D270">
        <v>55.099997999999999</v>
      </c>
      <c r="E270">
        <v>53.299999</v>
      </c>
      <c r="F270">
        <v>53.700001</v>
      </c>
      <c r="G270">
        <v>11305939</v>
      </c>
      <c r="H270">
        <v>51.514842999999999</v>
      </c>
      <c r="J270">
        <f t="shared" si="24"/>
        <v>27.5</v>
      </c>
      <c r="K270">
        <f t="shared" si="25"/>
        <v>27.549999</v>
      </c>
      <c r="L270">
        <f t="shared" si="26"/>
        <v>26.6499995</v>
      </c>
      <c r="M270">
        <f t="shared" si="27"/>
        <v>26.8500005</v>
      </c>
      <c r="N270">
        <f t="shared" si="28"/>
        <v>22611878</v>
      </c>
      <c r="O270">
        <f t="shared" si="29"/>
        <v>25.7574215</v>
      </c>
    </row>
    <row r="271" spans="1:15">
      <c r="A271" t="s">
        <v>8</v>
      </c>
      <c r="B271" s="1">
        <v>44228</v>
      </c>
      <c r="C271">
        <v>54.099997999999999</v>
      </c>
      <c r="D271">
        <v>55.200001</v>
      </c>
      <c r="E271">
        <v>53.5</v>
      </c>
      <c r="F271">
        <v>55.049999</v>
      </c>
      <c r="G271">
        <v>7128273</v>
      </c>
      <c r="H271">
        <v>52.809905999999998</v>
      </c>
      <c r="J271">
        <f t="shared" si="24"/>
        <v>27.049999</v>
      </c>
      <c r="K271">
        <f t="shared" si="25"/>
        <v>27.6000005</v>
      </c>
      <c r="L271">
        <f t="shared" si="26"/>
        <v>26.75</v>
      </c>
      <c r="M271">
        <f t="shared" si="27"/>
        <v>27.5249995</v>
      </c>
      <c r="N271">
        <f t="shared" si="28"/>
        <v>14256546</v>
      </c>
      <c r="O271">
        <f t="shared" si="29"/>
        <v>26.404952999999999</v>
      </c>
    </row>
    <row r="272" spans="1:15">
      <c r="A272" t="s">
        <v>8</v>
      </c>
      <c r="B272" s="1">
        <v>44229</v>
      </c>
      <c r="C272">
        <v>55</v>
      </c>
      <c r="D272">
        <v>55.599997999999999</v>
      </c>
      <c r="E272">
        <v>54.5</v>
      </c>
      <c r="F272">
        <v>54.950001</v>
      </c>
      <c r="G272">
        <v>4921617</v>
      </c>
      <c r="H272">
        <v>52.713977999999997</v>
      </c>
      <c r="J272">
        <f t="shared" si="24"/>
        <v>27.5</v>
      </c>
      <c r="K272">
        <f t="shared" si="25"/>
        <v>27.799999</v>
      </c>
      <c r="L272">
        <f t="shared" si="26"/>
        <v>27.25</v>
      </c>
      <c r="M272">
        <f t="shared" si="27"/>
        <v>27.4750005</v>
      </c>
      <c r="N272">
        <f t="shared" si="28"/>
        <v>9843234</v>
      </c>
      <c r="O272">
        <f t="shared" si="29"/>
        <v>26.356988999999999</v>
      </c>
    </row>
    <row r="273" spans="1:15">
      <c r="A273" t="s">
        <v>8</v>
      </c>
      <c r="B273" s="1">
        <v>44230</v>
      </c>
      <c r="C273">
        <v>54.25</v>
      </c>
      <c r="D273">
        <v>54.650002000000001</v>
      </c>
      <c r="E273">
        <v>53.349997999999999</v>
      </c>
      <c r="F273">
        <v>53.900002000000001</v>
      </c>
      <c r="G273">
        <v>11840471</v>
      </c>
      <c r="H273">
        <v>51.706699</v>
      </c>
      <c r="J273">
        <f t="shared" si="24"/>
        <v>27.125</v>
      </c>
      <c r="K273">
        <f t="shared" si="25"/>
        <v>27.325001</v>
      </c>
      <c r="L273">
        <f t="shared" si="26"/>
        <v>26.674999</v>
      </c>
      <c r="M273">
        <f t="shared" si="27"/>
        <v>26.950001</v>
      </c>
      <c r="N273">
        <f t="shared" si="28"/>
        <v>23680942</v>
      </c>
      <c r="O273">
        <f t="shared" si="29"/>
        <v>25.8533495</v>
      </c>
    </row>
    <row r="274" spans="1:15">
      <c r="A274" t="s">
        <v>8</v>
      </c>
      <c r="B274" s="1">
        <v>44231</v>
      </c>
      <c r="C274">
        <v>53.299999</v>
      </c>
      <c r="D274">
        <v>54.200001</v>
      </c>
      <c r="E274">
        <v>53.099997999999999</v>
      </c>
      <c r="F274">
        <v>53.5</v>
      </c>
      <c r="G274">
        <v>6531633</v>
      </c>
      <c r="H274">
        <v>51.322978999999997</v>
      </c>
      <c r="J274">
        <f t="shared" si="24"/>
        <v>26.6499995</v>
      </c>
      <c r="K274">
        <f t="shared" si="25"/>
        <v>27.1000005</v>
      </c>
      <c r="L274">
        <f t="shared" si="26"/>
        <v>26.549999</v>
      </c>
      <c r="M274">
        <f t="shared" si="27"/>
        <v>26.75</v>
      </c>
      <c r="N274">
        <f t="shared" si="28"/>
        <v>13063266</v>
      </c>
      <c r="O274">
        <f t="shared" si="29"/>
        <v>25.661489499999998</v>
      </c>
    </row>
    <row r="275" spans="1:15">
      <c r="A275" t="s">
        <v>8</v>
      </c>
      <c r="B275" s="1">
        <v>44232</v>
      </c>
      <c r="C275">
        <v>53.5</v>
      </c>
      <c r="D275">
        <v>53.5</v>
      </c>
      <c r="E275">
        <v>53</v>
      </c>
      <c r="F275">
        <v>53.049999</v>
      </c>
      <c r="G275">
        <v>9792947</v>
      </c>
      <c r="H275">
        <v>50.891289</v>
      </c>
      <c r="J275">
        <f t="shared" si="24"/>
        <v>26.75</v>
      </c>
      <c r="K275">
        <f t="shared" si="25"/>
        <v>26.75</v>
      </c>
      <c r="L275">
        <f t="shared" si="26"/>
        <v>26.5</v>
      </c>
      <c r="M275">
        <f t="shared" si="27"/>
        <v>26.5249995</v>
      </c>
      <c r="N275">
        <f t="shared" si="28"/>
        <v>19585894</v>
      </c>
      <c r="O275">
        <f t="shared" si="29"/>
        <v>25.4456445</v>
      </c>
    </row>
    <row r="276" spans="1:15">
      <c r="A276" t="s">
        <v>8</v>
      </c>
      <c r="B276" s="1">
        <v>44235</v>
      </c>
      <c r="C276">
        <v>53.150002000000001</v>
      </c>
      <c r="D276">
        <v>53.450001</v>
      </c>
      <c r="E276">
        <v>52.5</v>
      </c>
      <c r="F276">
        <v>52.5</v>
      </c>
      <c r="G276">
        <v>7540154</v>
      </c>
      <c r="H276">
        <v>50.363669999999999</v>
      </c>
      <c r="J276">
        <f t="shared" si="24"/>
        <v>26.575001</v>
      </c>
      <c r="K276">
        <f t="shared" si="25"/>
        <v>26.7250005</v>
      </c>
      <c r="L276">
        <f t="shared" si="26"/>
        <v>26.25</v>
      </c>
      <c r="M276">
        <f t="shared" si="27"/>
        <v>26.25</v>
      </c>
      <c r="N276">
        <f t="shared" si="28"/>
        <v>15080308</v>
      </c>
      <c r="O276">
        <f t="shared" si="29"/>
        <v>25.181835</v>
      </c>
    </row>
    <row r="277" spans="1:15">
      <c r="A277" t="s">
        <v>8</v>
      </c>
      <c r="B277" s="1">
        <v>44236</v>
      </c>
      <c r="C277">
        <v>52.900002000000001</v>
      </c>
      <c r="D277">
        <v>53.700001</v>
      </c>
      <c r="E277">
        <v>52.849997999999999</v>
      </c>
      <c r="F277">
        <v>53.450001</v>
      </c>
      <c r="G277">
        <v>6000939</v>
      </c>
      <c r="H277">
        <v>51.275013000000001</v>
      </c>
      <c r="J277">
        <f t="shared" si="24"/>
        <v>26.450001</v>
      </c>
      <c r="K277">
        <f t="shared" si="25"/>
        <v>26.8500005</v>
      </c>
      <c r="L277">
        <f t="shared" si="26"/>
        <v>26.424999</v>
      </c>
      <c r="M277">
        <f t="shared" si="27"/>
        <v>26.7250005</v>
      </c>
      <c r="N277">
        <f t="shared" si="28"/>
        <v>12001878</v>
      </c>
      <c r="O277">
        <f t="shared" si="29"/>
        <v>25.637506500000001</v>
      </c>
    </row>
    <row r="278" spans="1:15">
      <c r="A278" t="s">
        <v>8</v>
      </c>
      <c r="B278" s="1">
        <v>44237</v>
      </c>
      <c r="C278">
        <v>53.900002000000001</v>
      </c>
      <c r="D278">
        <v>54.200001</v>
      </c>
      <c r="E278">
        <v>53.200001</v>
      </c>
      <c r="F278">
        <v>53.5</v>
      </c>
      <c r="G278">
        <v>4685842</v>
      </c>
      <c r="H278">
        <v>51.322978999999997</v>
      </c>
      <c r="J278">
        <f t="shared" si="24"/>
        <v>26.950001</v>
      </c>
      <c r="K278">
        <f t="shared" si="25"/>
        <v>27.1000005</v>
      </c>
      <c r="L278">
        <f t="shared" si="26"/>
        <v>26.6000005</v>
      </c>
      <c r="M278">
        <f t="shared" si="27"/>
        <v>26.75</v>
      </c>
      <c r="N278">
        <f t="shared" si="28"/>
        <v>9371684</v>
      </c>
      <c r="O278">
        <f t="shared" si="29"/>
        <v>25.661489499999998</v>
      </c>
    </row>
    <row r="279" spans="1:15">
      <c r="A279" t="s">
        <v>8</v>
      </c>
      <c r="B279" s="1">
        <v>44238</v>
      </c>
      <c r="C279">
        <v>53.450001</v>
      </c>
      <c r="D279">
        <v>53.450001</v>
      </c>
      <c r="E279">
        <v>53.450001</v>
      </c>
      <c r="F279">
        <v>53.450001</v>
      </c>
      <c r="G279">
        <v>0</v>
      </c>
      <c r="H279">
        <v>51.275013000000001</v>
      </c>
      <c r="J279">
        <f t="shared" si="24"/>
        <v>26.7250005</v>
      </c>
      <c r="K279">
        <f t="shared" si="25"/>
        <v>26.7250005</v>
      </c>
      <c r="L279">
        <f t="shared" si="26"/>
        <v>26.7250005</v>
      </c>
      <c r="M279">
        <f t="shared" si="27"/>
        <v>26.7250005</v>
      </c>
      <c r="N279">
        <f t="shared" si="28"/>
        <v>0</v>
      </c>
      <c r="O279">
        <f t="shared" si="29"/>
        <v>25.637506500000001</v>
      </c>
    </row>
    <row r="280" spans="1:15">
      <c r="A280" t="s">
        <v>8</v>
      </c>
      <c r="B280" s="1">
        <v>44243</v>
      </c>
      <c r="C280">
        <v>54.549999</v>
      </c>
      <c r="D280">
        <v>55.650002000000001</v>
      </c>
      <c r="E280">
        <v>53.75</v>
      </c>
      <c r="F280">
        <v>55.200001</v>
      </c>
      <c r="G280">
        <v>12973202</v>
      </c>
      <c r="H280">
        <v>52.953803999999998</v>
      </c>
      <c r="J280">
        <f t="shared" si="24"/>
        <v>27.2749995</v>
      </c>
      <c r="K280">
        <f t="shared" si="25"/>
        <v>27.825001</v>
      </c>
      <c r="L280">
        <f t="shared" si="26"/>
        <v>26.875</v>
      </c>
      <c r="M280">
        <f t="shared" si="27"/>
        <v>27.6000005</v>
      </c>
      <c r="N280">
        <f t="shared" si="28"/>
        <v>25946404</v>
      </c>
      <c r="O280">
        <f t="shared" si="29"/>
        <v>26.476901999999999</v>
      </c>
    </row>
    <row r="281" spans="1:15">
      <c r="A281" t="s">
        <v>8</v>
      </c>
      <c r="B281" s="1">
        <v>44244</v>
      </c>
      <c r="C281">
        <v>55</v>
      </c>
      <c r="D281">
        <v>55.700001</v>
      </c>
      <c r="E281">
        <v>54.650002000000001</v>
      </c>
      <c r="F281">
        <v>55.549999</v>
      </c>
      <c r="G281">
        <v>7194110</v>
      </c>
      <c r="H281">
        <v>53.289558</v>
      </c>
      <c r="J281">
        <f t="shared" si="24"/>
        <v>27.5</v>
      </c>
      <c r="K281">
        <f t="shared" si="25"/>
        <v>27.8500005</v>
      </c>
      <c r="L281">
        <f t="shared" si="26"/>
        <v>27.325001</v>
      </c>
      <c r="M281">
        <f t="shared" si="27"/>
        <v>27.7749995</v>
      </c>
      <c r="N281">
        <f t="shared" si="28"/>
        <v>14388220</v>
      </c>
      <c r="O281">
        <f t="shared" si="29"/>
        <v>26.644779</v>
      </c>
    </row>
    <row r="282" spans="1:15">
      <c r="A282" t="s">
        <v>8</v>
      </c>
      <c r="B282" s="1">
        <v>44245</v>
      </c>
      <c r="C282">
        <v>55.650002000000001</v>
      </c>
      <c r="D282">
        <v>55.700001</v>
      </c>
      <c r="E282">
        <v>55</v>
      </c>
      <c r="F282">
        <v>55.099997999999999</v>
      </c>
      <c r="G282">
        <v>5145826</v>
      </c>
      <c r="H282">
        <v>52.857868000000003</v>
      </c>
      <c r="J282">
        <f t="shared" si="24"/>
        <v>27.825001</v>
      </c>
      <c r="K282">
        <f t="shared" si="25"/>
        <v>27.8500005</v>
      </c>
      <c r="L282">
        <f t="shared" si="26"/>
        <v>27.5</v>
      </c>
      <c r="M282">
        <f t="shared" si="27"/>
        <v>27.549999</v>
      </c>
      <c r="N282">
        <f t="shared" si="28"/>
        <v>10291652</v>
      </c>
      <c r="O282">
        <f t="shared" si="29"/>
        <v>26.428934000000002</v>
      </c>
    </row>
    <row r="283" spans="1:15">
      <c r="A283" t="s">
        <v>8</v>
      </c>
      <c r="B283" s="1">
        <v>44246</v>
      </c>
      <c r="C283">
        <v>55.099997999999999</v>
      </c>
      <c r="D283">
        <v>55.400002000000001</v>
      </c>
      <c r="E283">
        <v>54.849997999999999</v>
      </c>
      <c r="F283">
        <v>55.299999</v>
      </c>
      <c r="G283">
        <v>5700914</v>
      </c>
      <c r="H283">
        <v>53.049731999999999</v>
      </c>
      <c r="J283">
        <f t="shared" si="24"/>
        <v>27.549999</v>
      </c>
      <c r="K283">
        <f t="shared" si="25"/>
        <v>27.700001</v>
      </c>
      <c r="L283">
        <f t="shared" si="26"/>
        <v>27.424999</v>
      </c>
      <c r="M283">
        <f t="shared" si="27"/>
        <v>27.6499995</v>
      </c>
      <c r="N283">
        <f t="shared" si="28"/>
        <v>11401828</v>
      </c>
      <c r="O283">
        <f t="shared" si="29"/>
        <v>26.524865999999999</v>
      </c>
    </row>
    <row r="284" spans="1:15">
      <c r="A284" t="s">
        <v>8</v>
      </c>
      <c r="B284" s="1">
        <v>44249</v>
      </c>
      <c r="C284">
        <v>55.900002000000001</v>
      </c>
      <c r="D284">
        <v>56.799999</v>
      </c>
      <c r="E284">
        <v>55.549999</v>
      </c>
      <c r="F284">
        <v>56.400002000000001</v>
      </c>
      <c r="G284">
        <v>17123080</v>
      </c>
      <c r="H284">
        <v>54.104968999999997</v>
      </c>
      <c r="J284">
        <f t="shared" si="24"/>
        <v>27.950001</v>
      </c>
      <c r="K284">
        <f t="shared" si="25"/>
        <v>28.3999995</v>
      </c>
      <c r="L284">
        <f t="shared" si="26"/>
        <v>27.7749995</v>
      </c>
      <c r="M284">
        <f t="shared" si="27"/>
        <v>28.200001</v>
      </c>
      <c r="N284">
        <f t="shared" si="28"/>
        <v>34246160</v>
      </c>
      <c r="O284">
        <f t="shared" si="29"/>
        <v>27.052484499999998</v>
      </c>
    </row>
    <row r="285" spans="1:15">
      <c r="A285" t="s">
        <v>8</v>
      </c>
      <c r="B285" s="1">
        <v>44250</v>
      </c>
      <c r="C285">
        <v>56.5</v>
      </c>
      <c r="D285">
        <v>58.200001</v>
      </c>
      <c r="E285">
        <v>56.450001</v>
      </c>
      <c r="F285">
        <v>58.099997999999999</v>
      </c>
      <c r="G285">
        <v>13312089</v>
      </c>
      <c r="H285">
        <v>55.735790000000001</v>
      </c>
      <c r="J285">
        <f t="shared" si="24"/>
        <v>28.25</v>
      </c>
      <c r="K285">
        <f t="shared" si="25"/>
        <v>29.1000005</v>
      </c>
      <c r="L285">
        <f t="shared" si="26"/>
        <v>28.2250005</v>
      </c>
      <c r="M285">
        <f t="shared" si="27"/>
        <v>29.049999</v>
      </c>
      <c r="N285">
        <f t="shared" si="28"/>
        <v>26624178</v>
      </c>
      <c r="O285">
        <f t="shared" si="29"/>
        <v>27.867895000000001</v>
      </c>
    </row>
    <row r="286" spans="1:15">
      <c r="A286" t="s">
        <v>8</v>
      </c>
      <c r="B286" s="1">
        <v>44251</v>
      </c>
      <c r="C286">
        <v>58.700001</v>
      </c>
      <c r="D286">
        <v>59.900002000000001</v>
      </c>
      <c r="E286">
        <v>58.25</v>
      </c>
      <c r="F286">
        <v>59.099997999999999</v>
      </c>
      <c r="G286">
        <v>19324126</v>
      </c>
      <c r="H286">
        <v>56.695098999999999</v>
      </c>
      <c r="J286">
        <f t="shared" si="24"/>
        <v>29.3500005</v>
      </c>
      <c r="K286">
        <f t="shared" si="25"/>
        <v>29.950001</v>
      </c>
      <c r="L286">
        <f t="shared" si="26"/>
        <v>29.125</v>
      </c>
      <c r="M286">
        <f t="shared" si="27"/>
        <v>29.549999</v>
      </c>
      <c r="N286">
        <f t="shared" si="28"/>
        <v>38648252</v>
      </c>
      <c r="O286">
        <f t="shared" si="29"/>
        <v>28.3475495</v>
      </c>
    </row>
    <row r="287" spans="1:15">
      <c r="A287" t="s">
        <v>8</v>
      </c>
      <c r="B287" s="1">
        <v>44252</v>
      </c>
      <c r="C287">
        <v>60</v>
      </c>
      <c r="D287">
        <v>62</v>
      </c>
      <c r="E287">
        <v>59.549999</v>
      </c>
      <c r="F287">
        <v>61.75</v>
      </c>
      <c r="G287">
        <v>16181765</v>
      </c>
      <c r="H287">
        <v>59.237270000000002</v>
      </c>
      <c r="J287">
        <f t="shared" si="24"/>
        <v>30</v>
      </c>
      <c r="K287">
        <f t="shared" si="25"/>
        <v>31</v>
      </c>
      <c r="L287">
        <f t="shared" si="26"/>
        <v>29.7749995</v>
      </c>
      <c r="M287">
        <f t="shared" si="27"/>
        <v>30.875</v>
      </c>
      <c r="N287">
        <f t="shared" si="28"/>
        <v>32363530</v>
      </c>
      <c r="O287">
        <f t="shared" si="29"/>
        <v>29.618635000000001</v>
      </c>
    </row>
    <row r="288" spans="1:15">
      <c r="A288" t="s">
        <v>8</v>
      </c>
      <c r="B288" s="1">
        <v>44253</v>
      </c>
      <c r="C288">
        <v>60.099997999999999</v>
      </c>
      <c r="D288">
        <v>60.400002000000001</v>
      </c>
      <c r="E288">
        <v>58.599997999999999</v>
      </c>
      <c r="F288">
        <v>58.599997999999999</v>
      </c>
      <c r="G288">
        <v>14895419</v>
      </c>
      <c r="H288">
        <v>56.215446</v>
      </c>
      <c r="J288">
        <f>C288*0.5</f>
        <v>30.049999</v>
      </c>
      <c r="K288">
        <f>D288*0.5</f>
        <v>30.200001</v>
      </c>
      <c r="L288">
        <f>E288*0.5</f>
        <v>29.299999</v>
      </c>
      <c r="M288">
        <f>F288*0.5</f>
        <v>29.299999</v>
      </c>
      <c r="N288">
        <f>G288*2</f>
        <v>29790838</v>
      </c>
      <c r="O288">
        <f>H288*0.5</f>
        <v>28.107723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HK1_20191231_20210226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2021-12-30T06:47:11Z</dcterms:created>
  <dcterms:modified xsi:type="dcterms:W3CDTF">2021-12-30T06:49:11Z</dcterms:modified>
</cp:coreProperties>
</file>