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Linh123\SWP391_Project\SWP\Week9\Docs\"/>
    </mc:Choice>
  </mc:AlternateContent>
  <bookViews>
    <workbookView xWindow="0" yWindow="0" windowWidth="23040" windowHeight="9216" firstSheet="2" activeTab="2"/>
  </bookViews>
  <sheets>
    <sheet name="Project" sheetId="1" r:id="rId1"/>
    <sheet name="Iter1" sheetId="2" r:id="rId2"/>
    <sheet name="Iter2" sheetId="3" r:id="rId3"/>
    <sheet name="Iter3" sheetId="4" r:id="rId4"/>
    <sheet name="Iter4" sheetId="5" r:id="rId5"/>
  </sheets>
  <calcPr calcId="152511" concurrentCalc="0"/>
</workbook>
</file>

<file path=xl/calcChain.xml><?xml version="1.0" encoding="utf-8"?>
<calcChain xmlns="http://schemas.openxmlformats.org/spreadsheetml/2006/main">
  <c r="A7" i="5" l="1"/>
  <c r="A6" i="5"/>
  <c r="A16" i="4"/>
  <c r="A15" i="4"/>
  <c r="A14" i="4"/>
  <c r="A13" i="4"/>
  <c r="A12" i="4"/>
  <c r="A11" i="4"/>
  <c r="A10" i="4"/>
  <c r="A9" i="4"/>
  <c r="A8" i="4"/>
  <c r="A6" i="4"/>
  <c r="A15" i="3"/>
  <c r="A14" i="3"/>
  <c r="A13" i="3"/>
  <c r="A12" i="3"/>
  <c r="A11" i="3"/>
  <c r="A10" i="3"/>
  <c r="A9" i="3"/>
  <c r="A8" i="3"/>
  <c r="A7" i="3"/>
  <c r="A6" i="3"/>
  <c r="A10" i="2"/>
  <c r="A6" i="2"/>
  <c r="A4" i="1"/>
</calcChain>
</file>

<file path=xl/comments1.xml><?xml version="1.0" encoding="utf-8"?>
<comments xmlns="http://schemas.openxmlformats.org/spreadsheetml/2006/main">
  <authors>
    <author/>
  </authors>
  <commentList>
    <comment ref="G5" authorId="0" shapeId="0">
      <text>
        <r>
          <rPr>
            <sz val="10"/>
            <rFont val="SimSun"/>
            <charset val="134"/>
          </rPr>
          <t>======
ID#AAAAuhi4dVs
KienNT    (2023-05-11 09:11:27)
The name of section in the SRS (software requirement specification) document</t>
        </r>
      </text>
    </comment>
    <comment ref="H5" authorId="0" shapeId="0">
      <text>
        <r>
          <rPr>
            <sz val="10"/>
            <rFont val="SimSun"/>
            <charset val="134"/>
          </rPr>
          <t>======
ID#AAAAuhi4dV0
KienNT    (2023-05-11 09:11:27)
The name of section in the SDS (software design specification) document</t>
        </r>
      </text>
    </comment>
  </commentList>
</comments>
</file>

<file path=xl/comments2.xml><?xml version="1.0" encoding="utf-8"?>
<comments xmlns="http://schemas.openxmlformats.org/spreadsheetml/2006/main">
  <authors>
    <author/>
  </authors>
  <commentList>
    <comment ref="G5" authorId="0" shapeId="0">
      <text>
        <r>
          <rPr>
            <sz val="10"/>
            <rFont val="SimSun"/>
            <charset val="134"/>
          </rPr>
          <t>======
ID#AAAAuhi4dVg
KienNT    (2023-05-11 09:11:27)
The name of section in the SRS (software requirement specification) document</t>
        </r>
      </text>
    </comment>
    <comment ref="H5" authorId="0" shapeId="0">
      <text>
        <r>
          <rPr>
            <sz val="10"/>
            <rFont val="SimSun"/>
            <charset val="134"/>
          </rPr>
          <t>======
ID#AAAAuhi4dVk
KienNT    (2023-05-11 09:11:27)
The name of section in the SDS (software design specification) document</t>
        </r>
      </text>
    </comment>
  </commentList>
</comments>
</file>

<file path=xl/comments3.xml><?xml version="1.0" encoding="utf-8"?>
<comments xmlns="http://schemas.openxmlformats.org/spreadsheetml/2006/main">
  <authors>
    <author/>
  </authors>
  <commentList>
    <comment ref="G5" authorId="0" shapeId="0">
      <text>
        <r>
          <rPr>
            <sz val="10"/>
            <rFont val="SimSun"/>
            <charset val="134"/>
          </rPr>
          <t>======
ID#AAAAuhi4dV4
KienNT    (2023-05-11 09:11:27)
The name of section in the SRS (software requirement specification) document</t>
        </r>
      </text>
    </comment>
    <comment ref="H5" authorId="0" shapeId="0">
      <text>
        <r>
          <rPr>
            <sz val="10"/>
            <rFont val="SimSun"/>
            <charset val="134"/>
          </rPr>
          <t>======
ID#AAAAuhi4dVo
KienNT    (2023-05-11 09:11:27)
The name of section in the SDS (software design specification) document</t>
        </r>
      </text>
    </comment>
  </commentList>
</comments>
</file>

<file path=xl/comments4.xml><?xml version="1.0" encoding="utf-8"?>
<comments xmlns="http://schemas.openxmlformats.org/spreadsheetml/2006/main">
  <authors>
    <author/>
  </authors>
  <commentList>
    <comment ref="G5" authorId="0" shapeId="0">
      <text>
        <r>
          <rPr>
            <sz val="10"/>
            <rFont val="SimSun"/>
            <charset val="134"/>
          </rPr>
          <t>======
ID#AAAAuhi4dVw
KienNT    (2023-05-11 09:11:27)
The name of section in the SRS (software requirement specification) document</t>
        </r>
      </text>
    </comment>
    <comment ref="H5" authorId="0" shapeId="0">
      <text>
        <r>
          <rPr>
            <sz val="10"/>
            <rFont val="SimSun"/>
            <charset val="134"/>
          </rPr>
          <t>======
ID#AAAAuhi4dV8
KienNT    (2023-05-11 09:11:27)
The name of section in the SDS (software design specification) document</t>
        </r>
      </text>
    </comment>
  </commentList>
</comments>
</file>

<file path=xl/sharedStrings.xml><?xml version="1.0" encoding="utf-8"?>
<sst xmlns="http://schemas.openxmlformats.org/spreadsheetml/2006/main" count="532" uniqueCount="197">
  <si>
    <t>Total Project Tracking</t>
  </si>
  <si>
    <t>Information in the columns A-E are filled in the project initiation; columns F-J to be filled by the end of each development iteration</t>
  </si>
  <si>
    <t>#</t>
  </si>
  <si>
    <t>Screen/Function</t>
  </si>
  <si>
    <t>Feature</t>
  </si>
  <si>
    <t>Actor</t>
  </si>
  <si>
    <t>Screen/Function Description</t>
  </si>
  <si>
    <t>In Charge</t>
  </si>
  <si>
    <t>Status</t>
  </si>
  <si>
    <t>Actual</t>
  </si>
  <si>
    <t>Updated</t>
  </si>
  <si>
    <t>Update Details</t>
  </si>
  <si>
    <t>User Login</t>
  </si>
  <si>
    <t>Common</t>
  </si>
  <si>
    <t>All</t>
  </si>
  <si>
    <t>This is a pop-up screen which allows the user to enter email &amp; password to login; on this page, there are also options for user to register new information or reset the password for the case s/he forget it</t>
  </si>
  <si>
    <t>Qúy Sơn</t>
  </si>
  <si>
    <t>Done</t>
  </si>
  <si>
    <t>iter1</t>
  </si>
  <si>
    <t>none</t>
  </si>
  <si>
    <t>User Register</t>
  </si>
  <si>
    <t>This is a pop-up screen which allows the user to register himself/herself to the system by inputing following information: full name, gender, email, mobile; User then need to verify by clicking the link sent via email to him/her before being able to access the system</t>
  </si>
  <si>
    <t>Reset Password</t>
  </si>
  <si>
    <t>User</t>
  </si>
  <si>
    <t xml:space="preserve">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 </t>
  </si>
  <si>
    <t>Chưa phân</t>
  </si>
  <si>
    <t>User Authorization</t>
  </si>
  <si>
    <t>Implementation of authorization mechanism in the system, including the specify the role of logged-in user, his/her authorized page links (building the displayed menu items (in the front end) and preventing unauthorized access via enter the links directly)</t>
  </si>
  <si>
    <t>Quốc Anh</t>
  </si>
  <si>
    <t>User Profile</t>
  </si>
  <si>
    <t>This is a pop-up screen which allows the user to edit his/her profile information, including the registered ones &amp; the avatar image. Please note that s/he is not allowed to change the email</t>
  </si>
  <si>
    <t>Linh</t>
  </si>
  <si>
    <t>Change Password</t>
  </si>
  <si>
    <t>This is a pop-up screen which allows the user to change his/her password by inputting his current password as well as new password (twice)</t>
  </si>
  <si>
    <t>Home</t>
  </si>
  <si>
    <t>Public</t>
  </si>
  <si>
    <t>Show sliders, hot posts, featured subjects + the sider with the latest posts, static contacts/links
- Shown slider information includes its image and title; the user is redirected to the slider's backlink on his/her clicking
- Shown post information includes its thumbnail, title, post date; the user is redirected to the post's details on his/her clicking
- Shown subject information includes its thumbnail, title, tag line; the user is redirected to the subjectt's details on his/her clicking</t>
  </si>
  <si>
    <t>Tú Anh</t>
  </si>
  <si>
    <t>Blogs List</t>
  </si>
  <si>
    <t>Show the posts paginatedly (sorted by updated date) + the sider with the post search box, posts categories, latest posts, static contacts/links; Shown post information includes its thumbnail, title, category, brief-info; the user is redirected to the post's details on his/her clicking</t>
  </si>
  <si>
    <t>Blog Details</t>
  </si>
  <si>
    <t>Show post details (including title, author, updated date, category, and post details) + the sider with the post search box, posts categories, latest posts, static contacts/links</t>
  </si>
  <si>
    <t>Courses List</t>
  </si>
  <si>
    <t>Show the subjects paginatedly (sorted by updated date, paginated) + the sider with the subject search box, subject categories, featured subjects, and static contacts/links; 
- Shown subject information includes its thumbnail, title, tag line, lowest price package option (list price, sale price); 
- The user is redirected to the subject's details on his/her clicking on the subject
- The user can choose to register to the subject by clicking the Register button</t>
  </si>
  <si>
    <t>Mạnh</t>
  </si>
  <si>
    <t>Course Details</t>
  </si>
  <si>
    <t>Show subject details (including title, tag line, brief info, lowest price package option (original price, sale price), product description, and a Register button) + the sider with the subject search box, subject categories, featured subjects, static contacts/links</t>
  </si>
  <si>
    <t>iter2</t>
  </si>
  <si>
    <t>Course Register</t>
  </si>
  <si>
    <t>This is a pop-up screen which allow the user to register for access a subject. On this screen, the user needs to choose appropriate subject price package &amp; input his/her information (full name, email, mobile, gender); A logged in user doesn't have to input those contact information</t>
  </si>
  <si>
    <t>My Registrations</t>
  </si>
  <si>
    <t>Customer</t>
  </si>
  <si>
    <t>Admin</t>
  </si>
  <si>
    <t>Show the list of user's registration + the sider with the subject search box, subject categories, static contacts/links
- Each registration includes below information: id, subject, registration time, package, total cost, status, valid from, valid to;
- If the registration is still in the submitted status, the users can choose to cancel it or comming back to the Course Register pop-up to edit it)</t>
  </si>
  <si>
    <t>Sơn</t>
  </si>
  <si>
    <t>My Courses</t>
  </si>
  <si>
    <t>for the customer to view his/her access-allowed courses</t>
  </si>
  <si>
    <t>Lesson View</t>
  </si>
  <si>
    <t>allow customer to access the course lessons for his/her studying</t>
  </si>
  <si>
    <t>Quiz Lesson</t>
  </si>
  <si>
    <t>This allows the user to take the topic quiz or view the quiz results</t>
  </si>
  <si>
    <t>Quiz Handle</t>
  </si>
  <si>
    <t>Learning</t>
  </si>
  <si>
    <t>This screen allows the user to browse and answer the quiz questions</t>
  </si>
  <si>
    <t>Quiz Review</t>
  </si>
  <si>
    <t>This screen allows the user to review the details of the quiz that s/he has just taken</t>
  </si>
  <si>
    <t>Dashboard</t>
  </si>
  <si>
    <t>Marketing</t>
  </si>
  <si>
    <t>Admin, Marketing</t>
  </si>
  <si>
    <t>Show statistics of new subjects (new, all), new registrations (success, cancelled, submitted), revenues (total, by subject categories), customers (newly registered, newly bought), and the trend of order counts (success, all) by day for the last 7 days (the start date &amp; end date can be adjustable)</t>
  </si>
  <si>
    <t>Post Details</t>
  </si>
  <si>
    <t>Show detailed post information (thumbnail, category, title, brief information,  description, flag to turn the featurning on/off, status), from that allow the user to input, view or edit them</t>
  </si>
  <si>
    <t>Sliders List</t>
  </si>
  <si>
    <t>Show the paginated list of sliders (including sliders' id, title, image, backlink, status)
- The user can filter the sliders by the status + search by title or backlink
- For each slider, the user can choose to hide, show, edit it</t>
  </si>
  <si>
    <t>Slider Details</t>
  </si>
  <si>
    <t>Show detailed slider information (image, title, backlink, status, notes)</t>
  </si>
  <si>
    <t>Subjects List</t>
  </si>
  <si>
    <t>Course Content</t>
  </si>
  <si>
    <t>Show the list of course paginatedly. The shown information for each subject include the id, name, category, number of lessons, owner, and status
The user can:
- Filter the list by course category &amp; status
- Search the course by the name
- Choose to add new course (redirect the user to the New Subject page for that)
- Edit course information (linked to the Subject Details for that)</t>
  </si>
  <si>
    <t>New Subject</t>
  </si>
  <si>
    <t>The screen is shown with below information for the user to input new course information: name, thumbnail image, category, featured flag, owner, status, and description</t>
  </si>
  <si>
    <t>Subject Details</t>
  </si>
  <si>
    <t>This page allows the admin and the assigned expert to access and prepare the subject information, including the course general information, the dimension, and price package. Only the admin can change the status to Published or Unpublished + add/edit the price packages</t>
  </si>
  <si>
    <t>Subject Dimension</t>
  </si>
  <si>
    <t>This page allow the admin/expert to input or edit subject dimension information, including the following detailed information: type, name, description</t>
  </si>
  <si>
    <t>Price Package</t>
  </si>
  <si>
    <t>This page allows the admin to input or edit subject dimension information, including the following detailed information: name, access duration (in months), status (read-only), list price, sale price, description. The expert can only view the information.</t>
  </si>
  <si>
    <t>Subject Lessons</t>
  </si>
  <si>
    <t>This page shows the list of lessons for a selected package. On this page, the admin/expert is allowed to activate/deactivate, or call the Lesson Details for adding new or editing existing lesson</t>
  </si>
  <si>
    <t>Lesson Details</t>
  </si>
  <si>
    <t>This page allows the admin/expert to input/edit the lesson information</t>
  </si>
  <si>
    <t>Questions List</t>
  </si>
  <si>
    <t>Test Content</t>
  </si>
  <si>
    <t>The existing questions list for a specific subject/course are shown here (paginatedly). On this screen, the admin/expert is allowed to filter the questions by the subject, lesson, dimension(s), level, status + search the questions by content
Below information are shown for each quesiton in the list: id, content, subject /dimension /lesson, level, status + options to show, hide, edit it; The page also allows the user to import the question (redirect him/her to the Questions Import pop-up screen.</t>
  </si>
  <si>
    <t>Question Details</t>
  </si>
  <si>
    <t>This page allows the admin/expert to input or edit questions information, including following information: subject, dimension(s), lesson, status, content, media (image, audio, video – with preview option), answer options (with the key marked + ability to add, edit, delete), and explanation</t>
  </si>
  <si>
    <t>Question Import</t>
  </si>
  <si>
    <t>This is a pop-up screen which allows user to choose import file and then import the questions in the file into the questions bank. The screen also provides the option for the user to download the sample import template.</t>
  </si>
  <si>
    <t>Quizzes List</t>
  </si>
  <si>
    <t>The existing quizzes are showned in this page paginatedly:
- The user can filter the list by subject, quiz types + search quizzes by the name
- Each quiz includes following information: id, name, subject, level, # question, duration, pass rate, and the quiz type.
From this page, the user has the options to call to the Quiz Details page for adding new or editing existing quiz + delete the quiz. Please note that the quiz can be editted only when there is not any test taken yet.</t>
  </si>
  <si>
    <t>Quiz Details</t>
  </si>
  <si>
    <t>This page allows the user to input or edit quiz information</t>
  </si>
  <si>
    <t>Registrations List</t>
  </si>
  <si>
    <t>Sale</t>
  </si>
  <si>
    <t>Show the list of users' registrations
- Each registration includes below information: id, email, registration time, subject,  package, total cost, status, valid from, valid to, last updated by;
- The user can filter the list by subject (searchable), registration time (from, to), status + can search by the email
- The list can be sorted by id, email, registration time, subject, package, total cost, status, valid from, valid to
- From the list, the user can choose to add new or edit an existing registration via the Registration Details screen as below</t>
  </si>
  <si>
    <t>Registration Details</t>
  </si>
  <si>
    <t>Show detailed registration information (subject, package with list price/sale price, full name, gender, email, mobile), registration time, sale, status, valid from, valid to, notes) from that for the user to add new or change the status of a registration with relevant notes (if a registration is created by the user, then s/he can edit other registration information). On changing a registration status to Paid, if the user with relevant registered email does not exist, the system would create one and send back to the user the login information (link, email, pass) along with the other notification notes</t>
  </si>
  <si>
    <t>Users List</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</si>
  <si>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</si>
  <si>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User Details</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</si>
  <si>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</si>
  <si>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Settings List</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</si>
  <si>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</si>
  <si>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Setting Details</t>
  </si>
  <si>
    <t>Show detailed user information (type, value, order, description, status), from that allow the user to add new, view or edit setting information</t>
  </si>
  <si>
    <t>Iteration Tracking - Iteration 1</t>
  </si>
  <si>
    <t>Information in the columns A-F must be provided as the planned scope for the iteration</t>
  </si>
  <si>
    <t>Columns B-D are copied from the sheet Product</t>
  </si>
  <si>
    <t>Columns E-J are updated/filled by the end of the iteration</t>
  </si>
  <si>
    <t>Screen / Function</t>
  </si>
  <si>
    <t>SRS</t>
  </si>
  <si>
    <t>SDS</t>
  </si>
  <si>
    <t>Notes</t>
  </si>
  <si>
    <t>This is a pop-up screen which allows the user to enter email &amp; password to login; on this page, there are also links for user to register new information or reset the password for the case s/he forget it</t>
  </si>
  <si>
    <t>Quý Sơn</t>
  </si>
  <si>
    <t>Ngọc Linh</t>
  </si>
  <si>
    <t xml:space="preserve">Home </t>
  </si>
  <si>
    <t xml:space="preserve">Public </t>
  </si>
  <si>
    <t>Posts List</t>
  </si>
  <si>
    <t>Tiến Mạnh</t>
  </si>
  <si>
    <t>Courses Details</t>
  </si>
  <si>
    <t>Show subject details (including title, tag line, brief info, lowest price package option (original price, sale price), product description, and a Register button) + the slider with the subject search box, subject categories, featured subjects, static contacts/links</t>
  </si>
  <si>
    <t>Iteration Tracking - Iteration 2</t>
  </si>
  <si>
    <t>This screen allows the user to review the details of the quiz that s/he has just taken, and the user can see flag questions.</t>
  </si>
  <si>
    <t>Doing</t>
  </si>
  <si>
    <t>This screen allows the user to browse and answer the quiz questions and flag the important question for review</t>
  </si>
  <si>
    <t>Lesson List</t>
  </si>
  <si>
    <t>This screen alows the user to view lesson list</t>
  </si>
  <si>
    <t>Show statistics of new subjects (new, all), revenues (total, by subject categories), customers (newly bought), and the trend of order counts by day for the last 7 days (the start date &amp; end date can be adjustable)</t>
  </si>
  <si>
    <t>Post Details Edit</t>
  </si>
  <si>
    <t>Show detailed post information (thumbnail, category, title, brief information, description, flag to turn the featurning on/off, status), from that allow the user to input, view or edit them</t>
  </si>
  <si>
    <t>Sliders List Edit</t>
  </si>
  <si>
    <t>Slider Details Edit</t>
  </si>
  <si>
    <t>Iteration Tracking - Iteration 3</t>
  </si>
  <si>
    <t>Courses List Edit</t>
  </si>
  <si>
    <t xml:space="preserve">Show the list of course lecturers created. The shown information for each subject include the id, name, category, number of lessons, owner, and status
The user can:
- Filter the list by course category &amp; status.
- Search the course by the name.
- Choose to add a new course (redirect the user to the New Subject page for that).
- Edit course information (linked to the Subject Details for that).
</t>
  </si>
  <si>
    <t>manhpthe170244</t>
  </si>
  <si>
    <t>II.3</t>
  </si>
  <si>
    <t>III.5</t>
  </si>
  <si>
    <t>Course Details Edit</t>
  </si>
  <si>
    <t>This page allows the admin and the assigned expert to access and prepare the subject information, including the course general information, the dimension, and price package. Only the admin can change the status to Published or Unpublished + add/edit the price packages.</t>
  </si>
  <si>
    <t>anhnpthe163972</t>
  </si>
  <si>
    <t>To Do</t>
  </si>
  <si>
    <t>II.1</t>
  </si>
  <si>
    <t>III.4</t>
  </si>
  <si>
    <t>Price Package Edit</t>
  </si>
  <si>
    <t>This page allows the admin and sales to edit Price Package dimensions (Name, multiplier, duration, …)</t>
  </si>
  <si>
    <t>Course Lessons Edit</t>
  </si>
  <si>
    <t>soncqhe170808</t>
  </si>
  <si>
    <t>Lesson Details Edit</t>
  </si>
  <si>
    <t>This page allows the admin/lecturer to input/edit the lesson information</t>
  </si>
  <si>
    <t>anhvqhe153742</t>
  </si>
  <si>
    <t>Questions List Edit</t>
  </si>
  <si>
    <t xml:space="preserve">The existing questions list for a specific subject/course are shown here (paginated). On this screen, the admin/expert is allowed to filter the questions by the subject, lesson, dimension(s), level, status + search the questions by content
Below information is shown for each question in the list: id, content, subject /dimension /lesson, level, status + options to show, hide, edit it; The page also allows the user to import the question (redirect him/her to the Questions Import pop-up screen.
</t>
  </si>
  <si>
    <t>linhntnhe171088</t>
  </si>
  <si>
    <t>Question Details Edit</t>
  </si>
  <si>
    <t>This page allows the admin/expert to input or edit questions information, including following information: subject, dimension(s), lesson, status, content, media (image, audio, video – with preview option), answer options (with the key marked + ability to add, edit, delete), and explanation.</t>
  </si>
  <si>
    <t>This is a pop-up screen which allows the user to choose the import file and then import the questions in the file into the questions bank. The screen also provides the option for the user to download the sample import template.</t>
  </si>
  <si>
    <t>Quizzes List Edit</t>
  </si>
  <si>
    <t xml:space="preserve">The existing quizzes are shown in this page pagination:
- Each quiz includes following information: id, name, subject, level, # question, duration, pass rate, and the quiz type.
From this page, the user has the option to call to the Quiz Details page for adding new or editing existing quizzes + delete the quiz. Please note that the quiz can be edited only when there is not any test taken yet.
</t>
  </si>
  <si>
    <t>Lesson List Edit</t>
  </si>
  <si>
    <t>Iteration Tracking - Iteration 4</t>
  </si>
  <si>
    <t>Screen/Function Name1</t>
  </si>
  <si>
    <t>Feature Name1</t>
  </si>
  <si>
    <t>This is short descripiton for the screen/function (2-3 sentences)</t>
  </si>
  <si>
    <t>Tuấn Hà</t>
  </si>
  <si>
    <t>Screen/Function Name2</t>
  </si>
  <si>
    <t>Tử Vinh</t>
  </si>
  <si>
    <t>13 fields + 1 tran + medium + 120 loc</t>
  </si>
  <si>
    <t>11 fields + 4 tran (cần sửa thêm xác nhận email) + medium + 120 loc</t>
  </si>
  <si>
    <t>1 fields + 2 tran + simple + 60 loc</t>
  </si>
  <si>
    <t>18 fields + complex + 240 loc</t>
  </si>
  <si>
    <t>3 fields + 3 tran + simple + 60 loc</t>
  </si>
  <si>
    <t>16 fields + 4 tran + complex + 240 loc</t>
  </si>
  <si>
    <t>4 fields + 3 tran (sửa database, thêm số lượt xem vào post, sửa thêm các màn: postList, postListEdit, postDetail, postDetailEdit, Homepage) + simple + 60 loc</t>
  </si>
  <si>
    <t>5 fields + 1 tran + simple + 60 loc</t>
  </si>
  <si>
    <t>6 fields + 6 tran + medium + 120 loc</t>
  </si>
  <si>
    <t>13 fields + 4 tran + medium + 120 loc</t>
  </si>
  <si>
    <t>9 fields + 1 tran + simple + 60 loc</t>
  </si>
  <si>
    <t>10 fields + 1 tran + simple + 60 loc</t>
  </si>
  <si>
    <t>11 fields + 1 tran + simple + 60 loc</t>
  </si>
  <si>
    <t>12 fields + 1 tran + simple + 60 loc</t>
  </si>
  <si>
    <t>13 fields + 1 tran + simple + 60 loc</t>
  </si>
  <si>
    <t>14 fields + 1 tran + simple + 60 loc</t>
  </si>
  <si>
    <t>6 fields + 3 tran + simple + 60 loc</t>
  </si>
  <si>
    <t>6 fields + 5 tran + medium + 120 loc</t>
  </si>
  <si>
    <t>7 fields + 2 tran + simple + 60 loc</t>
  </si>
</sst>
</file>

<file path=xl/styles.xml><?xml version="1.0" encoding="utf-8"?>
<styleSheet xmlns="http://schemas.openxmlformats.org/spreadsheetml/2006/main" xmlns:mc="http://schemas.openxmlformats.org/markup-compatibility/2006" xmlns:x14ac="http://schemas.microsoft.com/office/spreadsheetml/2009/9/ac" mc:Ignorable="x14ac">
  <fonts count="15">
    <font>
      <sz val="10"/>
      <color rgb="FF000000"/>
      <name val="Arial"/>
      <charset val="134"/>
      <scheme val="minor"/>
    </font>
    <font>
      <b/>
      <sz val="14"/>
      <color rgb="FF000000"/>
      <name val="Arial"/>
      <charset val="134"/>
    </font>
    <font>
      <sz val="10"/>
      <color rgb="FF000000"/>
      <name val="Arial"/>
      <charset val="134"/>
    </font>
    <font>
      <i/>
      <sz val="10"/>
      <color rgb="FFC00000"/>
      <name val="Arial"/>
      <charset val="134"/>
    </font>
    <font>
      <sz val="10"/>
      <color theme="1"/>
      <name val="Arial"/>
      <charset val="134"/>
    </font>
    <font>
      <b/>
      <sz val="10"/>
      <color theme="1"/>
      <name val="Arial"/>
      <charset val="134"/>
    </font>
    <font>
      <b/>
      <sz val="10"/>
      <color rgb="FF000000"/>
      <name val="Arial"/>
      <charset val="134"/>
      <scheme val="major"/>
    </font>
    <font>
      <sz val="10"/>
      <color rgb="FF000000"/>
      <name val="Arial"/>
      <charset val="134"/>
      <scheme val="major"/>
    </font>
    <font>
      <i/>
      <sz val="10"/>
      <color rgb="FFC00000"/>
      <name val="Arial"/>
      <charset val="134"/>
      <scheme val="major"/>
    </font>
    <font>
      <sz val="10"/>
      <color theme="1"/>
      <name val="Arial"/>
      <charset val="134"/>
      <scheme val="major"/>
    </font>
    <font>
      <b/>
      <sz val="10"/>
      <color theme="1"/>
      <name val="Arial"/>
      <charset val="134"/>
      <scheme val="major"/>
    </font>
    <font>
      <sz val="10"/>
      <name val="SimSun"/>
      <charset val="134"/>
    </font>
    <font>
      <sz val="10"/>
      <color theme="1"/>
      <name val="Arial"/>
      <family val="2"/>
    </font>
    <font>
      <sz val="10"/>
      <color theme="0"/>
      <name val="Arial"/>
      <family val="2"/>
    </font>
    <font>
      <sz val="10"/>
      <color theme="0"/>
      <name val="Arial"/>
      <family val="2"/>
      <scheme val="minor"/>
    </font>
  </fonts>
  <fills count="8">
    <fill>
      <patternFill patternType="none"/>
    </fill>
    <fill>
      <patternFill patternType="gray125"/>
    </fill>
    <fill>
      <patternFill patternType="solid">
        <fgColor rgb="FFF7CAAC"/>
        <bgColor rgb="FFF7CAAC"/>
      </patternFill>
    </fill>
    <fill>
      <patternFill patternType="solid">
        <fgColor rgb="FFFFFFFF"/>
        <bgColor rgb="FFFFFFFF"/>
      </patternFill>
    </fill>
    <fill>
      <patternFill patternType="solid">
        <fgColor rgb="FFFF0000"/>
        <bgColor indexed="64"/>
      </patternFill>
    </fill>
    <fill>
      <patternFill patternType="solid">
        <fgColor rgb="FFFF0000"/>
        <bgColor rgb="FFFFFFFF"/>
      </patternFill>
    </fill>
    <fill>
      <patternFill patternType="solid">
        <fgColor rgb="FFFFFF00"/>
        <bgColor indexed="64"/>
      </patternFill>
    </fill>
    <fill>
      <patternFill patternType="solid">
        <fgColor rgb="FFFFFF00"/>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65">
    <xf numFmtId="0" fontId="0" fillId="0" borderId="0" xfId="0" applyFont="1" applyAlignment="1"/>
    <xf numFmtId="0" fontId="1" fillId="0" borderId="0" xfId="0" applyFont="1" applyAlignment="1">
      <alignment horizontal="left" vertical="top"/>
    </xf>
    <xf numFmtId="0" fontId="2" fillId="0" borderId="0" xfId="0" applyFont="1" applyAlignment="1">
      <alignment vertical="top"/>
    </xf>
    <xf numFmtId="0" fontId="3" fillId="0" borderId="0" xfId="0" applyFont="1" applyAlignment="1">
      <alignment horizontal="left" vertical="top"/>
    </xf>
    <xf numFmtId="0" fontId="4" fillId="2" borderId="1" xfId="0" applyFont="1" applyFill="1" applyBorder="1" applyAlignment="1">
      <alignment horizontal="left" vertical="top"/>
    </xf>
    <xf numFmtId="0" fontId="5" fillId="2" borderId="1" xfId="0" applyFont="1" applyFill="1" applyBorder="1" applyAlignment="1">
      <alignment vertical="top"/>
    </xf>
    <xf numFmtId="0" fontId="5" fillId="2" borderId="1" xfId="0" applyFont="1" applyFill="1" applyBorder="1" applyAlignment="1">
      <alignment horizontal="left" vertical="top" wrapText="1"/>
    </xf>
    <xf numFmtId="0" fontId="4" fillId="0" borderId="1" xfId="0" applyFont="1" applyBorder="1" applyAlignment="1">
      <alignment horizontal="center" vertical="top"/>
    </xf>
    <xf numFmtId="0" fontId="4" fillId="0" borderId="1" xfId="0" applyFont="1" applyBorder="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2" fillId="0" borderId="1" xfId="0" applyFont="1" applyBorder="1" applyAlignment="1">
      <alignment vertical="top"/>
    </xf>
    <xf numFmtId="0" fontId="2" fillId="0" borderId="0" xfId="0" applyFont="1" applyAlignment="1">
      <alignment horizontal="center" vertical="top"/>
    </xf>
    <xf numFmtId="0" fontId="6" fillId="0" borderId="0" xfId="0" applyFont="1" applyAlignment="1">
      <alignment horizontal="left" vertical="top"/>
    </xf>
    <xf numFmtId="0" fontId="7" fillId="0" borderId="0" xfId="0" applyFont="1" applyAlignment="1">
      <alignment vertical="top"/>
    </xf>
    <xf numFmtId="0" fontId="8" fillId="0" borderId="0" xfId="0" applyFont="1" applyAlignment="1">
      <alignment horizontal="left" vertical="top"/>
    </xf>
    <xf numFmtId="0" fontId="9" fillId="2" borderId="1" xfId="0" applyFont="1" applyFill="1" applyBorder="1" applyAlignment="1">
      <alignment horizontal="left" vertical="top"/>
    </xf>
    <xf numFmtId="0" fontId="10" fillId="2" borderId="1" xfId="0" applyFont="1" applyFill="1" applyBorder="1" applyAlignment="1">
      <alignment vertical="top"/>
    </xf>
    <xf numFmtId="0" fontId="10" fillId="2" borderId="1" xfId="0" applyFont="1" applyFill="1" applyBorder="1" applyAlignment="1">
      <alignment horizontal="left" vertical="top" wrapText="1"/>
    </xf>
    <xf numFmtId="0" fontId="9" fillId="0" borderId="1" xfId="0" applyFont="1" applyBorder="1" applyAlignment="1">
      <alignment horizontal="center" vertical="top"/>
    </xf>
    <xf numFmtId="0" fontId="9" fillId="0" borderId="1" xfId="0" applyFont="1" applyBorder="1" applyAlignment="1">
      <alignment vertical="top"/>
    </xf>
    <xf numFmtId="0" fontId="9" fillId="0" borderId="1" xfId="0" applyFont="1" applyBorder="1" applyAlignment="1">
      <alignment vertical="top" wrapText="1"/>
    </xf>
    <xf numFmtId="0" fontId="9" fillId="0" borderId="1" xfId="0" applyFont="1" applyBorder="1" applyAlignment="1">
      <alignment horizontal="left" vertical="top" wrapText="1"/>
    </xf>
    <xf numFmtId="0" fontId="7" fillId="0" borderId="1" xfId="0" applyFont="1" applyBorder="1" applyAlignment="1">
      <alignment vertical="top"/>
    </xf>
    <xf numFmtId="0" fontId="7" fillId="0" borderId="0" xfId="0" applyFont="1" applyAlignment="1"/>
    <xf numFmtId="0" fontId="4" fillId="0" borderId="1" xfId="0" applyFont="1" applyBorder="1" applyAlignment="1">
      <alignment horizontal="left" vertical="top"/>
    </xf>
    <xf numFmtId="0" fontId="2" fillId="0" borderId="1" xfId="0" applyFont="1" applyBorder="1" applyAlignment="1">
      <alignment horizontal="left" vertical="top"/>
    </xf>
    <xf numFmtId="0" fontId="2" fillId="3" borderId="1" xfId="0" applyFont="1" applyFill="1" applyBorder="1" applyAlignment="1">
      <alignment horizontal="left" vertical="top" wrapText="1"/>
    </xf>
    <xf numFmtId="0" fontId="2" fillId="0" borderId="1" xfId="0" applyFont="1" applyBorder="1" applyAlignment="1">
      <alignment vertical="top" wrapText="1"/>
    </xf>
    <xf numFmtId="0" fontId="2" fillId="3" borderId="1" xfId="0" applyFont="1" applyFill="1" applyBorder="1" applyAlignment="1">
      <alignment vertical="top" wrapText="1"/>
    </xf>
    <xf numFmtId="0" fontId="2" fillId="3" borderId="1" xfId="0" applyFont="1" applyFill="1" applyBorder="1" applyAlignment="1">
      <alignment horizontal="left" vertical="top"/>
    </xf>
    <xf numFmtId="0" fontId="2" fillId="0" borderId="1" xfId="0" applyFont="1" applyBorder="1" applyAlignment="1">
      <alignment horizontal="center" vertical="top" wrapText="1"/>
    </xf>
    <xf numFmtId="0" fontId="2" fillId="0" borderId="1" xfId="0" applyFont="1" applyBorder="1" applyAlignment="1">
      <alignment horizontal="left" vertical="top" wrapText="1"/>
    </xf>
    <xf numFmtId="0" fontId="2" fillId="0" borderId="1" xfId="0" quotePrefix="1" applyFont="1" applyBorder="1" applyAlignment="1">
      <alignment vertical="top" wrapText="1"/>
    </xf>
    <xf numFmtId="0" fontId="2" fillId="3" borderId="1" xfId="0" quotePrefix="1" applyFont="1" applyFill="1" applyBorder="1" applyAlignment="1">
      <alignment vertical="top" wrapText="1"/>
    </xf>
    <xf numFmtId="0" fontId="2" fillId="3" borderId="1" xfId="0" quotePrefix="1" applyFont="1" applyFill="1" applyBorder="1" applyAlignment="1">
      <alignment horizontal="left" vertical="top" wrapText="1"/>
    </xf>
    <xf numFmtId="0" fontId="2" fillId="3" borderId="0" xfId="0" quotePrefix="1" applyFont="1" applyFill="1" applyAlignment="1">
      <alignment horizontal="left" vertical="top"/>
    </xf>
    <xf numFmtId="0" fontId="2" fillId="3" borderId="1" xfId="0" quotePrefix="1" applyFont="1" applyFill="1" applyBorder="1" applyAlignment="1">
      <alignment horizontal="left" vertical="top"/>
    </xf>
    <xf numFmtId="0" fontId="4" fillId="0" borderId="1" xfId="0" quotePrefix="1" applyFont="1" applyBorder="1" applyAlignment="1">
      <alignment vertical="top"/>
    </xf>
    <xf numFmtId="0" fontId="4" fillId="0" borderId="1" xfId="0" quotePrefix="1" applyFont="1" applyBorder="1" applyAlignment="1">
      <alignment horizontal="left" vertical="top" wrapText="1"/>
    </xf>
    <xf numFmtId="0" fontId="4" fillId="0" borderId="1" xfId="0" quotePrefix="1" applyFont="1" applyBorder="1" applyAlignment="1">
      <alignment horizontal="left" vertical="top"/>
    </xf>
    <xf numFmtId="0" fontId="2" fillId="0" borderId="1" xfId="0" quotePrefix="1" applyFont="1" applyBorder="1" applyAlignment="1">
      <alignment vertical="top"/>
    </xf>
    <xf numFmtId="0" fontId="12" fillId="0" borderId="1" xfId="0" applyFont="1" applyBorder="1" applyAlignment="1">
      <alignment vertical="top" wrapText="1"/>
    </xf>
    <xf numFmtId="0" fontId="12" fillId="0" borderId="1" xfId="0" applyFont="1" applyBorder="1" applyAlignment="1">
      <alignment vertical="top"/>
    </xf>
    <xf numFmtId="0" fontId="13" fillId="4" borderId="1" xfId="0" applyFont="1" applyFill="1" applyBorder="1" applyAlignment="1">
      <alignment horizontal="center" vertical="top"/>
    </xf>
    <xf numFmtId="0" fontId="13" fillId="5" borderId="1" xfId="0" quotePrefix="1" applyFont="1" applyFill="1" applyBorder="1" applyAlignment="1">
      <alignment horizontal="left" vertical="top"/>
    </xf>
    <xf numFmtId="0" fontId="13" fillId="4" borderId="1" xfId="0" applyFont="1" applyFill="1" applyBorder="1" applyAlignment="1">
      <alignment vertical="top" wrapText="1"/>
    </xf>
    <xf numFmtId="0" fontId="13" fillId="5" borderId="1" xfId="0" quotePrefix="1" applyFont="1" applyFill="1" applyBorder="1" applyAlignment="1">
      <alignment vertical="top" wrapText="1"/>
    </xf>
    <xf numFmtId="0" fontId="13" fillId="4" borderId="1" xfId="0" applyFont="1" applyFill="1" applyBorder="1" applyAlignment="1">
      <alignment horizontal="left" vertical="top" wrapText="1"/>
    </xf>
    <xf numFmtId="0" fontId="13" fillId="4" borderId="1" xfId="0" applyFont="1" applyFill="1" applyBorder="1" applyAlignment="1">
      <alignment horizontal="left" vertical="top"/>
    </xf>
    <xf numFmtId="0" fontId="13" fillId="4" borderId="0" xfId="0" applyFont="1" applyFill="1" applyAlignment="1">
      <alignment vertical="top"/>
    </xf>
    <xf numFmtId="0" fontId="14" fillId="4" borderId="0" xfId="0" applyFont="1" applyFill="1" applyAlignment="1"/>
    <xf numFmtId="0" fontId="4" fillId="6" borderId="1" xfId="0" applyFont="1" applyFill="1" applyBorder="1" applyAlignment="1">
      <alignment horizontal="center" vertical="top"/>
    </xf>
    <xf numFmtId="0" fontId="2" fillId="7" borderId="1" xfId="0" applyFont="1" applyFill="1" applyBorder="1" applyAlignment="1">
      <alignment horizontal="left" vertical="top"/>
    </xf>
    <xf numFmtId="0" fontId="2" fillId="6" borderId="1" xfId="0" applyFont="1" applyFill="1" applyBorder="1" applyAlignment="1">
      <alignment vertical="top" wrapText="1"/>
    </xf>
    <xf numFmtId="0" fontId="2" fillId="7" borderId="1" xfId="0" applyFont="1" applyFill="1" applyBorder="1" applyAlignment="1">
      <alignment vertical="top" wrapText="1"/>
    </xf>
    <xf numFmtId="0" fontId="4" fillId="6" borderId="1" xfId="0" applyFont="1" applyFill="1" applyBorder="1" applyAlignment="1">
      <alignment horizontal="left" vertical="top" wrapText="1"/>
    </xf>
    <xf numFmtId="0" fontId="4" fillId="6" borderId="1" xfId="0" applyFont="1" applyFill="1" applyBorder="1" applyAlignment="1">
      <alignment horizontal="left" vertical="top"/>
    </xf>
    <xf numFmtId="0" fontId="2" fillId="6" borderId="1" xfId="0" applyFont="1" applyFill="1" applyBorder="1" applyAlignment="1">
      <alignment horizontal="left" vertical="top"/>
    </xf>
    <xf numFmtId="0" fontId="12" fillId="6" borderId="1" xfId="0" applyFont="1" applyFill="1" applyBorder="1" applyAlignment="1">
      <alignment vertical="top"/>
    </xf>
    <xf numFmtId="0" fontId="2" fillId="6" borderId="0" xfId="0" applyFont="1" applyFill="1" applyAlignment="1">
      <alignment vertical="top"/>
    </xf>
    <xf numFmtId="0" fontId="0" fillId="6" borderId="0" xfId="0" applyFont="1" applyFill="1" applyAlignment="1"/>
    <xf numFmtId="0" fontId="12" fillId="6" borderId="1" xfId="0" applyFont="1" applyFill="1" applyBorder="1" applyAlignment="1">
      <alignment vertical="top" wrapText="1"/>
    </xf>
    <xf numFmtId="0" fontId="4" fillId="6" borderId="1" xfId="0" applyFont="1" applyFill="1" applyBorder="1" applyAlignment="1">
      <alignment vertical="top"/>
    </xf>
    <xf numFmtId="0" fontId="2" fillId="6" borderId="1" xfId="0" applyFont="1" applyFill="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43"/>
  <sheetViews>
    <sheetView workbookViewId="0">
      <pane ySplit="3" topLeftCell="A23" activePane="bottomLeft" state="frozen"/>
      <selection pane="bottomLeft" activeCell="D8" sqref="D8"/>
    </sheetView>
  </sheetViews>
  <sheetFormatPr defaultColWidth="12.6640625" defaultRowHeight="15" customHeight="1"/>
  <cols>
    <col min="1" max="1" width="4" customWidth="1"/>
    <col min="2" max="2" width="20.44140625" customWidth="1"/>
    <col min="3" max="3" width="13.6640625" customWidth="1"/>
    <col min="4" max="4" width="17.33203125" customWidth="1"/>
    <col min="5" max="5" width="50.6640625" customWidth="1"/>
    <col min="6" max="6" width="10" customWidth="1"/>
    <col min="7" max="7" width="7.88671875" customWidth="1"/>
    <col min="8" max="9" width="8" customWidth="1"/>
    <col min="10" max="10" width="45.44140625" customWidth="1"/>
    <col min="11" max="26" width="10.6640625" customWidth="1"/>
  </cols>
  <sheetData>
    <row r="1" spans="1:26" ht="12.75" customHeight="1">
      <c r="A1" s="1" t="s">
        <v>0</v>
      </c>
      <c r="B1" s="2"/>
      <c r="C1" s="2"/>
      <c r="D1" s="2"/>
      <c r="E1" s="2"/>
      <c r="F1" s="2"/>
      <c r="G1" s="2"/>
      <c r="H1" s="2"/>
      <c r="I1" s="2"/>
      <c r="J1" s="2"/>
      <c r="K1" s="2"/>
      <c r="L1" s="2"/>
      <c r="M1" s="2"/>
      <c r="N1" s="2"/>
      <c r="O1" s="2"/>
      <c r="P1" s="2"/>
      <c r="Q1" s="2"/>
      <c r="R1" s="2"/>
      <c r="S1" s="2"/>
      <c r="T1" s="2"/>
      <c r="U1" s="2"/>
      <c r="V1" s="2"/>
      <c r="W1" s="2"/>
      <c r="X1" s="2"/>
      <c r="Y1" s="2"/>
      <c r="Z1" s="2"/>
    </row>
    <row r="2" spans="1:26" ht="12.75" customHeight="1">
      <c r="A2" s="3" t="s">
        <v>1</v>
      </c>
      <c r="B2" s="2"/>
      <c r="C2" s="2"/>
      <c r="D2" s="2"/>
      <c r="E2" s="2"/>
      <c r="F2" s="2"/>
      <c r="G2" s="2"/>
      <c r="H2" s="2"/>
      <c r="I2" s="2"/>
      <c r="J2" s="2"/>
      <c r="K2" s="2"/>
      <c r="L2" s="2"/>
      <c r="M2" s="2"/>
      <c r="N2" s="2"/>
      <c r="O2" s="2"/>
      <c r="P2" s="2"/>
      <c r="Q2" s="2"/>
      <c r="R2" s="2"/>
      <c r="S2" s="2"/>
      <c r="T2" s="2"/>
      <c r="U2" s="2"/>
      <c r="V2" s="2"/>
      <c r="W2" s="2"/>
      <c r="X2" s="2"/>
      <c r="Y2" s="2"/>
      <c r="Z2" s="2"/>
    </row>
    <row r="3" spans="1:26" ht="12.75" customHeight="1">
      <c r="A3" s="4" t="s">
        <v>2</v>
      </c>
      <c r="B3" s="5" t="s">
        <v>3</v>
      </c>
      <c r="C3" s="5" t="s">
        <v>4</v>
      </c>
      <c r="D3" s="5" t="s">
        <v>5</v>
      </c>
      <c r="E3" s="5" t="s">
        <v>6</v>
      </c>
      <c r="F3" s="5" t="s">
        <v>7</v>
      </c>
      <c r="G3" s="5" t="s">
        <v>8</v>
      </c>
      <c r="H3" s="5" t="s">
        <v>9</v>
      </c>
      <c r="I3" s="5" t="s">
        <v>10</v>
      </c>
      <c r="J3" s="5" t="s">
        <v>11</v>
      </c>
      <c r="K3" s="2"/>
      <c r="L3" s="2"/>
      <c r="M3" s="2"/>
      <c r="N3" s="2"/>
      <c r="O3" s="2"/>
      <c r="P3" s="2"/>
      <c r="Q3" s="2"/>
      <c r="R3" s="2"/>
      <c r="S3" s="2"/>
      <c r="T3" s="2"/>
      <c r="U3" s="2"/>
      <c r="V3" s="2"/>
      <c r="W3" s="2"/>
      <c r="X3" s="2"/>
      <c r="Y3" s="2"/>
      <c r="Z3" s="2"/>
    </row>
    <row r="4" spans="1:26" ht="12.75" customHeight="1">
      <c r="A4" s="31">
        <f>ROW()-3</f>
        <v>1</v>
      </c>
      <c r="B4" s="28" t="s">
        <v>12</v>
      </c>
      <c r="C4" s="28" t="s">
        <v>13</v>
      </c>
      <c r="D4" s="28" t="s">
        <v>14</v>
      </c>
      <c r="E4" s="33" t="s">
        <v>15</v>
      </c>
      <c r="F4" s="32" t="s">
        <v>16</v>
      </c>
      <c r="G4" s="28" t="s">
        <v>17</v>
      </c>
      <c r="H4" s="28" t="s">
        <v>18</v>
      </c>
      <c r="I4" s="28" t="s">
        <v>19</v>
      </c>
      <c r="J4" s="11"/>
      <c r="K4" s="2"/>
      <c r="L4" s="2"/>
      <c r="M4" s="2"/>
      <c r="N4" s="2"/>
      <c r="O4" s="2"/>
      <c r="P4" s="2"/>
      <c r="Q4" s="2"/>
      <c r="R4" s="2"/>
      <c r="S4" s="2"/>
      <c r="T4" s="2"/>
      <c r="U4" s="2"/>
      <c r="V4" s="2"/>
      <c r="W4" s="2"/>
      <c r="X4" s="2"/>
      <c r="Y4" s="2"/>
      <c r="Z4" s="2"/>
    </row>
    <row r="5" spans="1:26" ht="12.75" customHeight="1">
      <c r="A5" s="31">
        <v>2</v>
      </c>
      <c r="B5" s="33" t="s">
        <v>20</v>
      </c>
      <c r="C5" s="28" t="s">
        <v>13</v>
      </c>
      <c r="D5" s="28" t="s">
        <v>14</v>
      </c>
      <c r="E5" s="34" t="s">
        <v>21</v>
      </c>
      <c r="F5" s="32" t="s">
        <v>16</v>
      </c>
      <c r="G5" s="28" t="s">
        <v>17</v>
      </c>
      <c r="H5" s="28" t="s">
        <v>18</v>
      </c>
      <c r="I5" s="28"/>
      <c r="J5" s="11"/>
      <c r="K5" s="2"/>
      <c r="L5" s="2"/>
      <c r="M5" s="2"/>
      <c r="N5" s="2"/>
      <c r="O5" s="2"/>
      <c r="P5" s="2"/>
      <c r="Q5" s="2"/>
      <c r="R5" s="2"/>
      <c r="S5" s="2"/>
      <c r="T5" s="2"/>
      <c r="U5" s="2"/>
      <c r="V5" s="2"/>
      <c r="W5" s="2"/>
      <c r="X5" s="2"/>
      <c r="Y5" s="2"/>
      <c r="Z5" s="2"/>
    </row>
    <row r="6" spans="1:26" ht="12.75" customHeight="1">
      <c r="A6" s="31">
        <v>3</v>
      </c>
      <c r="B6" s="33" t="s">
        <v>22</v>
      </c>
      <c r="C6" s="33" t="s">
        <v>13</v>
      </c>
      <c r="D6" s="28" t="s">
        <v>23</v>
      </c>
      <c r="E6" s="34" t="s">
        <v>24</v>
      </c>
      <c r="F6" s="32" t="s">
        <v>25</v>
      </c>
      <c r="G6" s="28" t="s">
        <v>17</v>
      </c>
      <c r="H6" s="28" t="s">
        <v>18</v>
      </c>
      <c r="I6" s="28"/>
      <c r="J6" s="11"/>
      <c r="K6" s="2"/>
      <c r="L6" s="2"/>
      <c r="M6" s="2"/>
      <c r="N6" s="2"/>
      <c r="O6" s="2"/>
      <c r="P6" s="2"/>
      <c r="Q6" s="2"/>
      <c r="R6" s="2"/>
      <c r="S6" s="2"/>
      <c r="T6" s="2"/>
      <c r="U6" s="2"/>
      <c r="V6" s="2"/>
      <c r="W6" s="2"/>
      <c r="X6" s="2"/>
      <c r="Y6" s="2"/>
      <c r="Z6" s="2"/>
    </row>
    <row r="7" spans="1:26" ht="12.75" customHeight="1">
      <c r="A7" s="31">
        <v>4</v>
      </c>
      <c r="B7" s="35" t="s">
        <v>26</v>
      </c>
      <c r="C7" s="35" t="s">
        <v>13</v>
      </c>
      <c r="D7" s="28" t="s">
        <v>23</v>
      </c>
      <c r="E7" s="34" t="s">
        <v>27</v>
      </c>
      <c r="F7" s="32" t="s">
        <v>28</v>
      </c>
      <c r="G7" s="28" t="s">
        <v>17</v>
      </c>
      <c r="H7" s="28" t="s">
        <v>18</v>
      </c>
      <c r="I7" s="28"/>
      <c r="J7" s="11"/>
      <c r="K7" s="2"/>
      <c r="L7" s="2"/>
      <c r="M7" s="2"/>
      <c r="N7" s="2"/>
      <c r="O7" s="2"/>
      <c r="P7" s="2"/>
      <c r="Q7" s="2"/>
      <c r="R7" s="2"/>
      <c r="S7" s="2"/>
      <c r="T7" s="2"/>
      <c r="U7" s="2"/>
      <c r="V7" s="2"/>
      <c r="W7" s="2"/>
      <c r="X7" s="2"/>
      <c r="Y7" s="2"/>
      <c r="Z7" s="2"/>
    </row>
    <row r="8" spans="1:26" ht="12.75" customHeight="1">
      <c r="A8" s="31">
        <v>5</v>
      </c>
      <c r="B8" s="35" t="s">
        <v>29</v>
      </c>
      <c r="C8" s="28" t="s">
        <v>13</v>
      </c>
      <c r="D8" s="28" t="s">
        <v>23</v>
      </c>
      <c r="E8" s="35" t="s">
        <v>30</v>
      </c>
      <c r="F8" s="32" t="s">
        <v>31</v>
      </c>
      <c r="G8" s="28" t="s">
        <v>17</v>
      </c>
      <c r="H8" s="28" t="s">
        <v>18</v>
      </c>
      <c r="I8" s="28"/>
      <c r="J8" s="11"/>
      <c r="K8" s="2"/>
      <c r="L8" s="2"/>
      <c r="M8" s="2"/>
      <c r="N8" s="2"/>
      <c r="O8" s="2"/>
      <c r="P8" s="2"/>
      <c r="Q8" s="2"/>
      <c r="R8" s="2"/>
      <c r="S8" s="2"/>
      <c r="T8" s="2"/>
      <c r="U8" s="2"/>
      <c r="V8" s="2"/>
      <c r="W8" s="2"/>
      <c r="X8" s="2"/>
      <c r="Y8" s="2"/>
      <c r="Z8" s="2"/>
    </row>
    <row r="9" spans="1:26" ht="12.75" customHeight="1">
      <c r="A9" s="31">
        <v>6</v>
      </c>
      <c r="B9" s="35" t="s">
        <v>32</v>
      </c>
      <c r="C9" s="28" t="s">
        <v>13</v>
      </c>
      <c r="D9" s="28" t="s">
        <v>23</v>
      </c>
      <c r="E9" s="35" t="s">
        <v>33</v>
      </c>
      <c r="F9" s="32" t="s">
        <v>28</v>
      </c>
      <c r="G9" s="28" t="s">
        <v>17</v>
      </c>
      <c r="H9" s="28" t="s">
        <v>18</v>
      </c>
      <c r="I9" s="28"/>
      <c r="J9" s="11"/>
      <c r="K9" s="2"/>
      <c r="L9" s="2"/>
      <c r="M9" s="2"/>
      <c r="N9" s="2"/>
      <c r="O9" s="2"/>
      <c r="P9" s="2"/>
      <c r="Q9" s="2"/>
      <c r="R9" s="2"/>
      <c r="S9" s="2"/>
      <c r="T9" s="2"/>
      <c r="U9" s="2"/>
      <c r="V9" s="2"/>
      <c r="W9" s="2"/>
      <c r="X9" s="2"/>
      <c r="Y9" s="2"/>
      <c r="Z9" s="2"/>
    </row>
    <row r="10" spans="1:26" ht="12.75" customHeight="1">
      <c r="A10" s="31">
        <v>7</v>
      </c>
      <c r="B10" s="28" t="s">
        <v>34</v>
      </c>
      <c r="C10" s="28" t="s">
        <v>35</v>
      </c>
      <c r="D10" s="28" t="s">
        <v>14</v>
      </c>
      <c r="E10" s="29" t="s">
        <v>36</v>
      </c>
      <c r="F10" s="32" t="s">
        <v>37</v>
      </c>
      <c r="G10" s="28" t="s">
        <v>17</v>
      </c>
      <c r="H10" s="28" t="s">
        <v>18</v>
      </c>
      <c r="I10" s="28"/>
      <c r="J10" s="11"/>
      <c r="K10" s="2"/>
      <c r="L10" s="2"/>
      <c r="M10" s="2"/>
      <c r="N10" s="2"/>
      <c r="O10" s="2"/>
      <c r="P10" s="2"/>
      <c r="Q10" s="2"/>
      <c r="R10" s="2"/>
      <c r="S10" s="2"/>
      <c r="T10" s="2"/>
      <c r="U10" s="2"/>
      <c r="V10" s="2"/>
      <c r="W10" s="2"/>
      <c r="X10" s="2"/>
      <c r="Y10" s="2"/>
      <c r="Z10" s="2"/>
    </row>
    <row r="11" spans="1:26" ht="12.75" customHeight="1">
      <c r="A11" s="31">
        <v>8</v>
      </c>
      <c r="B11" s="27" t="s">
        <v>38</v>
      </c>
      <c r="C11" s="28" t="s">
        <v>35</v>
      </c>
      <c r="D11" s="28" t="s">
        <v>14</v>
      </c>
      <c r="E11" s="29" t="s">
        <v>39</v>
      </c>
      <c r="F11" s="32" t="s">
        <v>37</v>
      </c>
      <c r="G11" s="28" t="s">
        <v>17</v>
      </c>
      <c r="H11" s="28" t="s">
        <v>18</v>
      </c>
      <c r="I11" s="28"/>
      <c r="J11" s="11"/>
      <c r="K11" s="2"/>
      <c r="L11" s="2"/>
      <c r="M11" s="2"/>
      <c r="N11" s="2"/>
      <c r="O11" s="2"/>
      <c r="P11" s="2"/>
      <c r="Q11" s="2"/>
      <c r="R11" s="2"/>
      <c r="S11" s="2"/>
      <c r="T11" s="2"/>
      <c r="U11" s="2"/>
      <c r="V11" s="2"/>
      <c r="W11" s="2"/>
      <c r="X11" s="2"/>
      <c r="Y11" s="2"/>
      <c r="Z11" s="2"/>
    </row>
    <row r="12" spans="1:26" ht="12.75" customHeight="1">
      <c r="A12" s="31">
        <v>9</v>
      </c>
      <c r="B12" s="27" t="s">
        <v>40</v>
      </c>
      <c r="C12" s="28" t="s">
        <v>35</v>
      </c>
      <c r="D12" s="28" t="s">
        <v>14</v>
      </c>
      <c r="E12" s="29" t="s">
        <v>41</v>
      </c>
      <c r="F12" s="32" t="s">
        <v>31</v>
      </c>
      <c r="G12" s="28" t="s">
        <v>17</v>
      </c>
      <c r="H12" s="28" t="s">
        <v>18</v>
      </c>
      <c r="I12" s="28"/>
      <c r="J12" s="11"/>
      <c r="K12" s="2"/>
      <c r="L12" s="2"/>
      <c r="M12" s="2"/>
      <c r="N12" s="2"/>
      <c r="O12" s="2"/>
      <c r="P12" s="2"/>
      <c r="Q12" s="2"/>
      <c r="R12" s="2"/>
      <c r="S12" s="2"/>
      <c r="T12" s="2"/>
      <c r="U12" s="2"/>
      <c r="V12" s="2"/>
      <c r="W12" s="2"/>
      <c r="X12" s="2"/>
      <c r="Y12" s="2"/>
      <c r="Z12" s="2"/>
    </row>
    <row r="13" spans="1:26" ht="12.75" customHeight="1">
      <c r="A13" s="31">
        <v>10</v>
      </c>
      <c r="B13" s="27" t="s">
        <v>42</v>
      </c>
      <c r="C13" s="28" t="s">
        <v>35</v>
      </c>
      <c r="D13" s="28" t="s">
        <v>14</v>
      </c>
      <c r="E13" s="29" t="s">
        <v>43</v>
      </c>
      <c r="F13" s="32" t="s">
        <v>44</v>
      </c>
      <c r="G13" s="28" t="s">
        <v>17</v>
      </c>
      <c r="H13" s="28" t="s">
        <v>18</v>
      </c>
      <c r="I13" s="28"/>
      <c r="J13" s="11"/>
      <c r="K13" s="2"/>
      <c r="L13" s="2"/>
      <c r="M13" s="2"/>
      <c r="N13" s="2"/>
      <c r="O13" s="2"/>
      <c r="P13" s="2"/>
      <c r="Q13" s="2"/>
      <c r="R13" s="2"/>
      <c r="S13" s="2"/>
      <c r="T13" s="2"/>
      <c r="U13" s="2"/>
      <c r="V13" s="2"/>
      <c r="W13" s="2"/>
      <c r="X13" s="2"/>
      <c r="Y13" s="2"/>
      <c r="Z13" s="2"/>
    </row>
    <row r="14" spans="1:26" ht="12.75" customHeight="1">
      <c r="A14" s="31">
        <v>11</v>
      </c>
      <c r="B14" s="27" t="s">
        <v>45</v>
      </c>
      <c r="C14" s="28" t="s">
        <v>35</v>
      </c>
      <c r="D14" s="28" t="s">
        <v>14</v>
      </c>
      <c r="E14" s="29" t="s">
        <v>46</v>
      </c>
      <c r="F14" s="32" t="s">
        <v>44</v>
      </c>
      <c r="G14" s="28" t="s">
        <v>17</v>
      </c>
      <c r="H14" s="28" t="s">
        <v>47</v>
      </c>
      <c r="I14" s="28"/>
      <c r="J14" s="11"/>
      <c r="K14" s="2"/>
      <c r="L14" s="2"/>
      <c r="M14" s="2"/>
      <c r="N14" s="2"/>
      <c r="O14" s="2"/>
      <c r="P14" s="2"/>
      <c r="Q14" s="2"/>
      <c r="R14" s="2"/>
      <c r="S14" s="2"/>
      <c r="T14" s="2"/>
      <c r="U14" s="2"/>
      <c r="V14" s="2"/>
      <c r="W14" s="2"/>
      <c r="X14" s="2"/>
      <c r="Y14" s="2"/>
      <c r="Z14" s="2"/>
    </row>
    <row r="15" spans="1:26" ht="12.75" customHeight="1">
      <c r="A15" s="31">
        <v>12</v>
      </c>
      <c r="B15" s="28" t="s">
        <v>48</v>
      </c>
      <c r="C15" s="28" t="s">
        <v>35</v>
      </c>
      <c r="D15" s="28" t="s">
        <v>23</v>
      </c>
      <c r="E15" s="29" t="s">
        <v>49</v>
      </c>
      <c r="F15" s="32" t="s">
        <v>44</v>
      </c>
      <c r="G15" s="28" t="s">
        <v>17</v>
      </c>
      <c r="H15" s="28"/>
      <c r="I15" s="28"/>
      <c r="J15" s="11"/>
      <c r="K15" s="2"/>
      <c r="L15" s="2"/>
      <c r="M15" s="2"/>
      <c r="N15" s="2"/>
      <c r="O15" s="2"/>
      <c r="P15" s="2"/>
      <c r="Q15" s="2"/>
      <c r="R15" s="2"/>
      <c r="S15" s="2"/>
      <c r="T15" s="2"/>
      <c r="U15" s="2"/>
      <c r="V15" s="2"/>
      <c r="W15" s="2"/>
      <c r="X15" s="2"/>
      <c r="Y15" s="2"/>
      <c r="Z15" s="2"/>
    </row>
    <row r="16" spans="1:26" ht="12.75" customHeight="1">
      <c r="A16" s="31">
        <v>13</v>
      </c>
      <c r="B16" s="35" t="s">
        <v>50</v>
      </c>
      <c r="C16" s="28" t="s">
        <v>51</v>
      </c>
      <c r="D16" s="28" t="s">
        <v>52</v>
      </c>
      <c r="E16" s="34" t="s">
        <v>53</v>
      </c>
      <c r="F16" s="32" t="s">
        <v>54</v>
      </c>
      <c r="G16" s="28" t="s">
        <v>17</v>
      </c>
      <c r="H16" s="28"/>
      <c r="I16" s="28"/>
      <c r="J16" s="11"/>
      <c r="K16" s="2"/>
      <c r="L16" s="2"/>
      <c r="M16" s="2"/>
      <c r="N16" s="2"/>
      <c r="O16" s="2"/>
      <c r="P16" s="2"/>
      <c r="Q16" s="2"/>
      <c r="R16" s="2"/>
      <c r="S16" s="2"/>
      <c r="T16" s="2"/>
      <c r="U16" s="2"/>
      <c r="V16" s="2"/>
      <c r="W16" s="2"/>
      <c r="X16" s="2"/>
      <c r="Y16" s="2"/>
      <c r="Z16" s="2"/>
    </row>
    <row r="17" spans="1:26" ht="12.75" customHeight="1">
      <c r="A17" s="31">
        <v>14</v>
      </c>
      <c r="B17" s="33" t="s">
        <v>55</v>
      </c>
      <c r="C17" s="33" t="s">
        <v>51</v>
      </c>
      <c r="D17" s="28" t="s">
        <v>23</v>
      </c>
      <c r="E17" s="34" t="s">
        <v>56</v>
      </c>
      <c r="F17" s="32" t="s">
        <v>37</v>
      </c>
      <c r="G17" s="28" t="s">
        <v>17</v>
      </c>
      <c r="H17" s="28"/>
      <c r="I17" s="28"/>
      <c r="J17" s="11"/>
      <c r="K17" s="2"/>
      <c r="L17" s="2"/>
      <c r="M17" s="2"/>
      <c r="N17" s="2"/>
      <c r="O17" s="2"/>
      <c r="P17" s="2"/>
      <c r="Q17" s="2"/>
      <c r="R17" s="2"/>
      <c r="S17" s="2"/>
      <c r="T17" s="2"/>
      <c r="U17" s="2"/>
      <c r="V17" s="2"/>
      <c r="W17" s="2"/>
      <c r="X17" s="2"/>
      <c r="Y17" s="2"/>
      <c r="Z17" s="2"/>
    </row>
    <row r="18" spans="1:26" ht="12.75" customHeight="1">
      <c r="A18" s="31">
        <v>15</v>
      </c>
      <c r="B18" s="35" t="s">
        <v>57</v>
      </c>
      <c r="C18" s="28" t="s">
        <v>51</v>
      </c>
      <c r="D18" s="28" t="s">
        <v>23</v>
      </c>
      <c r="E18" s="34" t="s">
        <v>58</v>
      </c>
      <c r="F18" s="32" t="s">
        <v>28</v>
      </c>
      <c r="G18" s="28" t="s">
        <v>17</v>
      </c>
      <c r="H18" s="28"/>
      <c r="I18" s="28"/>
      <c r="J18" s="8"/>
      <c r="K18" s="2"/>
      <c r="L18" s="2"/>
      <c r="M18" s="2"/>
      <c r="N18" s="2"/>
      <c r="O18" s="2"/>
      <c r="P18" s="2"/>
      <c r="Q18" s="2"/>
      <c r="R18" s="2"/>
      <c r="S18" s="2"/>
      <c r="T18" s="2"/>
      <c r="U18" s="2"/>
      <c r="V18" s="2"/>
      <c r="W18" s="2"/>
      <c r="X18" s="2"/>
      <c r="Y18" s="2"/>
      <c r="Z18" s="2"/>
    </row>
    <row r="19" spans="1:26" ht="12.75" customHeight="1">
      <c r="A19" s="31">
        <v>16</v>
      </c>
      <c r="B19" s="35" t="s">
        <v>59</v>
      </c>
      <c r="C19" s="28" t="s">
        <v>51</v>
      </c>
      <c r="D19" s="28" t="s">
        <v>23</v>
      </c>
      <c r="E19" s="34" t="s">
        <v>60</v>
      </c>
      <c r="F19" s="32" t="s">
        <v>54</v>
      </c>
      <c r="G19" s="28" t="s">
        <v>17</v>
      </c>
      <c r="H19" s="28"/>
      <c r="I19" s="28"/>
      <c r="J19" s="8"/>
      <c r="K19" s="2"/>
      <c r="L19" s="2"/>
      <c r="M19" s="2"/>
      <c r="N19" s="2"/>
      <c r="O19" s="2"/>
      <c r="P19" s="2"/>
      <c r="Q19" s="2"/>
      <c r="R19" s="2"/>
      <c r="S19" s="2"/>
      <c r="T19" s="2"/>
      <c r="U19" s="2"/>
      <c r="V19" s="2"/>
      <c r="W19" s="2"/>
      <c r="X19" s="2"/>
      <c r="Y19" s="2"/>
      <c r="Z19" s="2"/>
    </row>
    <row r="20" spans="1:26" ht="12.75" customHeight="1">
      <c r="A20" s="31">
        <v>17</v>
      </c>
      <c r="B20" s="35" t="s">
        <v>61</v>
      </c>
      <c r="C20" s="28" t="s">
        <v>62</v>
      </c>
      <c r="D20" s="28" t="s">
        <v>23</v>
      </c>
      <c r="E20" s="34" t="s">
        <v>63</v>
      </c>
      <c r="F20" s="32" t="s">
        <v>44</v>
      </c>
      <c r="G20" s="28" t="s">
        <v>17</v>
      </c>
      <c r="H20" s="28"/>
      <c r="I20" s="28"/>
      <c r="J20" s="8"/>
      <c r="K20" s="2"/>
      <c r="L20" s="2"/>
      <c r="M20" s="2"/>
      <c r="N20" s="2"/>
      <c r="O20" s="2"/>
      <c r="P20" s="2"/>
      <c r="Q20" s="2"/>
      <c r="R20" s="2"/>
      <c r="S20" s="2"/>
      <c r="T20" s="2"/>
      <c r="U20" s="2"/>
      <c r="V20" s="2"/>
      <c r="W20" s="2"/>
      <c r="X20" s="2"/>
      <c r="Y20" s="2"/>
      <c r="Z20" s="2"/>
    </row>
    <row r="21" spans="1:26" ht="12.75" customHeight="1">
      <c r="A21" s="31">
        <v>18</v>
      </c>
      <c r="B21" s="35" t="s">
        <v>64</v>
      </c>
      <c r="C21" s="28" t="s">
        <v>62</v>
      </c>
      <c r="D21" s="28" t="s">
        <v>23</v>
      </c>
      <c r="E21" s="34" t="s">
        <v>65</v>
      </c>
      <c r="F21" s="32" t="s">
        <v>44</v>
      </c>
      <c r="G21" s="28" t="s">
        <v>17</v>
      </c>
      <c r="H21" s="28"/>
      <c r="I21" s="28"/>
      <c r="J21" s="8"/>
      <c r="K21" s="2"/>
      <c r="L21" s="2"/>
      <c r="M21" s="2"/>
      <c r="N21" s="2"/>
      <c r="O21" s="2"/>
      <c r="P21" s="2"/>
      <c r="Q21" s="2"/>
      <c r="R21" s="2"/>
      <c r="S21" s="2"/>
      <c r="T21" s="2"/>
      <c r="U21" s="2"/>
      <c r="V21" s="2"/>
      <c r="W21" s="2"/>
      <c r="X21" s="2"/>
      <c r="Y21" s="2"/>
      <c r="Z21" s="2"/>
    </row>
    <row r="22" spans="1:26" ht="12.75" customHeight="1">
      <c r="A22" s="31">
        <v>19</v>
      </c>
      <c r="B22" s="35" t="s">
        <v>66</v>
      </c>
      <c r="C22" s="28" t="s">
        <v>67</v>
      </c>
      <c r="D22" s="28" t="s">
        <v>68</v>
      </c>
      <c r="E22" s="34" t="s">
        <v>69</v>
      </c>
      <c r="F22" s="32" t="s">
        <v>54</v>
      </c>
      <c r="G22" s="28" t="s">
        <v>17</v>
      </c>
      <c r="H22" s="28"/>
      <c r="I22" s="28"/>
      <c r="J22" s="8"/>
      <c r="K22" s="2"/>
      <c r="L22" s="2"/>
      <c r="M22" s="2"/>
      <c r="N22" s="2"/>
      <c r="O22" s="2"/>
      <c r="P22" s="2"/>
      <c r="Q22" s="2"/>
      <c r="R22" s="2"/>
      <c r="S22" s="2"/>
      <c r="T22" s="2"/>
      <c r="U22" s="2"/>
      <c r="V22" s="2"/>
      <c r="W22" s="2"/>
      <c r="X22" s="2"/>
      <c r="Y22" s="2"/>
      <c r="Z22" s="2"/>
    </row>
    <row r="23" spans="1:26" ht="12.75" customHeight="1">
      <c r="A23" s="31">
        <v>20</v>
      </c>
      <c r="B23" s="35" t="s">
        <v>70</v>
      </c>
      <c r="C23" s="28" t="s">
        <v>67</v>
      </c>
      <c r="D23" s="28" t="s">
        <v>14</v>
      </c>
      <c r="E23" s="34" t="s">
        <v>71</v>
      </c>
      <c r="F23" s="32" t="s">
        <v>31</v>
      </c>
      <c r="G23" s="28" t="s">
        <v>17</v>
      </c>
      <c r="H23" s="28"/>
      <c r="I23" s="28"/>
      <c r="J23" s="8"/>
      <c r="K23" s="2"/>
      <c r="L23" s="2"/>
      <c r="M23" s="2"/>
      <c r="N23" s="2"/>
      <c r="O23" s="2"/>
      <c r="P23" s="2"/>
      <c r="Q23" s="2"/>
      <c r="R23" s="2"/>
      <c r="S23" s="2"/>
      <c r="T23" s="2"/>
      <c r="U23" s="2"/>
      <c r="V23" s="2"/>
      <c r="W23" s="2"/>
      <c r="X23" s="2"/>
      <c r="Y23" s="2"/>
      <c r="Z23" s="2"/>
    </row>
    <row r="24" spans="1:26" ht="12.75" customHeight="1">
      <c r="A24" s="31">
        <v>21</v>
      </c>
      <c r="B24" s="35" t="s">
        <v>72</v>
      </c>
      <c r="C24" s="28" t="s">
        <v>67</v>
      </c>
      <c r="D24" s="28" t="s">
        <v>68</v>
      </c>
      <c r="E24" s="34" t="s">
        <v>73</v>
      </c>
      <c r="F24" s="32" t="s">
        <v>28</v>
      </c>
      <c r="G24" s="28" t="s">
        <v>17</v>
      </c>
      <c r="H24" s="28"/>
      <c r="I24" s="28"/>
      <c r="J24" s="8"/>
      <c r="K24" s="2"/>
      <c r="L24" s="2"/>
      <c r="M24" s="2"/>
      <c r="N24" s="2"/>
      <c r="O24" s="2"/>
      <c r="P24" s="2"/>
      <c r="Q24" s="2"/>
      <c r="R24" s="2"/>
      <c r="S24" s="2"/>
      <c r="T24" s="2"/>
      <c r="U24" s="2"/>
      <c r="V24" s="2"/>
      <c r="W24" s="2"/>
      <c r="X24" s="2"/>
      <c r="Y24" s="2"/>
      <c r="Z24" s="2"/>
    </row>
    <row r="25" spans="1:26" ht="12.75" customHeight="1">
      <c r="A25" s="31">
        <v>22</v>
      </c>
      <c r="B25" s="35" t="s">
        <v>74</v>
      </c>
      <c r="C25" s="28" t="s">
        <v>67</v>
      </c>
      <c r="D25" s="28" t="s">
        <v>68</v>
      </c>
      <c r="E25" s="34" t="s">
        <v>75</v>
      </c>
      <c r="F25" s="32" t="s">
        <v>31</v>
      </c>
      <c r="G25" s="28" t="s">
        <v>17</v>
      </c>
      <c r="H25" s="28"/>
      <c r="I25" s="28"/>
      <c r="J25" s="8"/>
      <c r="K25" s="2"/>
      <c r="L25" s="2"/>
      <c r="M25" s="2"/>
      <c r="N25" s="2"/>
      <c r="O25" s="2"/>
      <c r="P25" s="2"/>
      <c r="Q25" s="2"/>
      <c r="R25" s="2"/>
      <c r="S25" s="2"/>
      <c r="T25" s="2"/>
      <c r="U25" s="2"/>
      <c r="V25" s="2"/>
      <c r="W25" s="2"/>
      <c r="X25" s="2"/>
      <c r="Y25" s="2"/>
      <c r="Z25" s="2"/>
    </row>
    <row r="26" spans="1:26" ht="12.75" customHeight="1">
      <c r="A26" s="31">
        <v>23</v>
      </c>
      <c r="B26" s="35" t="s">
        <v>76</v>
      </c>
      <c r="C26" s="36" t="s">
        <v>77</v>
      </c>
      <c r="D26" s="28"/>
      <c r="E26" s="34" t="s">
        <v>78</v>
      </c>
      <c r="F26" s="32" t="s">
        <v>25</v>
      </c>
      <c r="G26" s="28"/>
      <c r="H26" s="28"/>
      <c r="I26" s="28"/>
      <c r="J26" s="8"/>
      <c r="K26" s="2"/>
      <c r="L26" s="2"/>
      <c r="M26" s="2"/>
      <c r="N26" s="2"/>
      <c r="O26" s="2"/>
      <c r="P26" s="2"/>
      <c r="Q26" s="2"/>
      <c r="R26" s="2"/>
      <c r="S26" s="2"/>
      <c r="T26" s="2"/>
      <c r="U26" s="2"/>
      <c r="V26" s="2"/>
      <c r="W26" s="2"/>
      <c r="X26" s="2"/>
      <c r="Y26" s="2"/>
      <c r="Z26" s="2"/>
    </row>
    <row r="27" spans="1:26" ht="12.75" customHeight="1">
      <c r="A27" s="31">
        <v>24</v>
      </c>
      <c r="B27" s="35" t="s">
        <v>79</v>
      </c>
      <c r="C27" s="33" t="s">
        <v>77</v>
      </c>
      <c r="D27" s="28"/>
      <c r="E27" s="34" t="s">
        <v>80</v>
      </c>
      <c r="F27" s="32" t="s">
        <v>25</v>
      </c>
      <c r="G27" s="28"/>
      <c r="H27" s="28"/>
      <c r="I27" s="28"/>
      <c r="J27" s="8"/>
      <c r="K27" s="2"/>
      <c r="L27" s="2"/>
      <c r="M27" s="2"/>
      <c r="N27" s="2"/>
      <c r="O27" s="2"/>
      <c r="P27" s="2"/>
      <c r="Q27" s="2"/>
      <c r="R27" s="2"/>
      <c r="S27" s="2"/>
      <c r="T27" s="2"/>
      <c r="U27" s="2"/>
      <c r="V27" s="2"/>
      <c r="W27" s="2"/>
      <c r="X27" s="2"/>
      <c r="Y27" s="2"/>
      <c r="Z27" s="2"/>
    </row>
    <row r="28" spans="1:26" ht="12.75" customHeight="1">
      <c r="A28" s="31">
        <v>25</v>
      </c>
      <c r="B28" s="35" t="s">
        <v>81</v>
      </c>
      <c r="C28" s="37" t="s">
        <v>77</v>
      </c>
      <c r="D28" s="28"/>
      <c r="E28" s="34" t="s">
        <v>82</v>
      </c>
      <c r="F28" s="32" t="s">
        <v>25</v>
      </c>
      <c r="G28" s="28"/>
      <c r="H28" s="28"/>
      <c r="I28" s="28"/>
      <c r="J28" s="8"/>
      <c r="K28" s="2"/>
      <c r="L28" s="2"/>
      <c r="M28" s="2"/>
      <c r="N28" s="2"/>
      <c r="O28" s="2"/>
      <c r="P28" s="2"/>
      <c r="Q28" s="2"/>
      <c r="R28" s="2"/>
      <c r="S28" s="2"/>
      <c r="T28" s="2"/>
      <c r="U28" s="2"/>
      <c r="V28" s="2"/>
      <c r="W28" s="2"/>
      <c r="X28" s="2"/>
      <c r="Y28" s="2"/>
      <c r="Z28" s="2"/>
    </row>
    <row r="29" spans="1:26" ht="12.75" customHeight="1">
      <c r="A29" s="31">
        <v>26</v>
      </c>
      <c r="B29" s="35" t="s">
        <v>83</v>
      </c>
      <c r="C29" s="37" t="s">
        <v>77</v>
      </c>
      <c r="D29" s="28"/>
      <c r="E29" s="34" t="s">
        <v>84</v>
      </c>
      <c r="F29" s="32" t="s">
        <v>25</v>
      </c>
      <c r="G29" s="28"/>
      <c r="H29" s="28"/>
      <c r="I29" s="28"/>
      <c r="J29" s="8"/>
      <c r="K29" s="2"/>
      <c r="L29" s="2"/>
      <c r="M29" s="2"/>
      <c r="N29" s="2"/>
      <c r="O29" s="2"/>
      <c r="P29" s="2"/>
      <c r="Q29" s="2"/>
      <c r="R29" s="2"/>
      <c r="S29" s="2"/>
      <c r="T29" s="2"/>
      <c r="U29" s="2"/>
      <c r="V29" s="2"/>
      <c r="W29" s="2"/>
      <c r="X29" s="2"/>
      <c r="Y29" s="2"/>
      <c r="Z29" s="2"/>
    </row>
    <row r="30" spans="1:26" ht="12.75" customHeight="1">
      <c r="A30" s="31">
        <v>27</v>
      </c>
      <c r="B30" s="35" t="s">
        <v>85</v>
      </c>
      <c r="C30" s="37" t="s">
        <v>77</v>
      </c>
      <c r="D30" s="28"/>
      <c r="E30" s="34" t="s">
        <v>86</v>
      </c>
      <c r="F30" s="32" t="s">
        <v>25</v>
      </c>
      <c r="G30" s="28"/>
      <c r="H30" s="28"/>
      <c r="I30" s="28"/>
      <c r="J30" s="8"/>
      <c r="K30" s="2"/>
      <c r="L30" s="2"/>
      <c r="M30" s="2"/>
      <c r="N30" s="2"/>
      <c r="O30" s="2"/>
      <c r="P30" s="2"/>
      <c r="Q30" s="2"/>
      <c r="R30" s="2"/>
      <c r="S30" s="2"/>
      <c r="T30" s="2"/>
      <c r="U30" s="2"/>
      <c r="V30" s="2"/>
      <c r="W30" s="2"/>
      <c r="X30" s="2"/>
      <c r="Y30" s="2"/>
      <c r="Z30" s="2"/>
    </row>
    <row r="31" spans="1:26" ht="12.75" customHeight="1">
      <c r="A31" s="31">
        <v>28</v>
      </c>
      <c r="B31" s="35" t="s">
        <v>87</v>
      </c>
      <c r="C31" s="37" t="s">
        <v>77</v>
      </c>
      <c r="D31" s="28"/>
      <c r="E31" s="34" t="s">
        <v>88</v>
      </c>
      <c r="F31" s="32" t="s">
        <v>25</v>
      </c>
      <c r="G31" s="28"/>
      <c r="H31" s="28"/>
      <c r="I31" s="28"/>
      <c r="J31" s="8"/>
      <c r="K31" s="2"/>
      <c r="L31" s="2"/>
      <c r="M31" s="2"/>
      <c r="N31" s="2"/>
      <c r="O31" s="2"/>
      <c r="P31" s="2"/>
      <c r="Q31" s="2"/>
      <c r="R31" s="2"/>
      <c r="S31" s="2"/>
      <c r="T31" s="2"/>
      <c r="U31" s="2"/>
      <c r="V31" s="2"/>
      <c r="W31" s="2"/>
      <c r="X31" s="2"/>
      <c r="Y31" s="2"/>
      <c r="Z31" s="2"/>
    </row>
    <row r="32" spans="1:26" ht="12.75" customHeight="1">
      <c r="A32" s="31">
        <v>29</v>
      </c>
      <c r="B32" s="35" t="s">
        <v>89</v>
      </c>
      <c r="C32" s="37" t="s">
        <v>77</v>
      </c>
      <c r="D32" s="28"/>
      <c r="E32" s="34" t="s">
        <v>90</v>
      </c>
      <c r="F32" s="32" t="s">
        <v>25</v>
      </c>
      <c r="G32" s="28"/>
      <c r="H32" s="28"/>
      <c r="I32" s="28"/>
      <c r="J32" s="8"/>
      <c r="K32" s="2"/>
      <c r="L32" s="2"/>
      <c r="M32" s="2"/>
      <c r="N32" s="2"/>
      <c r="O32" s="2"/>
      <c r="P32" s="2"/>
      <c r="Q32" s="2"/>
      <c r="R32" s="2"/>
      <c r="S32" s="2"/>
      <c r="T32" s="2"/>
      <c r="U32" s="2"/>
      <c r="V32" s="2"/>
      <c r="W32" s="2"/>
      <c r="X32" s="2"/>
      <c r="Y32" s="2"/>
      <c r="Z32" s="2"/>
    </row>
    <row r="33" spans="1:26" ht="12.75" customHeight="1">
      <c r="A33" s="31">
        <v>30</v>
      </c>
      <c r="B33" s="35" t="s">
        <v>91</v>
      </c>
      <c r="C33" s="37" t="s">
        <v>92</v>
      </c>
      <c r="D33" s="28"/>
      <c r="E33" s="34" t="s">
        <v>93</v>
      </c>
      <c r="F33" s="32" t="s">
        <v>25</v>
      </c>
      <c r="G33" s="28"/>
      <c r="H33" s="28"/>
      <c r="I33" s="28"/>
      <c r="J33" s="8"/>
      <c r="K33" s="2"/>
      <c r="L33" s="2"/>
      <c r="M33" s="2"/>
      <c r="N33" s="2"/>
      <c r="O33" s="2"/>
      <c r="P33" s="2"/>
      <c r="Q33" s="2"/>
      <c r="R33" s="2"/>
      <c r="S33" s="2"/>
      <c r="T33" s="2"/>
      <c r="U33" s="2"/>
      <c r="V33" s="2"/>
      <c r="W33" s="2"/>
      <c r="X33" s="2"/>
      <c r="Y33" s="2"/>
      <c r="Z33" s="2"/>
    </row>
    <row r="34" spans="1:26" ht="12.75" customHeight="1">
      <c r="A34" s="31">
        <v>31</v>
      </c>
      <c r="B34" s="35" t="s">
        <v>94</v>
      </c>
      <c r="C34" s="37" t="s">
        <v>92</v>
      </c>
      <c r="D34" s="28"/>
      <c r="E34" s="34" t="s">
        <v>95</v>
      </c>
      <c r="F34" s="32" t="s">
        <v>25</v>
      </c>
      <c r="G34" s="28"/>
      <c r="H34" s="28"/>
      <c r="I34" s="28"/>
      <c r="J34" s="8"/>
      <c r="K34" s="2"/>
      <c r="L34" s="2"/>
      <c r="M34" s="2"/>
      <c r="N34" s="2"/>
      <c r="O34" s="2"/>
      <c r="P34" s="2"/>
      <c r="Q34" s="2"/>
      <c r="R34" s="2"/>
      <c r="S34" s="2"/>
      <c r="T34" s="2"/>
      <c r="U34" s="2"/>
      <c r="V34" s="2"/>
      <c r="W34" s="2"/>
      <c r="X34" s="2"/>
      <c r="Y34" s="2"/>
      <c r="Z34" s="2"/>
    </row>
    <row r="35" spans="1:26" ht="12.75" customHeight="1">
      <c r="A35" s="31">
        <v>32</v>
      </c>
      <c r="B35" s="35" t="s">
        <v>96</v>
      </c>
      <c r="C35" s="37" t="s">
        <v>92</v>
      </c>
      <c r="D35" s="28"/>
      <c r="E35" s="34" t="s">
        <v>97</v>
      </c>
      <c r="F35" s="32" t="s">
        <v>25</v>
      </c>
      <c r="G35" s="28"/>
      <c r="H35" s="28"/>
      <c r="I35" s="28"/>
      <c r="J35" s="8"/>
      <c r="K35" s="2"/>
      <c r="L35" s="2"/>
      <c r="M35" s="2"/>
      <c r="N35" s="2"/>
      <c r="O35" s="2"/>
      <c r="P35" s="2"/>
      <c r="Q35" s="2"/>
      <c r="R35" s="2"/>
      <c r="S35" s="2"/>
      <c r="T35" s="2"/>
      <c r="U35" s="2"/>
      <c r="V35" s="2"/>
      <c r="W35" s="2"/>
      <c r="X35" s="2"/>
      <c r="Y35" s="2"/>
      <c r="Z35" s="2"/>
    </row>
    <row r="36" spans="1:26" ht="12.75" customHeight="1">
      <c r="A36" s="31">
        <v>33</v>
      </c>
      <c r="B36" s="35" t="s">
        <v>98</v>
      </c>
      <c r="C36" s="37" t="s">
        <v>92</v>
      </c>
      <c r="D36" s="28"/>
      <c r="E36" s="34" t="s">
        <v>99</v>
      </c>
      <c r="F36" s="32" t="s">
        <v>25</v>
      </c>
      <c r="G36" s="28"/>
      <c r="H36" s="28"/>
      <c r="I36" s="28"/>
      <c r="J36" s="8"/>
      <c r="K36" s="2"/>
      <c r="L36" s="2"/>
      <c r="M36" s="2"/>
      <c r="N36" s="2"/>
      <c r="O36" s="2"/>
      <c r="P36" s="2"/>
      <c r="Q36" s="2"/>
      <c r="R36" s="2"/>
      <c r="S36" s="2"/>
      <c r="T36" s="2"/>
      <c r="U36" s="2"/>
      <c r="V36" s="2"/>
      <c r="W36" s="2"/>
      <c r="X36" s="2"/>
      <c r="Y36" s="2"/>
      <c r="Z36" s="2"/>
    </row>
    <row r="37" spans="1:26" ht="12.75" customHeight="1">
      <c r="A37" s="31">
        <v>34</v>
      </c>
      <c r="B37" s="35" t="s">
        <v>100</v>
      </c>
      <c r="C37" s="37" t="s">
        <v>92</v>
      </c>
      <c r="D37" s="28"/>
      <c r="E37" s="34" t="s">
        <v>101</v>
      </c>
      <c r="F37" s="32" t="s">
        <v>25</v>
      </c>
      <c r="G37" s="28"/>
      <c r="H37" s="28"/>
      <c r="I37" s="28"/>
      <c r="J37" s="8"/>
      <c r="K37" s="2"/>
      <c r="L37" s="2"/>
      <c r="M37" s="2"/>
      <c r="N37" s="2"/>
      <c r="O37" s="2"/>
      <c r="P37" s="2"/>
      <c r="Q37" s="2"/>
      <c r="R37" s="2"/>
      <c r="S37" s="2"/>
      <c r="T37" s="2"/>
      <c r="U37" s="2"/>
      <c r="V37" s="2"/>
      <c r="W37" s="2"/>
      <c r="X37" s="2"/>
      <c r="Y37" s="2"/>
      <c r="Z37" s="2"/>
    </row>
    <row r="38" spans="1:26" ht="12.75" customHeight="1">
      <c r="A38" s="31">
        <v>35</v>
      </c>
      <c r="B38" s="35" t="s">
        <v>102</v>
      </c>
      <c r="C38" s="38" t="s">
        <v>103</v>
      </c>
      <c r="D38" s="28"/>
      <c r="E38" s="34" t="s">
        <v>104</v>
      </c>
      <c r="F38" s="32" t="s">
        <v>25</v>
      </c>
      <c r="G38" s="28"/>
      <c r="H38" s="28"/>
      <c r="I38" s="28"/>
      <c r="J38" s="8"/>
      <c r="K38" s="2"/>
      <c r="L38" s="2"/>
      <c r="M38" s="2"/>
      <c r="N38" s="2"/>
      <c r="O38" s="2"/>
      <c r="P38" s="2"/>
      <c r="Q38" s="2"/>
      <c r="R38" s="2"/>
      <c r="S38" s="2"/>
      <c r="T38" s="2"/>
      <c r="U38" s="2"/>
      <c r="V38" s="2"/>
      <c r="W38" s="2"/>
      <c r="X38" s="2"/>
      <c r="Y38" s="2"/>
      <c r="Z38" s="2"/>
    </row>
    <row r="39" spans="1:26" ht="12.75" customHeight="1">
      <c r="A39" s="31">
        <v>36</v>
      </c>
      <c r="B39" s="35" t="s">
        <v>105</v>
      </c>
      <c r="C39" s="38" t="s">
        <v>103</v>
      </c>
      <c r="D39" s="28"/>
      <c r="E39" s="34" t="s">
        <v>106</v>
      </c>
      <c r="F39" s="32" t="s">
        <v>25</v>
      </c>
      <c r="G39" s="28"/>
      <c r="H39" s="28"/>
      <c r="I39" s="28"/>
      <c r="J39" s="8"/>
      <c r="K39" s="2"/>
      <c r="L39" s="2"/>
      <c r="M39" s="2"/>
      <c r="N39" s="2"/>
      <c r="O39" s="2"/>
      <c r="P39" s="2"/>
      <c r="Q39" s="2"/>
      <c r="R39" s="2"/>
      <c r="S39" s="2"/>
      <c r="T39" s="2"/>
      <c r="U39" s="2"/>
      <c r="V39" s="2"/>
      <c r="W39" s="2"/>
      <c r="X39" s="2"/>
      <c r="Y39" s="2"/>
      <c r="Z39" s="2"/>
    </row>
    <row r="40" spans="1:26" ht="12.75" customHeight="1">
      <c r="A40" s="31">
        <v>37</v>
      </c>
      <c r="B40" s="35" t="s">
        <v>107</v>
      </c>
      <c r="C40" s="38" t="s">
        <v>52</v>
      </c>
      <c r="D40" s="28"/>
      <c r="E40" s="34" t="s">
        <v>108</v>
      </c>
      <c r="F40" s="32" t="s">
        <v>25</v>
      </c>
      <c r="G40" s="28"/>
      <c r="H40" s="28"/>
      <c r="I40" s="28"/>
      <c r="J40" s="8"/>
      <c r="K40" s="2"/>
      <c r="L40" s="2"/>
      <c r="M40" s="2"/>
      <c r="N40" s="2"/>
      <c r="O40" s="2"/>
      <c r="P40" s="2"/>
      <c r="Q40" s="2"/>
      <c r="R40" s="2"/>
      <c r="S40" s="2"/>
      <c r="T40" s="2"/>
      <c r="U40" s="2"/>
      <c r="V40" s="2"/>
      <c r="W40" s="2"/>
      <c r="X40" s="2"/>
      <c r="Y40" s="2"/>
      <c r="Z40" s="2"/>
    </row>
    <row r="41" spans="1:26" ht="12.75" customHeight="1">
      <c r="A41" s="31">
        <v>38</v>
      </c>
      <c r="B41" s="35" t="s">
        <v>109</v>
      </c>
      <c r="C41" s="38" t="s">
        <v>52</v>
      </c>
      <c r="D41" s="28"/>
      <c r="E41" s="34" t="s">
        <v>110</v>
      </c>
      <c r="F41" s="32" t="s">
        <v>25</v>
      </c>
      <c r="G41" s="28"/>
      <c r="H41" s="28"/>
      <c r="I41" s="28"/>
      <c r="J41" s="8"/>
      <c r="K41" s="2"/>
      <c r="L41" s="2"/>
      <c r="M41" s="2"/>
      <c r="N41" s="2"/>
      <c r="O41" s="2"/>
      <c r="P41" s="2"/>
      <c r="Q41" s="2"/>
      <c r="R41" s="2"/>
      <c r="S41" s="2"/>
      <c r="T41" s="2"/>
      <c r="U41" s="2"/>
      <c r="V41" s="2"/>
      <c r="W41" s="2"/>
      <c r="X41" s="2"/>
      <c r="Y41" s="2"/>
      <c r="Z41" s="2"/>
    </row>
    <row r="42" spans="1:26" ht="12.75" customHeight="1">
      <c r="A42" s="31">
        <v>39</v>
      </c>
      <c r="B42" s="35" t="s">
        <v>111</v>
      </c>
      <c r="C42" s="38" t="s">
        <v>52</v>
      </c>
      <c r="D42" s="28"/>
      <c r="E42" s="34" t="s">
        <v>112</v>
      </c>
      <c r="F42" s="32" t="s">
        <v>25</v>
      </c>
      <c r="G42" s="28"/>
      <c r="H42" s="28"/>
      <c r="I42" s="28"/>
      <c r="J42" s="8"/>
      <c r="K42" s="2"/>
      <c r="L42" s="2"/>
      <c r="M42" s="2"/>
      <c r="N42" s="2"/>
      <c r="O42" s="2"/>
      <c r="P42" s="2"/>
      <c r="Q42" s="2"/>
      <c r="R42" s="2"/>
      <c r="S42" s="2"/>
      <c r="T42" s="2"/>
      <c r="U42" s="2"/>
      <c r="V42" s="2"/>
      <c r="W42" s="2"/>
      <c r="X42" s="2"/>
      <c r="Y42" s="2"/>
      <c r="Z42" s="2"/>
    </row>
    <row r="43" spans="1:26" ht="12.75" customHeight="1">
      <c r="A43" s="31">
        <v>40</v>
      </c>
      <c r="B43" s="35" t="s">
        <v>113</v>
      </c>
      <c r="C43" s="38" t="s">
        <v>52</v>
      </c>
      <c r="D43" s="28"/>
      <c r="E43" s="35" t="s">
        <v>114</v>
      </c>
      <c r="F43" s="32" t="s">
        <v>25</v>
      </c>
      <c r="G43" s="28"/>
      <c r="H43" s="28"/>
      <c r="I43" s="28"/>
      <c r="J43" s="8"/>
      <c r="K43" s="2"/>
      <c r="L43" s="2"/>
      <c r="M43" s="2"/>
      <c r="N43" s="2"/>
      <c r="O43" s="2"/>
      <c r="P43" s="2"/>
      <c r="Q43" s="2"/>
      <c r="R43" s="2"/>
      <c r="S43" s="2"/>
      <c r="T43" s="2"/>
      <c r="U43" s="2"/>
      <c r="V43" s="2"/>
      <c r="W43" s="2"/>
      <c r="X43" s="2"/>
      <c r="Y43" s="2"/>
      <c r="Z43" s="2"/>
    </row>
    <row r="44" spans="1:26" ht="12.75" customHeight="1">
      <c r="A44" s="12"/>
      <c r="B44" s="2"/>
      <c r="C44" s="2"/>
      <c r="D44" s="2"/>
      <c r="E44" s="2"/>
      <c r="G44" s="2"/>
      <c r="H44" s="2"/>
      <c r="I44" s="2"/>
      <c r="J44" s="2"/>
      <c r="K44" s="2"/>
      <c r="L44" s="2"/>
      <c r="M44" s="2"/>
      <c r="N44" s="2"/>
      <c r="O44" s="2"/>
      <c r="P44" s="2"/>
      <c r="Q44" s="2"/>
      <c r="R44" s="2"/>
      <c r="S44" s="2"/>
      <c r="T44" s="2"/>
      <c r="U44" s="2"/>
      <c r="V44" s="2"/>
      <c r="W44" s="2"/>
      <c r="X44" s="2"/>
      <c r="Y44" s="2"/>
      <c r="Z44" s="2"/>
    </row>
    <row r="45" spans="1:26" ht="12.75" customHeight="1">
      <c r="A45" s="12"/>
      <c r="B45" s="2"/>
      <c r="C45" s="2"/>
      <c r="D45" s="2"/>
      <c r="E45" s="2"/>
      <c r="G45" s="2"/>
      <c r="H45" s="2"/>
      <c r="I45" s="2"/>
      <c r="J45" s="2"/>
      <c r="K45" s="2"/>
      <c r="L45" s="2"/>
      <c r="M45" s="2"/>
      <c r="N45" s="2"/>
      <c r="O45" s="2"/>
      <c r="P45" s="2"/>
      <c r="Q45" s="2"/>
      <c r="R45" s="2"/>
      <c r="S45" s="2"/>
      <c r="T45" s="2"/>
      <c r="U45" s="2"/>
      <c r="V45" s="2"/>
      <c r="W45" s="2"/>
      <c r="X45" s="2"/>
      <c r="Y45" s="2"/>
      <c r="Z45" s="2"/>
    </row>
    <row r="46" spans="1:26" ht="12.75" customHeight="1">
      <c r="A46" s="12"/>
      <c r="B46" s="2"/>
      <c r="C46" s="2"/>
      <c r="D46" s="2"/>
      <c r="E46" s="2"/>
      <c r="G46" s="2"/>
      <c r="H46" s="2"/>
      <c r="I46" s="2"/>
      <c r="J46" s="2"/>
      <c r="K46" s="2"/>
      <c r="L46" s="2"/>
      <c r="M46" s="2"/>
      <c r="N46" s="2"/>
      <c r="O46" s="2"/>
      <c r="P46" s="2"/>
      <c r="Q46" s="2"/>
      <c r="R46" s="2"/>
      <c r="S46" s="2"/>
      <c r="T46" s="2"/>
      <c r="U46" s="2"/>
      <c r="V46" s="2"/>
      <c r="W46" s="2"/>
      <c r="X46" s="2"/>
      <c r="Y46" s="2"/>
      <c r="Z46" s="2"/>
    </row>
    <row r="47" spans="1:26" ht="12.75" customHeight="1">
      <c r="A47" s="12"/>
      <c r="B47" s="2"/>
      <c r="C47" s="2"/>
      <c r="D47" s="2"/>
      <c r="E47" s="2"/>
      <c r="G47" s="2"/>
      <c r="H47" s="2"/>
      <c r="I47" s="2"/>
      <c r="J47" s="2"/>
      <c r="K47" s="2"/>
      <c r="L47" s="2"/>
      <c r="M47" s="2"/>
      <c r="N47" s="2"/>
      <c r="O47" s="2"/>
      <c r="P47" s="2"/>
      <c r="Q47" s="2"/>
      <c r="R47" s="2"/>
      <c r="S47" s="2"/>
      <c r="T47" s="2"/>
      <c r="U47" s="2"/>
      <c r="V47" s="2"/>
      <c r="W47" s="2"/>
      <c r="X47" s="2"/>
      <c r="Y47" s="2"/>
      <c r="Z47" s="2"/>
    </row>
    <row r="48" spans="1:26" ht="12.75" customHeight="1">
      <c r="A48" s="12"/>
      <c r="B48" s="2"/>
      <c r="C48" s="2"/>
      <c r="D48" s="2"/>
      <c r="E48" s="2"/>
      <c r="G48" s="2"/>
      <c r="H48" s="2"/>
      <c r="I48" s="2"/>
      <c r="J48" s="2"/>
      <c r="K48" s="2"/>
      <c r="L48" s="2"/>
      <c r="M48" s="2"/>
      <c r="N48" s="2"/>
      <c r="O48" s="2"/>
      <c r="P48" s="2"/>
      <c r="Q48" s="2"/>
      <c r="R48" s="2"/>
      <c r="S48" s="2"/>
      <c r="T48" s="2"/>
      <c r="U48" s="2"/>
      <c r="V48" s="2"/>
      <c r="W48" s="2"/>
      <c r="X48" s="2"/>
      <c r="Y48" s="2"/>
      <c r="Z48" s="2"/>
    </row>
    <row r="49" spans="1:26" ht="12.75" customHeight="1">
      <c r="A49" s="12"/>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c r="A50" s="12"/>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c r="A51" s="12"/>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c r="A52" s="12"/>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c r="A53" s="12"/>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c r="A54" s="12"/>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c r="A55" s="12"/>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c r="A56" s="12"/>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c r="A57" s="12"/>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c r="A58" s="12"/>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c r="A59" s="1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c r="A60" s="1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c r="A61" s="1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c r="A62" s="1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c r="A63" s="1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c r="A64" s="1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c r="A65" s="1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c r="A66" s="1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c r="A67" s="1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c r="A68" s="1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c r="A69" s="1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c r="A70" s="1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c r="A71" s="1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c r="A72" s="1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c r="A73" s="1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c r="A74" s="1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c r="A75" s="1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c r="A76" s="1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c r="A77" s="1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c r="A78" s="1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c r="A79" s="1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c r="A80" s="1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c r="A81" s="1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c r="A82" s="1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c r="A83" s="1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c r="A84" s="1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c r="A85" s="1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c r="A86" s="1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c r="A87" s="1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c r="A88" s="1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c r="A89" s="1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c r="A90" s="1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c r="A91" s="1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c r="A92" s="1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c r="A93" s="1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c r="A94" s="1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c r="A95" s="1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c r="A96" s="1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c r="A97" s="1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c r="A98" s="1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c r="A99" s="1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c r="A100" s="1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c r="A101" s="1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c r="A102" s="1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c r="A103" s="1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c r="A104" s="1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c r="A105" s="1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c r="A106" s="1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c r="A107" s="1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c r="A108" s="1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c r="A109" s="1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c r="A110" s="1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c r="A111" s="1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c r="A112" s="1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c r="A113" s="1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c r="A114" s="1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c r="A115" s="1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c r="A116" s="1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c r="A117" s="1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c r="A118" s="1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c r="A119" s="1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c r="A120" s="1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c r="A121" s="1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c r="A122" s="1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c r="A123" s="1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c r="A124" s="1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c r="A125" s="1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c r="A126" s="1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c r="A127" s="1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c r="A128" s="1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c r="A129" s="1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c r="A130" s="1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c r="A131" s="1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c r="A132" s="1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c r="A133" s="1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c r="A134" s="1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c r="A135" s="1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c r="A136" s="1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c r="A137" s="1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c r="A138" s="1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c r="A139" s="1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c r="A140" s="1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c r="A141" s="1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c r="A142" s="1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c r="A143" s="1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c r="A144" s="1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c r="A145" s="1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c r="A146" s="1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c r="A147" s="1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c r="A148" s="1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c r="A149" s="1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c r="A150" s="1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c r="A151" s="1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c r="A152" s="1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c r="A153" s="1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c r="A154" s="1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c r="A155" s="1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c r="A156" s="1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c r="A157" s="1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c r="A158" s="1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c r="A159" s="1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c r="A160" s="1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c r="A161" s="1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c r="A162" s="1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c r="A163" s="1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c r="A164" s="1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c r="A165" s="1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c r="A166" s="1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c r="A167" s="1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c r="A168" s="1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c r="A169" s="1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c r="A170" s="1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c r="A171" s="1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c r="A172" s="1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c r="A173" s="1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c r="A174" s="1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c r="A175" s="1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c r="A176" s="1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c r="A177" s="1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c r="A178" s="1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c r="A179" s="1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c r="A180" s="1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c r="A181" s="1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c r="A182" s="1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c r="A183" s="1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c r="A184" s="1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c r="A185" s="1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c r="A186" s="1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c r="A187" s="1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c r="A188" s="1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c r="A189" s="1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c r="A190" s="1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c r="A191" s="1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c r="A192" s="1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c r="A193" s="1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c r="A194" s="1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c r="A195" s="1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c r="A196" s="1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c r="A197" s="1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c r="A198" s="1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c r="A199" s="1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c r="A200" s="1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c r="A201" s="1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c r="A202" s="1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c r="A203" s="1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c r="A204" s="1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c r="A205" s="1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c r="A206" s="1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c r="A207" s="1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c r="A208" s="1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c r="A209" s="1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c r="A210" s="1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c r="A211" s="1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c r="A212" s="1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c r="A213" s="1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c r="A214" s="1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c r="A215" s="1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c r="A216" s="1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c r="A217" s="1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c r="A218" s="1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c r="A219" s="1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c r="A220" s="1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c r="A221" s="1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c r="A222" s="1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c r="A223" s="1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c r="A224" s="1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c r="A225" s="1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c r="A226" s="1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c r="A227" s="1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c r="A228" s="1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c r="A229" s="1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c r="A230" s="1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c r="A231" s="1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c r="A232" s="1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c r="A233" s="1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c r="A234" s="1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c r="A235" s="1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c r="A236" s="1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c r="A237" s="1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c r="A238" s="1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c r="A239" s="1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c r="A240" s="1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c r="A241" s="1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c r="A242" s="1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c r="A243" s="1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c r="A244" s="1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c r="A245" s="1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c r="A246" s="1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c r="A247" s="1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c r="A248" s="1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c r="A249" s="1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c r="A250" s="1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c r="A251" s="1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c r="A252" s="1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c r="A253" s="1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c r="A254" s="1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c r="A255" s="1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c r="A256" s="1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c r="A257" s="1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c r="A258" s="1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c r="A259" s="1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c r="A260" s="1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c r="A261" s="1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c r="A262" s="1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c r="A263" s="1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c r="A264" s="1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c r="A265" s="1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c r="A266" s="1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c r="A267" s="1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c r="A268" s="1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c r="A269" s="1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c r="A270" s="1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c r="A271" s="1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c r="A272" s="1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c r="A273" s="1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c r="A274" s="1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c r="A275" s="1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c r="A276" s="1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c r="A277" s="1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c r="A278" s="1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c r="A279" s="1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c r="A280" s="1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c r="A281" s="1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c r="A282" s="1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c r="A283" s="1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c r="A284" s="1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c r="A285" s="1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c r="A286" s="1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c r="A287" s="1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c r="A288" s="1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c r="A289" s="1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c r="A290" s="1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c r="A291" s="1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c r="A292" s="1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c r="A293" s="1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c r="A294" s="1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c r="A295" s="1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c r="A296" s="1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c r="A297" s="1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c r="A298" s="1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c r="A299" s="1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c r="A300" s="1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c r="A301" s="1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c r="A302" s="1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c r="A303" s="1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c r="A304" s="1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c r="A305" s="1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c r="A306" s="1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c r="A307" s="1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c r="A308" s="1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c r="A309" s="1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c r="A310" s="1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c r="A311" s="1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c r="A312" s="1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c r="A313" s="1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c r="A314" s="1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c r="A315" s="1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c r="A316" s="1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c r="A317" s="1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c r="A318" s="1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c r="A319" s="1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c r="A320" s="1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c r="A321" s="1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c r="A322" s="1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c r="A323" s="1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c r="A324" s="1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c r="A325" s="1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c r="A326" s="1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c r="A327" s="1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c r="A328" s="1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c r="A329" s="1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c r="A330" s="1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c r="A331" s="1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c r="A332" s="1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c r="A333" s="1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c r="A334" s="1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c r="A335" s="1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c r="A336" s="1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c r="A337" s="1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c r="A338" s="1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c r="A339" s="1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c r="A340" s="1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c r="A341" s="1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c r="A342" s="1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c r="A343" s="1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c r="A344" s="1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c r="A345" s="1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c r="A346" s="1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c r="A347" s="1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c r="A348" s="1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c r="A349" s="1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c r="A350" s="1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c r="A351" s="1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c r="A352" s="1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c r="A353" s="1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c r="A354" s="1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c r="A355" s="1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c r="A356" s="1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c r="A357" s="1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c r="A358" s="1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c r="A359" s="1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c r="A360" s="1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c r="A361" s="1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c r="A362" s="1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c r="A363" s="1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c r="A364" s="1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c r="A365" s="1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c r="A366" s="1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c r="A367" s="1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c r="A368" s="1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c r="A369" s="1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c r="A370" s="1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c r="A371" s="1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c r="A372" s="1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c r="A373" s="1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c r="A374" s="1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c r="A375" s="1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c r="A376" s="1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c r="A377" s="1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c r="A378" s="1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c r="A379" s="1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c r="A380" s="1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c r="A381" s="1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c r="A382" s="1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c r="A383" s="1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c r="A384" s="1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c r="A385" s="1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c r="A386" s="1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c r="A387" s="1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c r="A388" s="1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c r="A389" s="1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c r="A390" s="1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c r="A391" s="1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c r="A392" s="1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c r="A393" s="1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c r="A394" s="1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c r="A395" s="1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c r="A396" s="1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c r="A397" s="1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c r="A398" s="1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c r="A399" s="1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c r="A400" s="1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c r="A401" s="1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c r="A402" s="1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c r="A403" s="1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c r="A404" s="1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c r="A405" s="1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c r="A406" s="1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c r="A407" s="1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c r="A408" s="1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c r="A409" s="1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c r="A410" s="1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c r="A411" s="1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c r="A412" s="1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c r="A413" s="1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c r="A414" s="1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c r="A415" s="1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c r="A416" s="1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c r="A417" s="1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c r="A418" s="1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c r="A419" s="1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c r="A420" s="1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c r="A421" s="1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c r="A422" s="1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c r="A423" s="1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c r="A424" s="1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c r="A425" s="1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c r="A426" s="1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c r="A427" s="1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c r="A428" s="1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c r="A429" s="1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c r="A430" s="1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c r="A431" s="1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c r="A432" s="1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c r="A433" s="1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c r="A434" s="1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c r="A435" s="1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c r="A436" s="1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c r="A437" s="1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c r="A438" s="1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c r="A439" s="1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c r="A440" s="1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c r="A441" s="1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c r="A442" s="1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c r="A443" s="1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c r="A444" s="1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c r="A445" s="1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c r="A446" s="1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c r="A447" s="1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c r="A448" s="1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c r="A449" s="1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c r="A450" s="1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c r="A451" s="1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c r="A452" s="1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c r="A453" s="1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c r="A454" s="1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c r="A455" s="1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c r="A456" s="1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c r="A457" s="1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c r="A458" s="1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c r="A459" s="1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c r="A460" s="1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c r="A461" s="1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c r="A462" s="1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c r="A463" s="1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c r="A464" s="1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c r="A465" s="1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c r="A466" s="1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c r="A467" s="1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c r="A468" s="1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c r="A469" s="1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c r="A470" s="1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c r="A471" s="1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c r="A472" s="1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c r="A473" s="1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c r="A474" s="1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c r="A475" s="1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c r="A476" s="1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c r="A477" s="1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c r="A478" s="1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c r="A479" s="1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c r="A480" s="1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c r="A481" s="1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c r="A482" s="1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c r="A483" s="1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c r="A484" s="1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c r="A485" s="1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c r="A486" s="1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c r="A487" s="1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c r="A488" s="1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c r="A489" s="1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c r="A490" s="1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c r="A491" s="1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c r="A492" s="1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c r="A493" s="1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c r="A494" s="1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c r="A495" s="1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c r="A496" s="1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c r="A497" s="1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c r="A498" s="1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c r="A499" s="1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c r="A500" s="1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c r="A501" s="1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c r="A502" s="1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c r="A503" s="1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c r="A504" s="1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c r="A505" s="1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c r="A506" s="1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c r="A507" s="1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c r="A508" s="1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c r="A509" s="1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c r="A510" s="1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c r="A511" s="1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c r="A512" s="1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c r="A513" s="1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c r="A514" s="1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c r="A515" s="1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c r="A516" s="1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c r="A517" s="1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c r="A518" s="1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c r="A519" s="1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c r="A520" s="1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c r="A521" s="1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c r="A522" s="1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c r="A523" s="1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c r="A524" s="1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c r="A525" s="1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c r="A526" s="1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c r="A527" s="1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c r="A528" s="1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c r="A529" s="1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c r="A530" s="1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c r="A531" s="1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c r="A532" s="1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c r="A533" s="1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c r="A534" s="1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c r="A535" s="1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c r="A536" s="1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c r="A537" s="1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c r="A538" s="1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c r="A539" s="1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c r="A540" s="1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c r="A541" s="1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c r="A542" s="1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c r="A543" s="1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c r="A544" s="1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c r="A545" s="1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c r="A546" s="1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c r="A547" s="1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c r="A548" s="1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c r="A549" s="1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c r="A550" s="1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c r="A551" s="1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c r="A552" s="1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c r="A553" s="1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c r="A554" s="1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c r="A555" s="1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c r="A556" s="1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c r="A557" s="1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c r="A558" s="1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c r="A559" s="1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c r="A560" s="1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c r="A561" s="1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c r="A562" s="1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c r="A563" s="1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c r="A564" s="1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c r="A565" s="1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c r="A566" s="1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c r="A567" s="1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c r="A568" s="1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c r="A569" s="1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c r="A570" s="1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c r="A571" s="1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c r="A572" s="1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c r="A573" s="1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c r="A574" s="1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c r="A575" s="1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c r="A576" s="1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c r="A577" s="1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c r="A578" s="1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c r="A579" s="1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c r="A580" s="1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c r="A581" s="1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c r="A582" s="1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c r="A583" s="1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c r="A584" s="1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c r="A585" s="1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c r="A586" s="1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c r="A587" s="1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c r="A588" s="1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c r="A589" s="1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c r="A590" s="1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c r="A591" s="1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c r="A592" s="1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c r="A593" s="1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c r="A594" s="1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c r="A595" s="1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c r="A596" s="1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c r="A597" s="1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c r="A598" s="1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c r="A599" s="1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c r="A600" s="1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c r="A601" s="1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c r="A602" s="1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c r="A603" s="1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c r="A604" s="1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c r="A605" s="1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c r="A606" s="1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c r="A607" s="1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c r="A608" s="1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c r="A609" s="1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c r="A610" s="1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c r="A611" s="1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c r="A612" s="1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c r="A613" s="1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c r="A614" s="1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c r="A615" s="1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c r="A616" s="1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c r="A617" s="1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c r="A618" s="1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c r="A619" s="1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c r="A620" s="1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c r="A621" s="1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c r="A622" s="1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c r="A623" s="1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c r="A624" s="1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c r="A625" s="1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c r="A626" s="1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c r="A627" s="1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c r="A628" s="1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c r="A629" s="1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c r="A630" s="1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c r="A631" s="1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c r="A632" s="1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c r="A633" s="1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c r="A634" s="1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c r="A635" s="1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c r="A636" s="1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c r="A637" s="1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c r="A638" s="1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c r="A639" s="1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c r="A640" s="1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c r="A641" s="1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c r="A642" s="1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c r="A643" s="1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c r="A644" s="1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c r="A645" s="1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c r="A646" s="1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c r="A647" s="1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c r="A648" s="1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c r="A649" s="1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c r="A650" s="1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c r="A651" s="1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c r="A652" s="1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c r="A653" s="1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c r="A654" s="1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c r="A655" s="1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c r="A656" s="1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c r="A657" s="1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c r="A658" s="1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c r="A659" s="1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c r="A660" s="1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c r="A661" s="1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c r="A662" s="1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c r="A663" s="1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c r="A664" s="1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c r="A665" s="1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c r="A666" s="1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c r="A667" s="1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c r="A668" s="1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c r="A669" s="1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c r="A670" s="1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c r="A671" s="1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c r="A672" s="1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c r="A673" s="1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c r="A674" s="1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c r="A675" s="1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c r="A676" s="1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c r="A677" s="1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c r="A678" s="1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c r="A679" s="1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c r="A680" s="1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c r="A681" s="1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c r="A682" s="1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c r="A683" s="1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c r="A684" s="1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c r="A685" s="1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c r="A686" s="1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c r="A687" s="1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c r="A688" s="1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c r="A689" s="1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c r="A690" s="1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c r="A691" s="1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c r="A692" s="1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c r="A693" s="1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c r="A694" s="1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c r="A695" s="1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c r="A696" s="1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c r="A697" s="1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c r="A698" s="1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c r="A699" s="1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c r="A700" s="1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c r="A701" s="1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c r="A702" s="1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c r="A703" s="1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c r="A704" s="1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c r="A705" s="1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c r="A706" s="1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c r="A707" s="1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c r="A708" s="1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c r="A709" s="1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c r="A710" s="1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c r="A711" s="1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c r="A712" s="1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c r="A713" s="1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c r="A714" s="1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c r="A715" s="1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c r="A716" s="1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c r="A717" s="1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c r="A718" s="1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c r="A719" s="1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c r="A720" s="1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c r="A721" s="1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c r="A722" s="1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c r="A723" s="1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c r="A724" s="1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c r="A725" s="1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c r="A726" s="1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c r="A727" s="1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c r="A728" s="1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c r="A729" s="1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c r="A730" s="1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c r="A731" s="1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c r="A732" s="1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c r="A733" s="1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c r="A734" s="1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c r="A735" s="1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c r="A736" s="1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c r="A737" s="1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c r="A738" s="1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c r="A739" s="1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c r="A740" s="1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c r="A741" s="1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c r="A742" s="1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c r="A743" s="1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c r="A744" s="1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c r="A745" s="1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c r="A746" s="1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c r="A747" s="1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c r="A748" s="1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c r="A749" s="1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c r="A750" s="1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c r="A751" s="1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c r="A752" s="1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c r="A753" s="1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c r="A754" s="1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c r="A755" s="1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c r="A756" s="1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c r="A757" s="1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c r="A758" s="1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c r="A759" s="1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c r="A760" s="1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c r="A761" s="1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c r="A762" s="1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c r="A763" s="1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c r="A764" s="1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c r="A765" s="1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c r="A766" s="1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c r="A767" s="1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c r="A768" s="1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c r="A769" s="1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c r="A770" s="1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c r="A771" s="1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c r="A772" s="1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c r="A773" s="1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c r="A774" s="1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c r="A775" s="1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c r="A776" s="1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c r="A777" s="1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c r="A778" s="1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c r="A779" s="1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c r="A780" s="1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c r="A781" s="1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c r="A782" s="1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c r="A783" s="1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c r="A784" s="1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c r="A785" s="1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c r="A786" s="1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c r="A787" s="1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c r="A788" s="1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c r="A789" s="1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c r="A790" s="1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c r="A791" s="1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c r="A792" s="1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c r="A793" s="1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c r="A794" s="1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c r="A795" s="1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c r="A796" s="1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c r="A797" s="1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c r="A798" s="1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c r="A799" s="1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c r="A800" s="1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c r="A801" s="1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c r="A802" s="1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c r="A803" s="1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c r="A804" s="1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c r="A805" s="1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c r="A806" s="1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c r="A807" s="1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c r="A808" s="1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c r="A809" s="1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c r="A810" s="1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c r="A811" s="1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c r="A812" s="1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c r="A813" s="1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c r="A814" s="1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c r="A815" s="1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c r="A816" s="1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c r="A817" s="1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c r="A818" s="1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c r="A819" s="1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c r="A820" s="1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c r="A821" s="1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c r="A822" s="1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c r="A823" s="1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c r="A824" s="1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c r="A825" s="1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c r="A826" s="1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c r="A827" s="1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c r="A828" s="1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c r="A829" s="1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c r="A830" s="1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c r="A831" s="1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c r="A832" s="1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c r="A833" s="1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c r="A834" s="1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c r="A835" s="1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c r="A836" s="1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c r="A837" s="1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c r="A838" s="1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c r="A839" s="1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c r="A840" s="1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c r="A841" s="1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c r="A842" s="1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c r="A843" s="1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c r="A844" s="1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c r="A845" s="1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c r="A846" s="1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c r="A847" s="1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c r="A848" s="1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c r="A849" s="1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c r="A850" s="1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c r="A851" s="1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c r="A852" s="1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c r="A853" s="1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c r="A854" s="1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c r="A855" s="1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c r="A856" s="1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c r="A857" s="1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c r="A858" s="1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c r="A859" s="1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c r="A860" s="1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c r="A861" s="1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c r="A862" s="1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c r="A863" s="1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c r="A864" s="1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c r="A865" s="1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c r="A866" s="1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c r="A867" s="1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c r="A868" s="1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c r="A869" s="1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c r="A870" s="1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c r="A871" s="1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c r="A872" s="1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c r="A873" s="1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c r="A874" s="1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c r="A875" s="1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c r="A876" s="1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c r="A877" s="1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c r="A878" s="1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c r="A879" s="1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c r="A880" s="1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c r="A881" s="1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c r="A882" s="1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c r="A883" s="1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c r="A884" s="1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c r="A885" s="1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c r="A886" s="1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c r="A887" s="1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c r="A888" s="1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c r="A889" s="1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c r="A890" s="1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c r="A891" s="1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c r="A892" s="1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c r="A893" s="1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c r="A894" s="1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c r="A895" s="1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c r="A896" s="1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c r="A897" s="1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c r="A898" s="1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c r="A899" s="1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c r="A900" s="1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c r="A901" s="1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c r="A902" s="1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c r="A903" s="1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c r="A904" s="1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c r="A905" s="1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c r="A906" s="1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c r="A907" s="1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c r="A908" s="1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c r="A909" s="1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c r="A910" s="1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c r="A911" s="1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c r="A912" s="1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c r="A913" s="1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c r="A914" s="1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c r="A915" s="1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c r="A916" s="1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c r="A917" s="1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c r="A918" s="1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c r="A919" s="1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c r="A920" s="1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c r="A921" s="1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c r="A922" s="1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c r="A923" s="1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c r="A924" s="1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c r="A925" s="1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c r="A926" s="1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c r="A927" s="1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c r="A928" s="1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c r="A929" s="1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c r="A930" s="1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c r="A931" s="1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c r="A932" s="1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c r="A933" s="1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c r="A934" s="1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c r="A935" s="1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c r="A936" s="1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c r="A937" s="1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c r="A938" s="1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c r="A939" s="1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c r="A940" s="1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c r="A941" s="1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c r="A942" s="1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c r="A943" s="1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c r="A944" s="1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c r="A945" s="1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c r="A946" s="1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c r="A947" s="1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c r="A948" s="1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c r="A949" s="1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c r="A950" s="1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c r="A951" s="1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c r="A952" s="1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c r="A953" s="1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c r="A954" s="1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c r="A955" s="1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c r="A956" s="1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c r="A957" s="1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c r="A958" s="1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c r="A959" s="1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c r="A960" s="1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c r="A961" s="1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c r="A962" s="1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c r="A963" s="1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c r="A964" s="1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c r="A965" s="1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c r="A966" s="1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c r="A967" s="1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c r="A968" s="1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c r="A969" s="1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c r="A970" s="1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c r="A971" s="1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c r="A972" s="1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c r="A973" s="1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c r="A974" s="1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c r="A975" s="1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c r="A976" s="1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c r="A977" s="1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c r="A978" s="1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c r="A979" s="1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c r="A980" s="1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c r="A981" s="1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c r="A982" s="1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c r="A983" s="1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c r="A984" s="1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c r="A985" s="1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c r="A986" s="1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c r="A987" s="1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c r="A988" s="1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c r="A989" s="1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c r="A990" s="1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c r="A991" s="1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c r="A992" s="1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c r="A993" s="1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c r="A994" s="1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c r="A995" s="1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c r="A996" s="1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c r="A997" s="1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c r="A998" s="1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c r="A999" s="1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c r="A1000" s="1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2.75" customHeight="1">
      <c r="A1001" s="1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2.75" customHeight="1">
      <c r="A1002" s="1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2.75" customHeight="1">
      <c r="A1003" s="1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2.75" customHeight="1">
      <c r="A1004" s="1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2.75" customHeight="1">
      <c r="A1005" s="1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2.75" customHeight="1">
      <c r="A1006" s="1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2.75" customHeight="1">
      <c r="A1007" s="1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2.75" customHeight="1">
      <c r="A1008" s="1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2.75" customHeight="1">
      <c r="A1009" s="1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spans="1:26" ht="12.75" customHeight="1">
      <c r="A1010" s="1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spans="1:26" ht="12.75" customHeight="1">
      <c r="A1011" s="1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spans="1:26" ht="12.75" customHeight="1">
      <c r="A1012" s="1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spans="1:26" ht="12.75" customHeight="1">
      <c r="A1013" s="1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spans="1:26" ht="12.75" customHeight="1">
      <c r="A1014" s="1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spans="1:26" ht="12.75" customHeight="1">
      <c r="A1015" s="1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spans="1:26" ht="12.75" customHeight="1">
      <c r="A1016" s="1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spans="1:26" ht="12.75" customHeight="1">
      <c r="A1017" s="1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spans="1:26" ht="12.75" customHeight="1">
      <c r="A1018" s="1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spans="1:26" ht="12.75" customHeight="1">
      <c r="A1019" s="1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spans="1:26" ht="12.75" customHeight="1">
      <c r="A1020" s="1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spans="1:26" ht="12.75" customHeight="1">
      <c r="A1021" s="1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spans="1:26" ht="12.75" customHeight="1">
      <c r="A1022" s="1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row r="1023" spans="1:26" ht="12.75" customHeight="1">
      <c r="A1023" s="12"/>
      <c r="B1023" s="2"/>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row>
    <row r="1024" spans="1:26" ht="12.75" customHeight="1">
      <c r="A1024" s="12"/>
      <c r="B1024" s="2"/>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row>
    <row r="1025" spans="1:26" ht="12.75" customHeight="1">
      <c r="A1025" s="12"/>
      <c r="B1025" s="2"/>
      <c r="C1025" s="2"/>
      <c r="D1025" s="2"/>
      <c r="E1025" s="2"/>
      <c r="F1025" s="2"/>
      <c r="G1025" s="2"/>
      <c r="H1025" s="2"/>
      <c r="I1025" s="2"/>
      <c r="J1025" s="2"/>
      <c r="K1025" s="2"/>
      <c r="L1025" s="2"/>
      <c r="M1025" s="2"/>
      <c r="N1025" s="2"/>
      <c r="O1025" s="2"/>
      <c r="P1025" s="2"/>
      <c r="Q1025" s="2"/>
      <c r="R1025" s="2"/>
      <c r="S1025" s="2"/>
      <c r="T1025" s="2"/>
      <c r="U1025" s="2"/>
      <c r="V1025" s="2"/>
      <c r="W1025" s="2"/>
      <c r="X1025" s="2"/>
      <c r="Y1025" s="2"/>
      <c r="Z1025" s="2"/>
    </row>
    <row r="1026" spans="1:26" ht="12.75" customHeight="1">
      <c r="A1026" s="12"/>
      <c r="B1026" s="2"/>
      <c r="C1026" s="2"/>
      <c r="D1026" s="2"/>
      <c r="E1026" s="2"/>
      <c r="F1026" s="2"/>
      <c r="G1026" s="2"/>
      <c r="H1026" s="2"/>
      <c r="I1026" s="2"/>
      <c r="J1026" s="2"/>
      <c r="K1026" s="2"/>
      <c r="L1026" s="2"/>
      <c r="M1026" s="2"/>
      <c r="N1026" s="2"/>
      <c r="O1026" s="2"/>
      <c r="P1026" s="2"/>
      <c r="Q1026" s="2"/>
      <c r="R1026" s="2"/>
      <c r="S1026" s="2"/>
      <c r="T1026" s="2"/>
      <c r="U1026" s="2"/>
      <c r="V1026" s="2"/>
      <c r="W1026" s="2"/>
      <c r="X1026" s="2"/>
      <c r="Y1026" s="2"/>
      <c r="Z1026" s="2"/>
    </row>
    <row r="1027" spans="1:26" ht="12.75" customHeight="1">
      <c r="A1027" s="12"/>
      <c r="B1027" s="2"/>
      <c r="C1027" s="2"/>
      <c r="D1027" s="2"/>
      <c r="E1027" s="2"/>
      <c r="F1027" s="2"/>
      <c r="G1027" s="2"/>
      <c r="H1027" s="2"/>
      <c r="I1027" s="2"/>
      <c r="J1027" s="2"/>
      <c r="K1027" s="2"/>
      <c r="L1027" s="2"/>
      <c r="M1027" s="2"/>
      <c r="N1027" s="2"/>
      <c r="O1027" s="2"/>
      <c r="P1027" s="2"/>
      <c r="Q1027" s="2"/>
      <c r="R1027" s="2"/>
      <c r="S1027" s="2"/>
      <c r="T1027" s="2"/>
      <c r="U1027" s="2"/>
      <c r="V1027" s="2"/>
      <c r="W1027" s="2"/>
      <c r="X1027" s="2"/>
      <c r="Y1027" s="2"/>
      <c r="Z1027" s="2"/>
    </row>
    <row r="1028" spans="1:26" ht="12.75" customHeight="1">
      <c r="A1028" s="12"/>
      <c r="B1028" s="2"/>
      <c r="C1028" s="2"/>
      <c r="D1028" s="2"/>
      <c r="E1028" s="2"/>
      <c r="F1028" s="2"/>
      <c r="G1028" s="2"/>
      <c r="H1028" s="2"/>
      <c r="I1028" s="2"/>
      <c r="J1028" s="2"/>
      <c r="K1028" s="2"/>
      <c r="L1028" s="2"/>
      <c r="M1028" s="2"/>
      <c r="N1028" s="2"/>
      <c r="O1028" s="2"/>
      <c r="P1028" s="2"/>
      <c r="Q1028" s="2"/>
      <c r="R1028" s="2"/>
      <c r="S1028" s="2"/>
      <c r="T1028" s="2"/>
      <c r="U1028" s="2"/>
      <c r="V1028" s="2"/>
      <c r="W1028" s="2"/>
      <c r="X1028" s="2"/>
      <c r="Y1028" s="2"/>
      <c r="Z1028" s="2"/>
    </row>
    <row r="1029" spans="1:26" ht="12.75" customHeight="1">
      <c r="A1029" s="12"/>
      <c r="B1029" s="2"/>
      <c r="C1029" s="2"/>
      <c r="D1029" s="2"/>
      <c r="E1029" s="2"/>
      <c r="F1029" s="2"/>
      <c r="G1029" s="2"/>
      <c r="H1029" s="2"/>
      <c r="I1029" s="2"/>
      <c r="J1029" s="2"/>
      <c r="K1029" s="2"/>
      <c r="L1029" s="2"/>
      <c r="M1029" s="2"/>
      <c r="N1029" s="2"/>
      <c r="O1029" s="2"/>
      <c r="P1029" s="2"/>
      <c r="Q1029" s="2"/>
      <c r="R1029" s="2"/>
      <c r="S1029" s="2"/>
      <c r="T1029" s="2"/>
      <c r="U1029" s="2"/>
      <c r="V1029" s="2"/>
      <c r="W1029" s="2"/>
      <c r="X1029" s="2"/>
      <c r="Y1029" s="2"/>
      <c r="Z1029" s="2"/>
    </row>
    <row r="1030" spans="1:26" ht="12.75" customHeight="1">
      <c r="A1030" s="12"/>
      <c r="B1030" s="2"/>
      <c r="C1030" s="2"/>
      <c r="D1030" s="2"/>
      <c r="E1030" s="2"/>
      <c r="F1030" s="2"/>
      <c r="G1030" s="2"/>
      <c r="H1030" s="2"/>
      <c r="I1030" s="2"/>
      <c r="J1030" s="2"/>
      <c r="K1030" s="2"/>
      <c r="L1030" s="2"/>
      <c r="M1030" s="2"/>
      <c r="N1030" s="2"/>
      <c r="O1030" s="2"/>
      <c r="P1030" s="2"/>
      <c r="Q1030" s="2"/>
      <c r="R1030" s="2"/>
      <c r="S1030" s="2"/>
      <c r="T1030" s="2"/>
      <c r="U1030" s="2"/>
      <c r="V1030" s="2"/>
      <c r="W1030" s="2"/>
      <c r="X1030" s="2"/>
      <c r="Y1030" s="2"/>
      <c r="Z1030" s="2"/>
    </row>
    <row r="1031" spans="1:26" ht="12.75" customHeight="1">
      <c r="A1031" s="12"/>
      <c r="B1031" s="2"/>
      <c r="C1031" s="2"/>
      <c r="D1031" s="2"/>
      <c r="E1031" s="2"/>
      <c r="F1031" s="2"/>
      <c r="G1031" s="2"/>
      <c r="H1031" s="2"/>
      <c r="I1031" s="2"/>
      <c r="J1031" s="2"/>
      <c r="K1031" s="2"/>
      <c r="L1031" s="2"/>
      <c r="M1031" s="2"/>
      <c r="N1031" s="2"/>
      <c r="O1031" s="2"/>
      <c r="P1031" s="2"/>
      <c r="Q1031" s="2"/>
      <c r="R1031" s="2"/>
      <c r="S1031" s="2"/>
      <c r="T1031" s="2"/>
      <c r="U1031" s="2"/>
      <c r="V1031" s="2"/>
      <c r="W1031" s="2"/>
      <c r="X1031" s="2"/>
      <c r="Y1031" s="2"/>
      <c r="Z1031" s="2"/>
    </row>
    <row r="1032" spans="1:26" ht="12.75" customHeight="1">
      <c r="A1032" s="12"/>
      <c r="B1032" s="2"/>
      <c r="C1032" s="2"/>
      <c r="D1032" s="2"/>
      <c r="E1032" s="2"/>
      <c r="F1032" s="2"/>
      <c r="G1032" s="2"/>
      <c r="H1032" s="2"/>
      <c r="I1032" s="2"/>
      <c r="J1032" s="2"/>
      <c r="K1032" s="2"/>
      <c r="L1032" s="2"/>
      <c r="M1032" s="2"/>
      <c r="N1032" s="2"/>
      <c r="O1032" s="2"/>
      <c r="P1032" s="2"/>
      <c r="Q1032" s="2"/>
      <c r="R1032" s="2"/>
      <c r="S1032" s="2"/>
      <c r="T1032" s="2"/>
      <c r="U1032" s="2"/>
      <c r="V1032" s="2"/>
      <c r="W1032" s="2"/>
      <c r="X1032" s="2"/>
      <c r="Y1032" s="2"/>
      <c r="Z1032" s="2"/>
    </row>
    <row r="1033" spans="1:26" ht="12.75" customHeight="1">
      <c r="A1033" s="12"/>
      <c r="B1033" s="2"/>
      <c r="C1033" s="2"/>
      <c r="D1033" s="2"/>
      <c r="E1033" s="2"/>
      <c r="F1033" s="2"/>
      <c r="G1033" s="2"/>
      <c r="H1033" s="2"/>
      <c r="I1033" s="2"/>
      <c r="J1033" s="2"/>
      <c r="K1033" s="2"/>
      <c r="L1033" s="2"/>
      <c r="M1033" s="2"/>
      <c r="N1033" s="2"/>
      <c r="O1033" s="2"/>
      <c r="P1033" s="2"/>
      <c r="Q1033" s="2"/>
      <c r="R1033" s="2"/>
      <c r="S1033" s="2"/>
      <c r="T1033" s="2"/>
      <c r="U1033" s="2"/>
      <c r="V1033" s="2"/>
      <c r="W1033" s="2"/>
      <c r="X1033" s="2"/>
      <c r="Y1033" s="2"/>
      <c r="Z1033" s="2"/>
    </row>
    <row r="1034" spans="1:26" ht="12.75" customHeight="1">
      <c r="A1034" s="12"/>
      <c r="B1034" s="2"/>
      <c r="C1034" s="2"/>
      <c r="D1034" s="2"/>
      <c r="E1034" s="2"/>
      <c r="F1034" s="2"/>
      <c r="G1034" s="2"/>
      <c r="H1034" s="2"/>
      <c r="I1034" s="2"/>
      <c r="J1034" s="2"/>
      <c r="K1034" s="2"/>
      <c r="L1034" s="2"/>
      <c r="M1034" s="2"/>
      <c r="N1034" s="2"/>
      <c r="O1034" s="2"/>
      <c r="P1034" s="2"/>
      <c r="Q1034" s="2"/>
      <c r="R1034" s="2"/>
      <c r="S1034" s="2"/>
      <c r="T1034" s="2"/>
      <c r="U1034" s="2"/>
      <c r="V1034" s="2"/>
      <c r="W1034" s="2"/>
      <c r="X1034" s="2"/>
      <c r="Y1034" s="2"/>
      <c r="Z1034" s="2"/>
    </row>
    <row r="1035" spans="1:26" ht="12.75" customHeight="1">
      <c r="A1035" s="12"/>
      <c r="B1035" s="2"/>
      <c r="C1035" s="2"/>
      <c r="D1035" s="2"/>
      <c r="E1035" s="2"/>
      <c r="F1035" s="2"/>
      <c r="G1035" s="2"/>
      <c r="H1035" s="2"/>
      <c r="I1035" s="2"/>
      <c r="J1035" s="2"/>
      <c r="K1035" s="2"/>
      <c r="L1035" s="2"/>
      <c r="M1035" s="2"/>
      <c r="N1035" s="2"/>
      <c r="O1035" s="2"/>
      <c r="P1035" s="2"/>
      <c r="Q1035" s="2"/>
      <c r="R1035" s="2"/>
      <c r="S1035" s="2"/>
      <c r="T1035" s="2"/>
      <c r="U1035" s="2"/>
      <c r="V1035" s="2"/>
      <c r="W1035" s="2"/>
      <c r="X1035" s="2"/>
      <c r="Y1035" s="2"/>
      <c r="Z1035" s="2"/>
    </row>
    <row r="1036" spans="1:26" ht="12.75" customHeight="1">
      <c r="A1036" s="12"/>
      <c r="B1036" s="2"/>
      <c r="C1036" s="2"/>
      <c r="D1036" s="2"/>
      <c r="E1036" s="2"/>
      <c r="F1036" s="2"/>
      <c r="G1036" s="2"/>
      <c r="H1036" s="2"/>
      <c r="I1036" s="2"/>
      <c r="J1036" s="2"/>
      <c r="K1036" s="2"/>
      <c r="L1036" s="2"/>
      <c r="M1036" s="2"/>
      <c r="N1036" s="2"/>
      <c r="O1036" s="2"/>
      <c r="P1036" s="2"/>
      <c r="Q1036" s="2"/>
      <c r="R1036" s="2"/>
      <c r="S1036" s="2"/>
      <c r="T1036" s="2"/>
      <c r="U1036" s="2"/>
      <c r="V1036" s="2"/>
      <c r="W1036" s="2"/>
      <c r="X1036" s="2"/>
      <c r="Y1036" s="2"/>
      <c r="Z1036" s="2"/>
    </row>
    <row r="1037" spans="1:26" ht="12.75" customHeight="1">
      <c r="A1037" s="12"/>
      <c r="B1037" s="2"/>
      <c r="C1037" s="2"/>
      <c r="D1037" s="2"/>
      <c r="E1037" s="2"/>
      <c r="F1037" s="2"/>
      <c r="G1037" s="2"/>
      <c r="H1037" s="2"/>
      <c r="I1037" s="2"/>
      <c r="J1037" s="2"/>
      <c r="K1037" s="2"/>
      <c r="L1037" s="2"/>
      <c r="M1037" s="2"/>
      <c r="N1037" s="2"/>
      <c r="O1037" s="2"/>
      <c r="P1037" s="2"/>
      <c r="Q1037" s="2"/>
      <c r="R1037" s="2"/>
      <c r="S1037" s="2"/>
      <c r="T1037" s="2"/>
      <c r="U1037" s="2"/>
      <c r="V1037" s="2"/>
      <c r="W1037" s="2"/>
      <c r="X1037" s="2"/>
      <c r="Y1037" s="2"/>
      <c r="Z1037" s="2"/>
    </row>
    <row r="1038" spans="1:26" ht="12.75" customHeight="1">
      <c r="A1038" s="12"/>
      <c r="B1038" s="2"/>
      <c r="C1038" s="2"/>
      <c r="D1038" s="2"/>
      <c r="E1038" s="2"/>
      <c r="F1038" s="2"/>
      <c r="G1038" s="2"/>
      <c r="H1038" s="2"/>
      <c r="I1038" s="2"/>
      <c r="J1038" s="2"/>
      <c r="K1038" s="2"/>
      <c r="L1038" s="2"/>
      <c r="M1038" s="2"/>
      <c r="N1038" s="2"/>
      <c r="O1038" s="2"/>
      <c r="P1038" s="2"/>
      <c r="Q1038" s="2"/>
      <c r="R1038" s="2"/>
      <c r="S1038" s="2"/>
      <c r="T1038" s="2"/>
      <c r="U1038" s="2"/>
      <c r="V1038" s="2"/>
      <c r="W1038" s="2"/>
      <c r="X1038" s="2"/>
      <c r="Y1038" s="2"/>
      <c r="Z1038" s="2"/>
    </row>
    <row r="1039" spans="1:26" ht="12.75" customHeight="1">
      <c r="A1039" s="12"/>
      <c r="B1039" s="2"/>
      <c r="C1039" s="2"/>
      <c r="D1039" s="2"/>
      <c r="E1039" s="2"/>
      <c r="F1039" s="2"/>
      <c r="G1039" s="2"/>
      <c r="H1039" s="2"/>
      <c r="I1039" s="2"/>
      <c r="J1039" s="2"/>
      <c r="K1039" s="2"/>
      <c r="L1039" s="2"/>
      <c r="M1039" s="2"/>
      <c r="N1039" s="2"/>
      <c r="O1039" s="2"/>
      <c r="P1039" s="2"/>
      <c r="Q1039" s="2"/>
      <c r="R1039" s="2"/>
      <c r="S1039" s="2"/>
      <c r="T1039" s="2"/>
      <c r="U1039" s="2"/>
      <c r="V1039" s="2"/>
      <c r="W1039" s="2"/>
      <c r="X1039" s="2"/>
      <c r="Y1039" s="2"/>
      <c r="Z1039" s="2"/>
    </row>
    <row r="1040" spans="1:26" ht="12.75" customHeight="1">
      <c r="A1040" s="12"/>
      <c r="B1040" s="2"/>
      <c r="C1040" s="2"/>
      <c r="D1040" s="2"/>
      <c r="E1040" s="2"/>
      <c r="F1040" s="2"/>
      <c r="G1040" s="2"/>
      <c r="H1040" s="2"/>
      <c r="I1040" s="2"/>
      <c r="J1040" s="2"/>
      <c r="K1040" s="2"/>
      <c r="L1040" s="2"/>
      <c r="M1040" s="2"/>
      <c r="N1040" s="2"/>
      <c r="O1040" s="2"/>
      <c r="P1040" s="2"/>
      <c r="Q1040" s="2"/>
      <c r="R1040" s="2"/>
      <c r="S1040" s="2"/>
      <c r="T1040" s="2"/>
      <c r="U1040" s="2"/>
      <c r="V1040" s="2"/>
      <c r="W1040" s="2"/>
      <c r="X1040" s="2"/>
      <c r="Y1040" s="2"/>
      <c r="Z1040" s="2"/>
    </row>
    <row r="1041" spans="1:26" ht="12.75" customHeight="1">
      <c r="A1041" s="12"/>
      <c r="B1041" s="2"/>
      <c r="C1041" s="2"/>
      <c r="D1041" s="2"/>
      <c r="E1041" s="2"/>
      <c r="F1041" s="2"/>
      <c r="G1041" s="2"/>
      <c r="H1041" s="2"/>
      <c r="I1041" s="2"/>
      <c r="J1041" s="2"/>
      <c r="K1041" s="2"/>
      <c r="L1041" s="2"/>
      <c r="M1041" s="2"/>
      <c r="N1041" s="2"/>
      <c r="O1041" s="2"/>
      <c r="P1041" s="2"/>
      <c r="Q1041" s="2"/>
      <c r="R1041" s="2"/>
      <c r="S1041" s="2"/>
      <c r="T1041" s="2"/>
      <c r="U1041" s="2"/>
      <c r="V1041" s="2"/>
      <c r="W1041" s="2"/>
      <c r="X1041" s="2"/>
      <c r="Y1041" s="2"/>
      <c r="Z1041" s="2"/>
    </row>
    <row r="1042" spans="1:26" ht="12.75" customHeight="1">
      <c r="A1042" s="12"/>
      <c r="B1042" s="2"/>
      <c r="C1042" s="2"/>
      <c r="D1042" s="2"/>
      <c r="E1042" s="2"/>
      <c r="F1042" s="2"/>
      <c r="G1042" s="2"/>
      <c r="H1042" s="2"/>
      <c r="I1042" s="2"/>
      <c r="J1042" s="2"/>
      <c r="K1042" s="2"/>
      <c r="L1042" s="2"/>
      <c r="M1042" s="2"/>
      <c r="N1042" s="2"/>
      <c r="O1042" s="2"/>
      <c r="P1042" s="2"/>
      <c r="Q1042" s="2"/>
      <c r="R1042" s="2"/>
      <c r="S1042" s="2"/>
      <c r="T1042" s="2"/>
      <c r="U1042" s="2"/>
      <c r="V1042" s="2"/>
      <c r="W1042" s="2"/>
      <c r="X1042" s="2"/>
      <c r="Y1042" s="2"/>
      <c r="Z1042" s="2"/>
    </row>
    <row r="1043" spans="1:26" ht="12.75" customHeight="1">
      <c r="A1043" s="12"/>
      <c r="B1043" s="2"/>
      <c r="C1043" s="2"/>
      <c r="D1043" s="2"/>
      <c r="E1043" s="2"/>
      <c r="F1043" s="2"/>
      <c r="G1043" s="2"/>
      <c r="H1043" s="2"/>
      <c r="I1043" s="2"/>
      <c r="J1043" s="2"/>
      <c r="K1043" s="2"/>
      <c r="L1043" s="2"/>
      <c r="M1043" s="2"/>
      <c r="N1043" s="2"/>
      <c r="O1043" s="2"/>
      <c r="P1043" s="2"/>
      <c r="Q1043" s="2"/>
      <c r="R1043" s="2"/>
      <c r="S1043" s="2"/>
      <c r="T1043" s="2"/>
      <c r="U1043" s="2"/>
      <c r="V1043" s="2"/>
      <c r="W1043" s="2"/>
      <c r="X1043" s="2"/>
      <c r="Y1043" s="2"/>
      <c r="Z1043" s="2"/>
    </row>
  </sheetData>
  <dataValidations count="4">
    <dataValidation type="list" allowBlank="1" showErrorMessage="1" sqref="F4:F43">
      <formula1>"Sơn,Mạnh,Linh,Tú Anh,Quốc Anh,Chưa phân"</formula1>
    </dataValidation>
    <dataValidation type="list" allowBlank="1" showErrorMessage="1" sqref="G4:G43">
      <formula1>"To Do,Doing,Done,Updated"</formula1>
    </dataValidation>
    <dataValidation type="list" allowBlank="1" showErrorMessage="1" sqref="H4:H43">
      <formula1>"iter1,iter2,iter3,iter4"</formula1>
    </dataValidation>
    <dataValidation type="list" allowBlank="1" showErrorMessage="1" sqref="I4:I43">
      <formula1>"none,iter2,iter3,iter4"</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Right="0"/>
  </sheetPr>
  <dimension ref="A1:Z1017"/>
  <sheetViews>
    <sheetView workbookViewId="0">
      <pane ySplit="5" topLeftCell="A6" activePane="bottomLeft" state="frozen"/>
      <selection pane="bottomLeft" activeCell="I6" sqref="I6"/>
    </sheetView>
  </sheetViews>
  <sheetFormatPr defaultColWidth="12.6640625" defaultRowHeight="15" customHeight="1"/>
  <cols>
    <col min="1" max="1" width="3.33203125" customWidth="1"/>
    <col min="2" max="2" width="22.6640625" customWidth="1"/>
    <col min="3" max="3" width="14.88671875" customWidth="1"/>
    <col min="4" max="4" width="38.44140625" customWidth="1"/>
    <col min="5" max="5" width="10.6640625" customWidth="1"/>
    <col min="6" max="6" width="10.33203125" customWidth="1"/>
    <col min="7" max="7" width="9.33203125" customWidth="1"/>
    <col min="8" max="8" width="9.6640625" customWidth="1"/>
    <col min="9" max="9" width="49.6640625" customWidth="1"/>
    <col min="10" max="26" width="10.6640625" customWidth="1"/>
  </cols>
  <sheetData>
    <row r="1" spans="1:26" ht="12.75" customHeight="1">
      <c r="A1" s="1" t="s">
        <v>115</v>
      </c>
      <c r="B1" s="2"/>
      <c r="C1" s="2"/>
      <c r="D1" s="2"/>
      <c r="E1" s="2"/>
      <c r="F1" s="2"/>
      <c r="G1" s="2"/>
      <c r="H1" s="2"/>
      <c r="I1" s="2"/>
      <c r="J1" s="2"/>
      <c r="K1" s="2"/>
      <c r="L1" s="2"/>
      <c r="M1" s="2"/>
      <c r="N1" s="2"/>
      <c r="O1" s="2"/>
      <c r="P1" s="2"/>
      <c r="Q1" s="2"/>
      <c r="R1" s="2"/>
      <c r="S1" s="2"/>
      <c r="T1" s="2"/>
      <c r="U1" s="2"/>
      <c r="V1" s="2"/>
      <c r="W1" s="2"/>
      <c r="X1" s="2"/>
      <c r="Y1" s="2"/>
      <c r="Z1" s="2"/>
    </row>
    <row r="2" spans="1:26" ht="12.75" customHeight="1">
      <c r="A2" s="3" t="s">
        <v>116</v>
      </c>
      <c r="B2" s="2"/>
      <c r="C2" s="2"/>
      <c r="D2" s="2"/>
      <c r="E2" s="2"/>
      <c r="F2" s="2"/>
      <c r="G2" s="2"/>
      <c r="H2" s="2"/>
      <c r="I2" s="2"/>
      <c r="J2" s="2"/>
      <c r="K2" s="2"/>
      <c r="L2" s="2"/>
      <c r="M2" s="2"/>
      <c r="N2" s="2"/>
      <c r="O2" s="2"/>
      <c r="P2" s="2"/>
      <c r="Q2" s="2"/>
      <c r="R2" s="2"/>
      <c r="S2" s="2"/>
      <c r="T2" s="2"/>
      <c r="U2" s="2"/>
      <c r="V2" s="2"/>
      <c r="W2" s="2"/>
      <c r="X2" s="2"/>
      <c r="Y2" s="2"/>
      <c r="Z2" s="2"/>
    </row>
    <row r="3" spans="1:26" ht="12.75" customHeight="1">
      <c r="A3" s="3" t="s">
        <v>117</v>
      </c>
      <c r="B3" s="2"/>
      <c r="C3" s="2"/>
      <c r="D3" s="2"/>
      <c r="E3" s="2"/>
      <c r="F3" s="2"/>
      <c r="G3" s="2"/>
      <c r="H3" s="2"/>
      <c r="I3" s="2"/>
      <c r="J3" s="2"/>
      <c r="K3" s="2"/>
      <c r="L3" s="2"/>
      <c r="M3" s="2"/>
      <c r="N3" s="2"/>
      <c r="O3" s="2"/>
      <c r="P3" s="2"/>
      <c r="Q3" s="2"/>
      <c r="R3" s="2"/>
      <c r="S3" s="2"/>
      <c r="T3" s="2"/>
      <c r="U3" s="2"/>
      <c r="V3" s="2"/>
      <c r="W3" s="2"/>
      <c r="X3" s="2"/>
      <c r="Y3" s="2"/>
      <c r="Z3" s="2"/>
    </row>
    <row r="4" spans="1:26" ht="12.75" customHeight="1">
      <c r="A4" s="3" t="s">
        <v>118</v>
      </c>
      <c r="B4" s="2"/>
      <c r="C4" s="2"/>
      <c r="D4" s="2"/>
      <c r="E4" s="2"/>
      <c r="F4" s="2"/>
      <c r="G4" s="2"/>
      <c r="H4" s="2"/>
      <c r="I4" s="2"/>
      <c r="J4" s="2"/>
      <c r="K4" s="2"/>
      <c r="L4" s="2"/>
      <c r="M4" s="2"/>
      <c r="N4" s="2"/>
      <c r="O4" s="2"/>
      <c r="P4" s="2"/>
      <c r="Q4" s="2"/>
      <c r="R4" s="2"/>
      <c r="S4" s="2"/>
      <c r="T4" s="2"/>
      <c r="U4" s="2"/>
      <c r="V4" s="2"/>
      <c r="W4" s="2"/>
      <c r="X4" s="2"/>
      <c r="Y4" s="2"/>
      <c r="Z4" s="2"/>
    </row>
    <row r="5" spans="1:26" ht="12.75" customHeight="1">
      <c r="A5" s="4" t="s">
        <v>2</v>
      </c>
      <c r="B5" s="5" t="s">
        <v>119</v>
      </c>
      <c r="C5" s="5" t="s">
        <v>4</v>
      </c>
      <c r="D5" s="5" t="s">
        <v>6</v>
      </c>
      <c r="E5" s="5" t="s">
        <v>7</v>
      </c>
      <c r="F5" s="5" t="s">
        <v>8</v>
      </c>
      <c r="G5" s="6" t="s">
        <v>120</v>
      </c>
      <c r="H5" s="6" t="s">
        <v>121</v>
      </c>
      <c r="I5" s="5" t="s">
        <v>122</v>
      </c>
      <c r="J5" s="2"/>
      <c r="K5" s="2"/>
      <c r="L5" s="2"/>
      <c r="M5" s="2"/>
      <c r="N5" s="2"/>
      <c r="O5" s="2"/>
      <c r="P5" s="2"/>
      <c r="Q5" s="2"/>
      <c r="R5" s="2"/>
      <c r="S5" s="2"/>
      <c r="T5" s="2"/>
      <c r="U5" s="2"/>
      <c r="V5" s="2"/>
      <c r="W5" s="2"/>
      <c r="X5" s="2"/>
      <c r="Y5" s="2"/>
      <c r="Z5" s="2"/>
    </row>
    <row r="6" spans="1:26" ht="12.75" customHeight="1">
      <c r="A6" s="7">
        <f>ROW()-5</f>
        <v>1</v>
      </c>
      <c r="B6" s="25" t="s">
        <v>12</v>
      </c>
      <c r="C6" s="25" t="s">
        <v>13</v>
      </c>
      <c r="D6" s="39" t="s">
        <v>123</v>
      </c>
      <c r="E6" s="10" t="s">
        <v>124</v>
      </c>
      <c r="F6" s="25" t="s">
        <v>17</v>
      </c>
      <c r="G6" s="26" t="s">
        <v>17</v>
      </c>
      <c r="H6" s="26" t="s">
        <v>17</v>
      </c>
      <c r="I6" s="43" t="s">
        <v>185</v>
      </c>
      <c r="J6" s="2"/>
      <c r="K6" s="2"/>
      <c r="L6" s="2"/>
      <c r="M6" s="2"/>
      <c r="N6" s="2"/>
      <c r="O6" s="2"/>
      <c r="P6" s="2"/>
      <c r="Q6" s="2"/>
      <c r="R6" s="2"/>
      <c r="S6" s="2"/>
      <c r="T6" s="2"/>
      <c r="U6" s="2"/>
      <c r="V6" s="2"/>
      <c r="W6" s="2"/>
      <c r="X6" s="2"/>
      <c r="Y6" s="2"/>
      <c r="Z6" s="2"/>
    </row>
    <row r="7" spans="1:26" ht="25.8" customHeight="1">
      <c r="A7" s="7">
        <v>2</v>
      </c>
      <c r="B7" s="25" t="s">
        <v>20</v>
      </c>
      <c r="C7" s="25" t="s">
        <v>13</v>
      </c>
      <c r="D7" s="35" t="s">
        <v>21</v>
      </c>
      <c r="E7" s="10" t="s">
        <v>28</v>
      </c>
      <c r="F7" s="25" t="s">
        <v>17</v>
      </c>
      <c r="G7" s="26" t="s">
        <v>17</v>
      </c>
      <c r="H7" s="26" t="s">
        <v>17</v>
      </c>
      <c r="I7" s="42" t="s">
        <v>179</v>
      </c>
      <c r="J7" s="2"/>
      <c r="K7" s="2"/>
      <c r="L7" s="2"/>
      <c r="M7" s="2"/>
      <c r="N7" s="2"/>
      <c r="O7" s="2"/>
      <c r="P7" s="2"/>
      <c r="Q7" s="2"/>
      <c r="R7" s="2"/>
      <c r="S7" s="2"/>
      <c r="T7" s="2"/>
      <c r="U7" s="2"/>
      <c r="V7" s="2"/>
      <c r="W7" s="2"/>
      <c r="X7" s="2"/>
      <c r="Y7" s="2"/>
      <c r="Z7" s="2"/>
    </row>
    <row r="8" spans="1:26" ht="12.75" customHeight="1">
      <c r="A8" s="7">
        <v>3</v>
      </c>
      <c r="B8" s="25" t="s">
        <v>22</v>
      </c>
      <c r="C8" s="28" t="s">
        <v>13</v>
      </c>
      <c r="D8" s="34" t="s">
        <v>24</v>
      </c>
      <c r="E8" s="10" t="s">
        <v>28</v>
      </c>
      <c r="F8" s="25" t="s">
        <v>17</v>
      </c>
      <c r="G8" s="26" t="s">
        <v>17</v>
      </c>
      <c r="H8" s="26" t="s">
        <v>17</v>
      </c>
      <c r="I8" s="8" t="s">
        <v>180</v>
      </c>
      <c r="J8" s="2"/>
      <c r="K8" s="2"/>
      <c r="L8" s="2"/>
      <c r="M8" s="2"/>
      <c r="N8" s="2"/>
      <c r="O8" s="2"/>
      <c r="P8" s="2"/>
      <c r="Q8" s="2"/>
      <c r="R8" s="2"/>
      <c r="S8" s="2"/>
      <c r="T8" s="2"/>
      <c r="U8" s="2"/>
      <c r="V8" s="2"/>
      <c r="W8" s="2"/>
      <c r="X8" s="2"/>
      <c r="Y8" s="2"/>
      <c r="Z8" s="2"/>
    </row>
    <row r="9" spans="1:26" s="51" customFormat="1" ht="12.75" customHeight="1">
      <c r="A9" s="44">
        <v>4</v>
      </c>
      <c r="B9" s="45" t="s">
        <v>26</v>
      </c>
      <c r="C9" s="46" t="s">
        <v>13</v>
      </c>
      <c r="D9" s="47" t="s">
        <v>27</v>
      </c>
      <c r="E9" s="48" t="s">
        <v>124</v>
      </c>
      <c r="F9" s="49" t="s">
        <v>17</v>
      </c>
      <c r="G9" s="49" t="s">
        <v>17</v>
      </c>
      <c r="H9" s="49" t="s">
        <v>17</v>
      </c>
      <c r="I9" s="46" t="s">
        <v>178</v>
      </c>
      <c r="J9" s="50"/>
      <c r="K9" s="50"/>
      <c r="L9" s="50"/>
      <c r="M9" s="50"/>
      <c r="N9" s="50"/>
      <c r="O9" s="50"/>
      <c r="P9" s="50"/>
      <c r="Q9" s="50"/>
      <c r="R9" s="50"/>
      <c r="S9" s="50"/>
      <c r="T9" s="50"/>
      <c r="U9" s="50"/>
      <c r="V9" s="50"/>
      <c r="W9" s="50"/>
      <c r="X9" s="50"/>
      <c r="Y9" s="50"/>
      <c r="Z9" s="50"/>
    </row>
    <row r="10" spans="1:26" ht="12.75" customHeight="1">
      <c r="A10" s="7">
        <f>ROW()-5</f>
        <v>5</v>
      </c>
      <c r="B10" s="40" t="s">
        <v>29</v>
      </c>
      <c r="C10" s="25" t="s">
        <v>13</v>
      </c>
      <c r="D10" s="39" t="s">
        <v>30</v>
      </c>
      <c r="E10" s="10" t="s">
        <v>125</v>
      </c>
      <c r="F10" s="25" t="s">
        <v>17</v>
      </c>
      <c r="G10" s="26" t="s">
        <v>17</v>
      </c>
      <c r="H10" s="26" t="s">
        <v>17</v>
      </c>
      <c r="I10" s="43" t="s">
        <v>181</v>
      </c>
      <c r="J10" s="2"/>
      <c r="K10" s="2"/>
      <c r="L10" s="2"/>
      <c r="M10" s="2"/>
      <c r="N10" s="2"/>
      <c r="O10" s="2"/>
      <c r="P10" s="2"/>
      <c r="Q10" s="2"/>
      <c r="R10" s="2"/>
      <c r="S10" s="2"/>
      <c r="T10" s="2"/>
      <c r="U10" s="2"/>
      <c r="V10" s="2"/>
      <c r="W10" s="2"/>
      <c r="X10" s="2"/>
      <c r="Y10" s="2"/>
      <c r="Z10" s="2"/>
    </row>
    <row r="11" spans="1:26" ht="12.75" customHeight="1">
      <c r="A11" s="7">
        <v>6</v>
      </c>
      <c r="B11" s="25" t="s">
        <v>32</v>
      </c>
      <c r="C11" s="28" t="s">
        <v>13</v>
      </c>
      <c r="D11" s="35" t="s">
        <v>33</v>
      </c>
      <c r="E11" s="10" t="s">
        <v>28</v>
      </c>
      <c r="F11" s="25" t="s">
        <v>17</v>
      </c>
      <c r="G11" s="26" t="s">
        <v>17</v>
      </c>
      <c r="H11" s="26" t="s">
        <v>17</v>
      </c>
      <c r="I11" s="43" t="s">
        <v>182</v>
      </c>
      <c r="J11" s="2"/>
      <c r="K11" s="2"/>
      <c r="L11" s="2"/>
      <c r="M11" s="2"/>
      <c r="N11" s="2"/>
      <c r="O11" s="2"/>
      <c r="P11" s="2"/>
      <c r="Q11" s="2"/>
      <c r="R11" s="2"/>
      <c r="S11" s="2"/>
      <c r="T11" s="2"/>
      <c r="U11" s="2"/>
      <c r="V11" s="2"/>
      <c r="W11" s="2"/>
      <c r="X11" s="2"/>
      <c r="Y11" s="2"/>
      <c r="Z11" s="2"/>
    </row>
    <row r="12" spans="1:26" ht="12.75" customHeight="1">
      <c r="A12" s="7">
        <v>7</v>
      </c>
      <c r="B12" s="25" t="s">
        <v>126</v>
      </c>
      <c r="C12" s="25" t="s">
        <v>127</v>
      </c>
      <c r="D12" s="10" t="s">
        <v>36</v>
      </c>
      <c r="E12" s="10" t="s">
        <v>37</v>
      </c>
      <c r="F12" s="25" t="s">
        <v>17</v>
      </c>
      <c r="G12" s="26" t="s">
        <v>17</v>
      </c>
      <c r="H12" s="26" t="s">
        <v>17</v>
      </c>
      <c r="I12" s="43" t="s">
        <v>183</v>
      </c>
      <c r="J12" s="2"/>
      <c r="K12" s="2"/>
      <c r="L12" s="2"/>
      <c r="M12" s="2"/>
      <c r="N12" s="2"/>
      <c r="O12" s="2"/>
      <c r="P12" s="2"/>
      <c r="Q12" s="2"/>
      <c r="R12" s="2"/>
      <c r="S12" s="2"/>
      <c r="T12" s="2"/>
      <c r="U12" s="2"/>
      <c r="V12" s="2"/>
      <c r="W12" s="2"/>
      <c r="X12" s="2"/>
      <c r="Y12" s="2"/>
      <c r="Z12" s="2"/>
    </row>
    <row r="13" spans="1:26" s="61" customFormat="1" ht="40.799999999999997" customHeight="1">
      <c r="A13" s="52">
        <v>8</v>
      </c>
      <c r="B13" s="53" t="s">
        <v>128</v>
      </c>
      <c r="C13" s="54" t="s">
        <v>127</v>
      </c>
      <c r="D13" s="55" t="s">
        <v>39</v>
      </c>
      <c r="E13" s="56" t="s">
        <v>37</v>
      </c>
      <c r="F13" s="57" t="s">
        <v>17</v>
      </c>
      <c r="G13" s="58" t="s">
        <v>17</v>
      </c>
      <c r="H13" s="58" t="s">
        <v>17</v>
      </c>
      <c r="I13" s="62" t="s">
        <v>184</v>
      </c>
      <c r="J13" s="60"/>
      <c r="K13" s="60"/>
      <c r="L13" s="60"/>
      <c r="M13" s="60"/>
      <c r="N13" s="60"/>
      <c r="O13" s="60"/>
      <c r="P13" s="60"/>
      <c r="Q13" s="60"/>
      <c r="R13" s="60"/>
      <c r="S13" s="60"/>
      <c r="T13" s="60"/>
      <c r="U13" s="60"/>
      <c r="V13" s="60"/>
      <c r="W13" s="60"/>
      <c r="X13" s="60"/>
      <c r="Y13" s="60"/>
      <c r="Z13" s="60"/>
    </row>
    <row r="14" spans="1:26" s="61" customFormat="1" ht="12.75" customHeight="1">
      <c r="A14" s="52">
        <v>9</v>
      </c>
      <c r="B14" s="53" t="s">
        <v>70</v>
      </c>
      <c r="C14" s="54" t="s">
        <v>127</v>
      </c>
      <c r="D14" s="55" t="s">
        <v>41</v>
      </c>
      <c r="E14" s="56" t="s">
        <v>129</v>
      </c>
      <c r="F14" s="57" t="s">
        <v>17</v>
      </c>
      <c r="G14" s="58" t="s">
        <v>17</v>
      </c>
      <c r="H14" s="58" t="s">
        <v>17</v>
      </c>
      <c r="I14" s="59" t="s">
        <v>185</v>
      </c>
      <c r="J14" s="60"/>
      <c r="K14" s="60"/>
      <c r="L14" s="60"/>
      <c r="M14" s="60"/>
      <c r="N14" s="60"/>
      <c r="O14" s="60"/>
      <c r="P14" s="60"/>
      <c r="Q14" s="60"/>
      <c r="R14" s="60"/>
      <c r="S14" s="60"/>
      <c r="T14" s="60"/>
      <c r="U14" s="60"/>
      <c r="V14" s="60"/>
      <c r="W14" s="60"/>
      <c r="X14" s="60"/>
      <c r="Y14" s="60"/>
      <c r="Z14" s="60"/>
    </row>
    <row r="15" spans="1:26" ht="12.75" customHeight="1">
      <c r="A15" s="7">
        <v>10</v>
      </c>
      <c r="B15" s="30" t="s">
        <v>42</v>
      </c>
      <c r="C15" s="28" t="s">
        <v>127</v>
      </c>
      <c r="D15" s="29" t="s">
        <v>43</v>
      </c>
      <c r="E15" s="10" t="s">
        <v>129</v>
      </c>
      <c r="F15" s="25" t="s">
        <v>17</v>
      </c>
      <c r="G15" s="26" t="s">
        <v>17</v>
      </c>
      <c r="H15" s="26" t="s">
        <v>17</v>
      </c>
      <c r="I15" s="43" t="s">
        <v>186</v>
      </c>
      <c r="J15" s="2"/>
      <c r="K15" s="2"/>
      <c r="L15" s="2"/>
      <c r="M15" s="2"/>
      <c r="N15" s="2"/>
      <c r="O15" s="2"/>
      <c r="P15" s="2"/>
      <c r="Q15" s="2"/>
      <c r="R15" s="2"/>
      <c r="S15" s="2"/>
      <c r="T15" s="2"/>
      <c r="U15" s="2"/>
      <c r="V15" s="2"/>
      <c r="W15" s="2"/>
      <c r="X15" s="2"/>
      <c r="Y15" s="2"/>
      <c r="Z15" s="2"/>
    </row>
    <row r="16" spans="1:26" ht="12.75" customHeight="1">
      <c r="A16" s="7">
        <v>11</v>
      </c>
      <c r="B16" s="8" t="s">
        <v>130</v>
      </c>
      <c r="C16" s="8" t="s">
        <v>127</v>
      </c>
      <c r="D16" s="9" t="s">
        <v>131</v>
      </c>
      <c r="E16" s="10" t="s">
        <v>125</v>
      </c>
      <c r="F16" s="25" t="s">
        <v>17</v>
      </c>
      <c r="G16" s="26" t="s">
        <v>17</v>
      </c>
      <c r="H16" s="26" t="s">
        <v>17</v>
      </c>
      <c r="I16" s="43" t="s">
        <v>187</v>
      </c>
      <c r="J16" s="2"/>
      <c r="K16" s="2"/>
      <c r="L16" s="2"/>
      <c r="M16" s="2"/>
      <c r="N16" s="2"/>
      <c r="O16" s="2"/>
      <c r="P16" s="2"/>
      <c r="Q16" s="2"/>
      <c r="R16" s="2"/>
      <c r="S16" s="2"/>
      <c r="T16" s="2"/>
      <c r="U16" s="2"/>
      <c r="V16" s="2"/>
      <c r="W16" s="2"/>
      <c r="X16" s="2"/>
      <c r="Y16" s="2"/>
      <c r="Z16" s="2"/>
    </row>
    <row r="17" spans="1:26" ht="12.75" customHeight="1">
      <c r="A17" s="12"/>
      <c r="B17" s="2"/>
      <c r="C17" s="2"/>
      <c r="D17" s="2"/>
      <c r="E17" s="2"/>
      <c r="F17" s="2"/>
      <c r="G17" s="2"/>
      <c r="H17" s="2"/>
      <c r="I17" s="2"/>
      <c r="J17" s="2"/>
      <c r="K17" s="2"/>
      <c r="L17" s="2"/>
      <c r="M17" s="2"/>
      <c r="N17" s="2"/>
      <c r="O17" s="2"/>
      <c r="P17" s="2"/>
      <c r="Q17" s="2"/>
      <c r="R17" s="2"/>
      <c r="S17" s="2"/>
      <c r="T17" s="2"/>
      <c r="U17" s="2"/>
      <c r="V17" s="2"/>
      <c r="W17" s="2"/>
      <c r="X17" s="2"/>
      <c r="Y17" s="2"/>
      <c r="Z17" s="2"/>
    </row>
    <row r="18" spans="1:26" ht="12.75" customHeight="1">
      <c r="A18" s="12"/>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c r="A19" s="12"/>
      <c r="B19" s="2"/>
      <c r="C19" s="2"/>
      <c r="D19" s="2"/>
      <c r="E19" s="2"/>
      <c r="F19" s="2"/>
      <c r="G19" s="2"/>
      <c r="H19" s="2"/>
      <c r="I19" s="2"/>
      <c r="J19" s="2"/>
      <c r="K19" s="2"/>
      <c r="L19" s="2"/>
      <c r="M19" s="2"/>
      <c r="N19" s="2"/>
      <c r="O19" s="2"/>
      <c r="P19" s="2"/>
      <c r="Q19" s="2"/>
      <c r="R19" s="2"/>
      <c r="S19" s="2"/>
      <c r="T19" s="2"/>
      <c r="U19" s="2"/>
      <c r="V19" s="2"/>
      <c r="W19" s="2"/>
      <c r="X19" s="2"/>
      <c r="Y19" s="2"/>
      <c r="Z19" s="2"/>
    </row>
    <row r="20" spans="1:26" ht="12.75" customHeight="1">
      <c r="A20" s="12"/>
      <c r="B20" s="2"/>
      <c r="C20" s="2"/>
      <c r="D20" s="2"/>
      <c r="E20" s="2"/>
      <c r="F20" s="2"/>
      <c r="G20" s="2"/>
      <c r="H20" s="2"/>
      <c r="I20" s="2"/>
      <c r="J20" s="2"/>
      <c r="K20" s="2"/>
      <c r="L20" s="2"/>
      <c r="M20" s="2"/>
      <c r="N20" s="2"/>
      <c r="O20" s="2"/>
      <c r="P20" s="2"/>
      <c r="Q20" s="2"/>
      <c r="R20" s="2"/>
      <c r="S20" s="2"/>
      <c r="T20" s="2"/>
      <c r="U20" s="2"/>
      <c r="V20" s="2"/>
      <c r="W20" s="2"/>
      <c r="X20" s="2"/>
      <c r="Y20" s="2"/>
      <c r="Z20" s="2"/>
    </row>
    <row r="21" spans="1:26" ht="12.75" customHeight="1">
      <c r="A21" s="12"/>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ustomHeight="1">
      <c r="A22" s="12"/>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ustomHeight="1">
      <c r="A23" s="12"/>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ustomHeight="1">
      <c r="A24" s="12"/>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ustomHeight="1">
      <c r="A25" s="12"/>
      <c r="B25" s="2"/>
      <c r="C25" s="2"/>
      <c r="D25" s="2"/>
      <c r="E25" s="2"/>
      <c r="F25" s="2"/>
      <c r="G25" s="2"/>
      <c r="H25" s="2"/>
      <c r="I25" s="2"/>
      <c r="J25" s="2"/>
      <c r="K25" s="2"/>
      <c r="L25" s="2"/>
      <c r="M25" s="2"/>
      <c r="N25" s="2"/>
      <c r="O25" s="2"/>
      <c r="P25" s="2"/>
      <c r="Q25" s="2"/>
      <c r="R25" s="2"/>
      <c r="S25" s="2"/>
      <c r="T25" s="2"/>
      <c r="U25" s="2"/>
      <c r="V25" s="2"/>
      <c r="W25" s="2"/>
      <c r="X25" s="2"/>
      <c r="Y25" s="2"/>
      <c r="Z25" s="2"/>
    </row>
    <row r="26" spans="1:26" ht="12.75" customHeight="1">
      <c r="A26" s="12"/>
      <c r="B26" s="2"/>
      <c r="C26" s="2"/>
      <c r="D26" s="2"/>
      <c r="E26" s="2"/>
      <c r="F26" s="2"/>
      <c r="G26" s="2"/>
      <c r="H26" s="2"/>
      <c r="I26" s="2"/>
      <c r="J26" s="2"/>
      <c r="K26" s="2"/>
      <c r="L26" s="2"/>
      <c r="M26" s="2"/>
      <c r="N26" s="2"/>
      <c r="O26" s="2"/>
      <c r="P26" s="2"/>
      <c r="Q26" s="2"/>
      <c r="R26" s="2"/>
      <c r="S26" s="2"/>
      <c r="T26" s="2"/>
      <c r="U26" s="2"/>
      <c r="V26" s="2"/>
      <c r="W26" s="2"/>
      <c r="X26" s="2"/>
      <c r="Y26" s="2"/>
      <c r="Z26" s="2"/>
    </row>
    <row r="27" spans="1:26" ht="12.75" customHeight="1">
      <c r="A27" s="12"/>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ustomHeight="1">
      <c r="A28" s="12"/>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ustomHeight="1">
      <c r="A29" s="12"/>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ustomHeight="1">
      <c r="A30" s="12"/>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c r="A31" s="12"/>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c r="A32" s="12"/>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ustomHeight="1">
      <c r="A33" s="12"/>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ustomHeight="1">
      <c r="A34" s="12"/>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ustomHeight="1">
      <c r="A35" s="12"/>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c r="A36" s="12"/>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c r="A37" s="12"/>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c r="A38" s="12"/>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c r="A39" s="12"/>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c r="A40" s="12"/>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c r="A41" s="12"/>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c r="A42" s="12"/>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c r="A43" s="12"/>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c r="A44" s="12"/>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c r="A45" s="12"/>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c r="A46" s="12"/>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c r="A47" s="12"/>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c r="A48" s="1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c r="A49" s="12"/>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c r="A50" s="12"/>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c r="A51" s="12"/>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c r="A52" s="12"/>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c r="A53" s="12"/>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c r="A54" s="12"/>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c r="A55" s="12"/>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c r="A56" s="12"/>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c r="A57" s="12"/>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c r="A58" s="12"/>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c r="A59" s="1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c r="A60" s="1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c r="A61" s="1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c r="A62" s="1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c r="A63" s="1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c r="A64" s="1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c r="A65" s="1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c r="A66" s="1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c r="A67" s="1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c r="A68" s="1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c r="A69" s="1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c r="A70" s="1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c r="A71" s="1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c r="A72" s="1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c r="A73" s="1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c r="A74" s="1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c r="A75" s="1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c r="A76" s="1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c r="A77" s="1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c r="A78" s="1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c r="A79" s="1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c r="A80" s="1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c r="A81" s="1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c r="A82" s="1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c r="A83" s="1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c r="A84" s="1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c r="A85" s="1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c r="A86" s="1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c r="A87" s="1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c r="A88" s="1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c r="A89" s="1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c r="A90" s="1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c r="A91" s="1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c r="A92" s="1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c r="A93" s="1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c r="A94" s="1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c r="A95" s="1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c r="A96" s="1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c r="A97" s="1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c r="A98" s="1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c r="A99" s="1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c r="A100" s="1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c r="A101" s="1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c r="A102" s="1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c r="A103" s="1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c r="A104" s="1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c r="A105" s="1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c r="A106" s="1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c r="A107" s="1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c r="A108" s="1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c r="A109" s="1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c r="A110" s="1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c r="A111" s="1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c r="A112" s="1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c r="A113" s="1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c r="A114" s="1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c r="A115" s="1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c r="A116" s="1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c r="A117" s="1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c r="A118" s="1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c r="A119" s="1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c r="A120" s="1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c r="A121" s="1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c r="A122" s="1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c r="A123" s="1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c r="A124" s="1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c r="A125" s="1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c r="A126" s="1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c r="A127" s="1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c r="A128" s="1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c r="A129" s="1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c r="A130" s="1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c r="A131" s="1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c r="A132" s="1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c r="A133" s="1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c r="A134" s="1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c r="A135" s="1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c r="A136" s="1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c r="A137" s="1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c r="A138" s="1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c r="A139" s="1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c r="A140" s="1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c r="A141" s="1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c r="A142" s="1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c r="A143" s="1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c r="A144" s="1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c r="A145" s="1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c r="A146" s="1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c r="A147" s="1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c r="A148" s="1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c r="A149" s="1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c r="A150" s="1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c r="A151" s="1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c r="A152" s="1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c r="A153" s="1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c r="A154" s="1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c r="A155" s="1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c r="A156" s="1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c r="A157" s="1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c r="A158" s="1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c r="A159" s="1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c r="A160" s="1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c r="A161" s="1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c r="A162" s="1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c r="A163" s="1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c r="A164" s="1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c r="A165" s="1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c r="A166" s="1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c r="A167" s="1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c r="A168" s="1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c r="A169" s="1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c r="A170" s="1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c r="A171" s="1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c r="A172" s="1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c r="A173" s="1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c r="A174" s="1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c r="A175" s="1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c r="A176" s="1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c r="A177" s="1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c r="A178" s="1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c r="A179" s="1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c r="A180" s="1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c r="A181" s="1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c r="A182" s="1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c r="A183" s="1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c r="A184" s="1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c r="A185" s="1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c r="A186" s="1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c r="A187" s="1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c r="A188" s="1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c r="A189" s="1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c r="A190" s="1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c r="A191" s="1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c r="A192" s="1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c r="A193" s="1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c r="A194" s="1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c r="A195" s="1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c r="A196" s="1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c r="A197" s="1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c r="A198" s="1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c r="A199" s="1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c r="A200" s="1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c r="A201" s="1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c r="A202" s="1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c r="A203" s="1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c r="A204" s="1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c r="A205" s="1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c r="A206" s="1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c r="A207" s="1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c r="A208" s="1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c r="A209" s="1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c r="A210" s="1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c r="A211" s="1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c r="A212" s="1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c r="A213" s="1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c r="A214" s="1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c r="A215" s="1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c r="A216" s="1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c r="A217" s="1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c r="A218" s="1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c r="A219" s="1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c r="A220" s="1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c r="A221" s="1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c r="A222" s="1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c r="A223" s="1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c r="A224" s="1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c r="A225" s="1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c r="A226" s="1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c r="A227" s="1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c r="A228" s="1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c r="A229" s="1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c r="A230" s="1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c r="A231" s="1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c r="A232" s="1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c r="A233" s="1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c r="A234" s="1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c r="A235" s="1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c r="A236" s="1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c r="A237" s="1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c r="A238" s="1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c r="A239" s="1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c r="A240" s="1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c r="A241" s="1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c r="A242" s="1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c r="A243" s="1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c r="A244" s="1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c r="A245" s="1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c r="A246" s="1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c r="A247" s="1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c r="A248" s="1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c r="A249" s="1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c r="A250" s="1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c r="A251" s="1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c r="A252" s="1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c r="A253" s="1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c r="A254" s="1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c r="A255" s="1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c r="A256" s="1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c r="A257" s="1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c r="A258" s="1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c r="A259" s="1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c r="A260" s="1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c r="A261" s="1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c r="A262" s="1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c r="A263" s="1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c r="A264" s="1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c r="A265" s="1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c r="A266" s="1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c r="A267" s="1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c r="A268" s="1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c r="A269" s="1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c r="A270" s="1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c r="A271" s="1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c r="A272" s="1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c r="A273" s="1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c r="A274" s="1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c r="A275" s="1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c r="A276" s="1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c r="A277" s="1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c r="A278" s="1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c r="A279" s="1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c r="A280" s="1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c r="A281" s="1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c r="A282" s="1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c r="A283" s="1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c r="A284" s="1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c r="A285" s="1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c r="A286" s="1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c r="A287" s="1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c r="A288" s="1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c r="A289" s="1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c r="A290" s="1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c r="A291" s="1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c r="A292" s="1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c r="A293" s="1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c r="A294" s="1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c r="A295" s="1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c r="A296" s="1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c r="A297" s="1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c r="A298" s="1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c r="A299" s="1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c r="A300" s="1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c r="A301" s="1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c r="A302" s="1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c r="A303" s="1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c r="A304" s="1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c r="A305" s="1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c r="A306" s="1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c r="A307" s="1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c r="A308" s="1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c r="A309" s="1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c r="A310" s="1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c r="A311" s="1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c r="A312" s="1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c r="A313" s="1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c r="A314" s="1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c r="A315" s="1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c r="A316" s="1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c r="A317" s="1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c r="A318" s="1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c r="A319" s="1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c r="A320" s="1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c r="A321" s="1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c r="A322" s="1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c r="A323" s="1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c r="A324" s="1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c r="A325" s="1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c r="A326" s="1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c r="A327" s="1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c r="A328" s="1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c r="A329" s="1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c r="A330" s="1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c r="A331" s="1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c r="A332" s="1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c r="A333" s="1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c r="A334" s="1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c r="A335" s="1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c r="A336" s="1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c r="A337" s="1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c r="A338" s="1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c r="A339" s="1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c r="A340" s="1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c r="A341" s="1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c r="A342" s="1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c r="A343" s="1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c r="A344" s="1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c r="A345" s="1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c r="A346" s="1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c r="A347" s="1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c r="A348" s="1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c r="A349" s="1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c r="A350" s="1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c r="A351" s="1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c r="A352" s="1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c r="A353" s="1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c r="A354" s="1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c r="A355" s="1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c r="A356" s="1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c r="A357" s="1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c r="A358" s="1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c r="A359" s="1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c r="A360" s="1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c r="A361" s="1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c r="A362" s="1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c r="A363" s="1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c r="A364" s="1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c r="A365" s="1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c r="A366" s="1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c r="A367" s="1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c r="A368" s="1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c r="A369" s="1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c r="A370" s="1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c r="A371" s="1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c r="A372" s="1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c r="A373" s="1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c r="A374" s="1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c r="A375" s="1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c r="A376" s="1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c r="A377" s="1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c r="A378" s="1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c r="A379" s="1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c r="A380" s="1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c r="A381" s="1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c r="A382" s="1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c r="A383" s="1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c r="A384" s="1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c r="A385" s="1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c r="A386" s="1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c r="A387" s="1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c r="A388" s="1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c r="A389" s="1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c r="A390" s="1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c r="A391" s="1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c r="A392" s="1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c r="A393" s="1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c r="A394" s="1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c r="A395" s="1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c r="A396" s="1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c r="A397" s="1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c r="A398" s="1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c r="A399" s="1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c r="A400" s="1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c r="A401" s="1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c r="A402" s="1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c r="A403" s="1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c r="A404" s="1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c r="A405" s="1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c r="A406" s="1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c r="A407" s="1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c r="A408" s="1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c r="A409" s="1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c r="A410" s="1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c r="A411" s="1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c r="A412" s="1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c r="A413" s="1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c r="A414" s="1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c r="A415" s="1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c r="A416" s="1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c r="A417" s="1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c r="A418" s="1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c r="A419" s="1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c r="A420" s="1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c r="A421" s="1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c r="A422" s="1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c r="A423" s="1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c r="A424" s="1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c r="A425" s="1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c r="A426" s="1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c r="A427" s="1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c r="A428" s="1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c r="A429" s="1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c r="A430" s="1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c r="A431" s="1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c r="A432" s="1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c r="A433" s="1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c r="A434" s="1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c r="A435" s="1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c r="A436" s="1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c r="A437" s="1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c r="A438" s="1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c r="A439" s="1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c r="A440" s="1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c r="A441" s="1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c r="A442" s="1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c r="A443" s="1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c r="A444" s="1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c r="A445" s="1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c r="A446" s="1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c r="A447" s="1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c r="A448" s="1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c r="A449" s="1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c r="A450" s="1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c r="A451" s="1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c r="A452" s="1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c r="A453" s="1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c r="A454" s="1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c r="A455" s="1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c r="A456" s="1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c r="A457" s="1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c r="A458" s="1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c r="A459" s="1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c r="A460" s="1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c r="A461" s="1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c r="A462" s="1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c r="A463" s="1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c r="A464" s="1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c r="A465" s="1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c r="A466" s="1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c r="A467" s="1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c r="A468" s="1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c r="A469" s="1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c r="A470" s="1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c r="A471" s="1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c r="A472" s="1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c r="A473" s="1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c r="A474" s="1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c r="A475" s="1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c r="A476" s="1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c r="A477" s="1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c r="A478" s="1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c r="A479" s="1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c r="A480" s="1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c r="A481" s="1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c r="A482" s="1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c r="A483" s="1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c r="A484" s="1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c r="A485" s="1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c r="A486" s="1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c r="A487" s="1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c r="A488" s="1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c r="A489" s="1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c r="A490" s="1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c r="A491" s="1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c r="A492" s="1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c r="A493" s="1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c r="A494" s="1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c r="A495" s="1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c r="A496" s="1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c r="A497" s="1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c r="A498" s="1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c r="A499" s="1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c r="A500" s="1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c r="A501" s="1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c r="A502" s="1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c r="A503" s="1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c r="A504" s="1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c r="A505" s="1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c r="A506" s="1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c r="A507" s="1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c r="A508" s="1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c r="A509" s="1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c r="A510" s="1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c r="A511" s="1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c r="A512" s="1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c r="A513" s="1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c r="A514" s="1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c r="A515" s="1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c r="A516" s="1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c r="A517" s="1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c r="A518" s="1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c r="A519" s="1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c r="A520" s="1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c r="A521" s="1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c r="A522" s="1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c r="A523" s="1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c r="A524" s="1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c r="A525" s="1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c r="A526" s="1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c r="A527" s="1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c r="A528" s="1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c r="A529" s="1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c r="A530" s="1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c r="A531" s="1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c r="A532" s="1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c r="A533" s="1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c r="A534" s="1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c r="A535" s="1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c r="A536" s="1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c r="A537" s="1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c r="A538" s="1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c r="A539" s="1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c r="A540" s="1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c r="A541" s="1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c r="A542" s="1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c r="A543" s="1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c r="A544" s="1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c r="A545" s="1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c r="A546" s="1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c r="A547" s="1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c r="A548" s="1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c r="A549" s="1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c r="A550" s="1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c r="A551" s="1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c r="A552" s="1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c r="A553" s="1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c r="A554" s="1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c r="A555" s="1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c r="A556" s="1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c r="A557" s="1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c r="A558" s="1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c r="A559" s="1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c r="A560" s="1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c r="A561" s="1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c r="A562" s="1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c r="A563" s="1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c r="A564" s="1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c r="A565" s="1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c r="A566" s="1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c r="A567" s="1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c r="A568" s="1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c r="A569" s="1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c r="A570" s="1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c r="A571" s="1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c r="A572" s="1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c r="A573" s="1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c r="A574" s="1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c r="A575" s="1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c r="A576" s="1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c r="A577" s="1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c r="A578" s="1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c r="A579" s="1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c r="A580" s="1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c r="A581" s="1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c r="A582" s="1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c r="A583" s="1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c r="A584" s="1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c r="A585" s="1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c r="A586" s="1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c r="A587" s="1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c r="A588" s="1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c r="A589" s="1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c r="A590" s="1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c r="A591" s="1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c r="A592" s="1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c r="A593" s="1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c r="A594" s="1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c r="A595" s="1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c r="A596" s="1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c r="A597" s="1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c r="A598" s="1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c r="A599" s="1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c r="A600" s="1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c r="A601" s="1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c r="A602" s="1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c r="A603" s="1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c r="A604" s="1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c r="A605" s="1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c r="A606" s="1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c r="A607" s="1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c r="A608" s="1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c r="A609" s="1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c r="A610" s="1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c r="A611" s="1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c r="A612" s="1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c r="A613" s="1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c r="A614" s="1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c r="A615" s="1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c r="A616" s="1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c r="A617" s="1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c r="A618" s="1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c r="A619" s="1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c r="A620" s="1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c r="A621" s="1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c r="A622" s="1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c r="A623" s="1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c r="A624" s="1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c r="A625" s="1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c r="A626" s="1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c r="A627" s="1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c r="A628" s="1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c r="A629" s="1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c r="A630" s="1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c r="A631" s="1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c r="A632" s="1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c r="A633" s="1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c r="A634" s="1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c r="A635" s="1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c r="A636" s="1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c r="A637" s="1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c r="A638" s="1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c r="A639" s="1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c r="A640" s="1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c r="A641" s="1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c r="A642" s="1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c r="A643" s="1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c r="A644" s="1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c r="A645" s="1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c r="A646" s="1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c r="A647" s="1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c r="A648" s="1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c r="A649" s="1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c r="A650" s="1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c r="A651" s="1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c r="A652" s="1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c r="A653" s="1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c r="A654" s="1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c r="A655" s="1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c r="A656" s="1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c r="A657" s="1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c r="A658" s="1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c r="A659" s="1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c r="A660" s="1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c r="A661" s="1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c r="A662" s="1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c r="A663" s="1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c r="A664" s="1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c r="A665" s="1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c r="A666" s="1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c r="A667" s="1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c r="A668" s="1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c r="A669" s="1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c r="A670" s="1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c r="A671" s="1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c r="A672" s="1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c r="A673" s="1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c r="A674" s="1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c r="A675" s="1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c r="A676" s="1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c r="A677" s="1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c r="A678" s="1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c r="A679" s="1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c r="A680" s="1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c r="A681" s="1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c r="A682" s="1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c r="A683" s="1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c r="A684" s="1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c r="A685" s="1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c r="A686" s="1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c r="A687" s="1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c r="A688" s="1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c r="A689" s="1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c r="A690" s="1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c r="A691" s="1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c r="A692" s="1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c r="A693" s="1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c r="A694" s="1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c r="A695" s="1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c r="A696" s="1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c r="A697" s="1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c r="A698" s="1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c r="A699" s="1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c r="A700" s="1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c r="A701" s="1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c r="A702" s="1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c r="A703" s="1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c r="A704" s="1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c r="A705" s="1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c r="A706" s="1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c r="A707" s="1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c r="A708" s="1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c r="A709" s="1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c r="A710" s="1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c r="A711" s="1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c r="A712" s="1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c r="A713" s="1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c r="A714" s="1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c r="A715" s="1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c r="A716" s="1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c r="A717" s="1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c r="A718" s="1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c r="A719" s="1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c r="A720" s="1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c r="A721" s="1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c r="A722" s="1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c r="A723" s="1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c r="A724" s="1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c r="A725" s="1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c r="A726" s="1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c r="A727" s="1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c r="A728" s="1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c r="A729" s="1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c r="A730" s="1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c r="A731" s="1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c r="A732" s="1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c r="A733" s="1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c r="A734" s="1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c r="A735" s="1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c r="A736" s="1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c r="A737" s="1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c r="A738" s="1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c r="A739" s="1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c r="A740" s="1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c r="A741" s="1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c r="A742" s="1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c r="A743" s="1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c r="A744" s="1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c r="A745" s="1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c r="A746" s="1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c r="A747" s="1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c r="A748" s="1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c r="A749" s="1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c r="A750" s="1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c r="A751" s="1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c r="A752" s="1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c r="A753" s="1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c r="A754" s="1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c r="A755" s="1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c r="A756" s="1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c r="A757" s="1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c r="A758" s="1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c r="A759" s="1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c r="A760" s="1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c r="A761" s="1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c r="A762" s="1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c r="A763" s="1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c r="A764" s="1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c r="A765" s="1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c r="A766" s="1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c r="A767" s="1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c r="A768" s="1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c r="A769" s="1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c r="A770" s="1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c r="A771" s="1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c r="A772" s="1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c r="A773" s="1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c r="A774" s="1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c r="A775" s="1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c r="A776" s="1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c r="A777" s="1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c r="A778" s="1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c r="A779" s="1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c r="A780" s="1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c r="A781" s="1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c r="A782" s="1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c r="A783" s="1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c r="A784" s="1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c r="A785" s="1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c r="A786" s="1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c r="A787" s="1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c r="A788" s="1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c r="A789" s="1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c r="A790" s="1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c r="A791" s="1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c r="A792" s="1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c r="A793" s="1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c r="A794" s="1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c r="A795" s="1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c r="A796" s="1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c r="A797" s="1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c r="A798" s="1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c r="A799" s="1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c r="A800" s="1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c r="A801" s="1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c r="A802" s="1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c r="A803" s="1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c r="A804" s="1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c r="A805" s="1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c r="A806" s="1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c r="A807" s="1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c r="A808" s="1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c r="A809" s="1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c r="A810" s="1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c r="A811" s="1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c r="A812" s="1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c r="A813" s="1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c r="A814" s="1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c r="A815" s="1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c r="A816" s="1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c r="A817" s="1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c r="A818" s="1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c r="A819" s="1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c r="A820" s="1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c r="A821" s="1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c r="A822" s="1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c r="A823" s="1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c r="A824" s="1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c r="A825" s="1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c r="A826" s="1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c r="A827" s="1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c r="A828" s="1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c r="A829" s="1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c r="A830" s="1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c r="A831" s="1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c r="A832" s="1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c r="A833" s="1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c r="A834" s="1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c r="A835" s="1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c r="A836" s="1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c r="A837" s="1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c r="A838" s="1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c r="A839" s="1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c r="A840" s="1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c r="A841" s="1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c r="A842" s="1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c r="A843" s="1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c r="A844" s="1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c r="A845" s="1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c r="A846" s="1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c r="A847" s="1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c r="A848" s="1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c r="A849" s="1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c r="A850" s="1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c r="A851" s="1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c r="A852" s="1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c r="A853" s="1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c r="A854" s="1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c r="A855" s="1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c r="A856" s="1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c r="A857" s="1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c r="A858" s="1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c r="A859" s="1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c r="A860" s="1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c r="A861" s="1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c r="A862" s="1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c r="A863" s="1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c r="A864" s="1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c r="A865" s="1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c r="A866" s="1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c r="A867" s="1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c r="A868" s="1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c r="A869" s="1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c r="A870" s="1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c r="A871" s="1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c r="A872" s="1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c r="A873" s="1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c r="A874" s="1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c r="A875" s="1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c r="A876" s="1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c r="A877" s="1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c r="A878" s="1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c r="A879" s="1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c r="A880" s="1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c r="A881" s="1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c r="A882" s="1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c r="A883" s="1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c r="A884" s="1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c r="A885" s="1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c r="A886" s="1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c r="A887" s="1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c r="A888" s="1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c r="A889" s="1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c r="A890" s="1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c r="A891" s="1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c r="A892" s="1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c r="A893" s="1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c r="A894" s="1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c r="A895" s="1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c r="A896" s="1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c r="A897" s="1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c r="A898" s="1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c r="A899" s="1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c r="A900" s="1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c r="A901" s="1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c r="A902" s="1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c r="A903" s="1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c r="A904" s="1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c r="A905" s="1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c r="A906" s="1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c r="A907" s="1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c r="A908" s="1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c r="A909" s="1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c r="A910" s="1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c r="A911" s="1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c r="A912" s="1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c r="A913" s="1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c r="A914" s="1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c r="A915" s="1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c r="A916" s="1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c r="A917" s="1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c r="A918" s="1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c r="A919" s="1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c r="A920" s="1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c r="A921" s="1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c r="A922" s="1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c r="A923" s="1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c r="A924" s="1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c r="A925" s="1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c r="A926" s="1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c r="A927" s="1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c r="A928" s="1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c r="A929" s="1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c r="A930" s="1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c r="A931" s="1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c r="A932" s="1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c r="A933" s="1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c r="A934" s="1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c r="A935" s="1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c r="A936" s="1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c r="A937" s="1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c r="A938" s="1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c r="A939" s="1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c r="A940" s="1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c r="A941" s="1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c r="A942" s="1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c r="A943" s="1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c r="A944" s="1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c r="A945" s="1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c r="A946" s="1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c r="A947" s="1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c r="A948" s="1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c r="A949" s="1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c r="A950" s="1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c r="A951" s="1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c r="A952" s="1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c r="A953" s="1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c r="A954" s="1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c r="A955" s="1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c r="A956" s="1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c r="A957" s="1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c r="A958" s="1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c r="A959" s="1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c r="A960" s="1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c r="A961" s="1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c r="A962" s="1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c r="A963" s="1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c r="A964" s="1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c r="A965" s="1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c r="A966" s="1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c r="A967" s="1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c r="A968" s="1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c r="A969" s="1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c r="A970" s="1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c r="A971" s="1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c r="A972" s="1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c r="A973" s="1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c r="A974" s="1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c r="A975" s="1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c r="A976" s="1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c r="A977" s="1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c r="A978" s="1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c r="A979" s="1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c r="A980" s="1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c r="A981" s="1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c r="A982" s="1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c r="A983" s="1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c r="A984" s="1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c r="A985" s="1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c r="A986" s="1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c r="A987" s="1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c r="A988" s="1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c r="A989" s="1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c r="A990" s="1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c r="A991" s="1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c r="A992" s="1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c r="A993" s="1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c r="A994" s="1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c r="A995" s="1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c r="A996" s="1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c r="A997" s="1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c r="A998" s="1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c r="A999" s="1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c r="A1000" s="1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2.75" customHeight="1">
      <c r="A1001" s="1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2.75" customHeight="1">
      <c r="A1002" s="1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2.75" customHeight="1">
      <c r="A1003" s="1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2.75" customHeight="1">
      <c r="A1004" s="1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2.75" customHeight="1">
      <c r="A1005" s="1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2.75" customHeight="1">
      <c r="A1006" s="1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2.75" customHeight="1">
      <c r="A1007" s="1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2.75" customHeight="1">
      <c r="A1008" s="1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2.75" customHeight="1">
      <c r="A1009" s="1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spans="1:26" ht="12.75" customHeight="1">
      <c r="A1010" s="1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spans="1:26" ht="12.75" customHeight="1">
      <c r="A1011" s="1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spans="1:26" ht="12.75" customHeight="1">
      <c r="A1012" s="1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spans="1:26" ht="12.75" customHeight="1">
      <c r="A1013" s="1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spans="1:26" ht="12.75" customHeight="1">
      <c r="A1014" s="1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spans="1:26" ht="12.75" customHeight="1">
      <c r="A1015" s="1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spans="1:26" ht="12.75" customHeight="1">
      <c r="A1016" s="1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spans="1:26" ht="12.75" customHeight="1">
      <c r="A1017" s="1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sheetData>
  <dataValidations count="3">
    <dataValidation type="list" allowBlank="1" showErrorMessage="1" sqref="E6:E16">
      <formula1>"Quý Sơn,Tiến Mạnh,Tú Anh,Quốc Anh,Ngọc Linh"</formula1>
    </dataValidation>
    <dataValidation type="list" allowBlank="1" showErrorMessage="1" sqref="F6:F16">
      <formula1>"To Do,Doing,Done"</formula1>
    </dataValidation>
    <dataValidation type="list" allowBlank="1" showErrorMessage="1" sqref="G6:H16">
      <formula1>"Pending,Doing,Done"</formula1>
    </dataValidation>
  </dataValidations>
  <pageMargins left="0.7" right="0.7" top="0.75" bottom="0.75" header="0" footer="0"/>
  <pageSetup orientation="landscape"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Right="0"/>
  </sheetPr>
  <dimension ref="A1:Z1000"/>
  <sheetViews>
    <sheetView tabSelected="1" workbookViewId="0">
      <pane ySplit="5" topLeftCell="A6" activePane="bottomLeft" state="frozen"/>
      <selection pane="bottomLeft" activeCell="I10" sqref="I10"/>
    </sheetView>
  </sheetViews>
  <sheetFormatPr defaultColWidth="12.6640625" defaultRowHeight="15" customHeight="1"/>
  <cols>
    <col min="1" max="1" width="3.33203125" customWidth="1"/>
    <col min="2" max="2" width="22.6640625" customWidth="1"/>
    <col min="3" max="3" width="14.88671875" customWidth="1"/>
    <col min="4" max="4" width="52.33203125" customWidth="1"/>
    <col min="5" max="5" width="16.6640625" customWidth="1"/>
    <col min="6" max="6" width="10.33203125" customWidth="1"/>
    <col min="7" max="7" width="6" customWidth="1"/>
    <col min="8" max="8" width="6.6640625" customWidth="1"/>
    <col min="9" max="9" width="49.6640625" customWidth="1"/>
    <col min="10" max="26" width="10.6640625" customWidth="1"/>
  </cols>
  <sheetData>
    <row r="1" spans="1:26" ht="12.75" customHeight="1">
      <c r="A1" s="1" t="s">
        <v>132</v>
      </c>
      <c r="B1" s="2"/>
      <c r="C1" s="2"/>
      <c r="D1" s="2"/>
      <c r="E1" s="2"/>
      <c r="F1" s="2"/>
      <c r="G1" s="2"/>
      <c r="H1" s="2"/>
      <c r="I1" s="2"/>
      <c r="J1" s="2"/>
      <c r="K1" s="2"/>
      <c r="L1" s="2"/>
      <c r="M1" s="2"/>
      <c r="N1" s="2"/>
      <c r="O1" s="2"/>
      <c r="P1" s="2"/>
      <c r="Q1" s="2"/>
      <c r="R1" s="2"/>
      <c r="S1" s="2"/>
      <c r="T1" s="2"/>
      <c r="U1" s="2"/>
      <c r="V1" s="2"/>
      <c r="W1" s="2"/>
      <c r="X1" s="2"/>
      <c r="Y1" s="2"/>
      <c r="Z1" s="2"/>
    </row>
    <row r="2" spans="1:26" ht="12.75" customHeight="1">
      <c r="A2" s="3" t="s">
        <v>116</v>
      </c>
      <c r="B2" s="2"/>
      <c r="C2" s="2"/>
      <c r="D2" s="2"/>
      <c r="E2" s="2"/>
      <c r="F2" s="2"/>
      <c r="G2" s="2"/>
      <c r="H2" s="2"/>
      <c r="I2" s="2"/>
      <c r="J2" s="2"/>
      <c r="K2" s="2"/>
      <c r="L2" s="2"/>
      <c r="M2" s="2"/>
      <c r="N2" s="2"/>
      <c r="O2" s="2"/>
      <c r="P2" s="2"/>
      <c r="Q2" s="2"/>
      <c r="R2" s="2"/>
      <c r="S2" s="2"/>
      <c r="T2" s="2"/>
      <c r="U2" s="2"/>
      <c r="V2" s="2"/>
      <c r="W2" s="2"/>
      <c r="X2" s="2"/>
      <c r="Y2" s="2"/>
      <c r="Z2" s="2"/>
    </row>
    <row r="3" spans="1:26" ht="12.75" customHeight="1">
      <c r="A3" s="3" t="s">
        <v>117</v>
      </c>
      <c r="B3" s="2"/>
      <c r="C3" s="2"/>
      <c r="D3" s="2"/>
      <c r="E3" s="2"/>
      <c r="F3" s="2"/>
      <c r="G3" s="2"/>
      <c r="H3" s="2"/>
      <c r="I3" s="2"/>
      <c r="J3" s="2"/>
      <c r="K3" s="2"/>
      <c r="L3" s="2"/>
      <c r="M3" s="2"/>
      <c r="N3" s="2"/>
      <c r="O3" s="2"/>
      <c r="P3" s="2"/>
      <c r="Q3" s="2"/>
      <c r="R3" s="2"/>
      <c r="S3" s="2"/>
      <c r="T3" s="2"/>
      <c r="U3" s="2"/>
      <c r="V3" s="2"/>
      <c r="W3" s="2"/>
      <c r="X3" s="2"/>
      <c r="Y3" s="2"/>
      <c r="Z3" s="2"/>
    </row>
    <row r="4" spans="1:26" ht="12.75" customHeight="1">
      <c r="A4" s="3" t="s">
        <v>118</v>
      </c>
      <c r="B4" s="2"/>
      <c r="C4" s="2"/>
      <c r="D4" s="2"/>
      <c r="E4" s="2"/>
      <c r="F4" s="2"/>
      <c r="G4" s="2"/>
      <c r="H4" s="2"/>
      <c r="I4" s="2"/>
      <c r="J4" s="2"/>
      <c r="K4" s="2"/>
      <c r="L4" s="2"/>
      <c r="M4" s="2"/>
      <c r="N4" s="2"/>
      <c r="O4" s="2"/>
      <c r="P4" s="2"/>
      <c r="Q4" s="2"/>
      <c r="R4" s="2"/>
      <c r="S4" s="2"/>
      <c r="T4" s="2"/>
      <c r="U4" s="2"/>
      <c r="V4" s="2"/>
      <c r="W4" s="2"/>
      <c r="X4" s="2"/>
      <c r="Y4" s="2"/>
      <c r="Z4" s="2"/>
    </row>
    <row r="5" spans="1:26" ht="12.75" customHeight="1">
      <c r="A5" s="4" t="s">
        <v>2</v>
      </c>
      <c r="B5" s="5" t="s">
        <v>119</v>
      </c>
      <c r="C5" s="5" t="s">
        <v>4</v>
      </c>
      <c r="D5" s="5" t="s">
        <v>6</v>
      </c>
      <c r="E5" s="5" t="s">
        <v>7</v>
      </c>
      <c r="F5" s="5" t="s">
        <v>8</v>
      </c>
      <c r="G5" s="6" t="s">
        <v>120</v>
      </c>
      <c r="H5" s="6" t="s">
        <v>121</v>
      </c>
      <c r="I5" s="5" t="s">
        <v>122</v>
      </c>
      <c r="J5" s="2"/>
      <c r="K5" s="2"/>
      <c r="L5" s="2"/>
      <c r="M5" s="2"/>
      <c r="N5" s="2"/>
      <c r="O5" s="2"/>
      <c r="P5" s="2"/>
      <c r="Q5" s="2"/>
      <c r="R5" s="2"/>
      <c r="S5" s="2"/>
      <c r="T5" s="2"/>
      <c r="U5" s="2"/>
      <c r="V5" s="2"/>
      <c r="W5" s="2"/>
      <c r="X5" s="2"/>
      <c r="Y5" s="2"/>
      <c r="Z5" s="2"/>
    </row>
    <row r="6" spans="1:26" ht="12.75" customHeight="1">
      <c r="A6" s="7">
        <f t="shared" ref="A6:A15" si="0">ROW()-5</f>
        <v>1</v>
      </c>
      <c r="B6" s="8" t="s">
        <v>64</v>
      </c>
      <c r="C6" s="11" t="s">
        <v>62</v>
      </c>
      <c r="D6" s="11" t="s">
        <v>133</v>
      </c>
      <c r="E6" s="10" t="s">
        <v>129</v>
      </c>
      <c r="F6" s="8" t="s">
        <v>17</v>
      </c>
      <c r="G6" s="11" t="s">
        <v>134</v>
      </c>
      <c r="H6" s="11" t="s">
        <v>134</v>
      </c>
      <c r="I6" s="8" t="s">
        <v>185</v>
      </c>
      <c r="J6" s="2"/>
      <c r="K6" s="2"/>
      <c r="L6" s="2"/>
      <c r="M6" s="2"/>
      <c r="N6" s="2"/>
      <c r="O6" s="2"/>
      <c r="P6" s="2"/>
      <c r="Q6" s="2"/>
      <c r="R6" s="2"/>
      <c r="S6" s="2"/>
      <c r="T6" s="2"/>
      <c r="U6" s="2"/>
      <c r="V6" s="2"/>
      <c r="W6" s="2"/>
      <c r="X6" s="2"/>
      <c r="Y6" s="2"/>
      <c r="Z6" s="2"/>
    </row>
    <row r="7" spans="1:26" s="61" customFormat="1" ht="12.75" customHeight="1">
      <c r="A7" s="52">
        <f t="shared" si="0"/>
        <v>2</v>
      </c>
      <c r="B7" s="63" t="s">
        <v>55</v>
      </c>
      <c r="C7" s="64" t="s">
        <v>62</v>
      </c>
      <c r="D7" s="64" t="s">
        <v>56</v>
      </c>
      <c r="E7" s="56" t="s">
        <v>124</v>
      </c>
      <c r="F7" s="63" t="s">
        <v>17</v>
      </c>
      <c r="G7" s="64" t="s">
        <v>134</v>
      </c>
      <c r="H7" s="64" t="s">
        <v>134</v>
      </c>
      <c r="I7" s="63" t="s">
        <v>194</v>
      </c>
      <c r="J7" s="60"/>
      <c r="K7" s="60"/>
      <c r="L7" s="60"/>
      <c r="M7" s="60"/>
      <c r="N7" s="60"/>
      <c r="O7" s="60"/>
      <c r="P7" s="60"/>
      <c r="Q7" s="60"/>
      <c r="R7" s="60"/>
      <c r="S7" s="60"/>
      <c r="T7" s="60"/>
      <c r="U7" s="60"/>
      <c r="V7" s="60"/>
      <c r="W7" s="60"/>
      <c r="X7" s="60"/>
      <c r="Y7" s="60"/>
      <c r="Z7" s="60"/>
    </row>
    <row r="8" spans="1:26" ht="12.75" customHeight="1">
      <c r="A8" s="7">
        <f t="shared" si="0"/>
        <v>3</v>
      </c>
      <c r="B8" s="41" t="s">
        <v>57</v>
      </c>
      <c r="C8" s="11" t="s">
        <v>62</v>
      </c>
      <c r="D8" s="11" t="s">
        <v>58</v>
      </c>
      <c r="E8" s="10" t="s">
        <v>28</v>
      </c>
      <c r="F8" s="8" t="s">
        <v>17</v>
      </c>
      <c r="G8" s="11" t="s">
        <v>134</v>
      </c>
      <c r="H8" s="11" t="s">
        <v>134</v>
      </c>
      <c r="I8" s="8" t="s">
        <v>195</v>
      </c>
      <c r="J8" s="2"/>
      <c r="K8" s="2"/>
      <c r="L8" s="2"/>
      <c r="M8" s="2"/>
      <c r="N8" s="2"/>
      <c r="O8" s="2"/>
      <c r="P8" s="2"/>
      <c r="Q8" s="2"/>
      <c r="R8" s="2"/>
      <c r="S8" s="2"/>
      <c r="T8" s="2"/>
      <c r="U8" s="2"/>
      <c r="V8" s="2"/>
      <c r="W8" s="2"/>
      <c r="X8" s="2"/>
      <c r="Y8" s="2"/>
      <c r="Z8" s="2"/>
    </row>
    <row r="9" spans="1:26" ht="12.75" customHeight="1">
      <c r="A9" s="7">
        <f t="shared" si="0"/>
        <v>4</v>
      </c>
      <c r="B9" s="11" t="s">
        <v>59</v>
      </c>
      <c r="C9" s="11" t="s">
        <v>62</v>
      </c>
      <c r="D9" s="11" t="s">
        <v>60</v>
      </c>
      <c r="E9" s="10" t="s">
        <v>37</v>
      </c>
      <c r="F9" s="8" t="s">
        <v>17</v>
      </c>
      <c r="G9" s="11" t="s">
        <v>134</v>
      </c>
      <c r="H9" s="11" t="s">
        <v>134</v>
      </c>
      <c r="I9" s="8" t="s">
        <v>196</v>
      </c>
      <c r="J9" s="2"/>
      <c r="K9" s="2"/>
      <c r="L9" s="2"/>
      <c r="M9" s="2"/>
      <c r="N9" s="2"/>
      <c r="O9" s="2"/>
      <c r="P9" s="2"/>
      <c r="Q9" s="2"/>
      <c r="R9" s="2"/>
      <c r="S9" s="2"/>
      <c r="T9" s="2"/>
      <c r="U9" s="2"/>
      <c r="V9" s="2"/>
      <c r="W9" s="2"/>
      <c r="X9" s="2"/>
      <c r="Y9" s="2"/>
      <c r="Z9" s="2"/>
    </row>
    <row r="10" spans="1:26" ht="12.75" customHeight="1">
      <c r="A10" s="7">
        <f t="shared" si="0"/>
        <v>5</v>
      </c>
      <c r="B10" s="11" t="s">
        <v>61</v>
      </c>
      <c r="C10" s="11" t="s">
        <v>62</v>
      </c>
      <c r="D10" s="11" t="s">
        <v>135</v>
      </c>
      <c r="E10" s="10" t="s">
        <v>129</v>
      </c>
      <c r="F10" s="8" t="s">
        <v>17</v>
      </c>
      <c r="G10" s="11" t="s">
        <v>134</v>
      </c>
      <c r="H10" s="11" t="s">
        <v>134</v>
      </c>
      <c r="I10" s="8" t="s">
        <v>188</v>
      </c>
      <c r="J10" s="2"/>
      <c r="K10" s="2"/>
      <c r="L10" s="2"/>
      <c r="M10" s="2"/>
      <c r="N10" s="2"/>
      <c r="O10" s="2"/>
      <c r="P10" s="2"/>
      <c r="Q10" s="2"/>
      <c r="R10" s="2"/>
      <c r="S10" s="2"/>
      <c r="T10" s="2"/>
      <c r="U10" s="2"/>
      <c r="V10" s="2"/>
      <c r="W10" s="2"/>
      <c r="X10" s="2"/>
      <c r="Y10" s="2"/>
      <c r="Z10" s="2"/>
    </row>
    <row r="11" spans="1:26" ht="12.75" customHeight="1">
      <c r="A11" s="7">
        <f t="shared" si="0"/>
        <v>6</v>
      </c>
      <c r="B11" s="11" t="s">
        <v>136</v>
      </c>
      <c r="C11" s="11" t="s">
        <v>62</v>
      </c>
      <c r="D11" s="11" t="s">
        <v>137</v>
      </c>
      <c r="E11" s="10" t="s">
        <v>28</v>
      </c>
      <c r="F11" s="8" t="s">
        <v>17</v>
      </c>
      <c r="G11" s="11" t="s">
        <v>134</v>
      </c>
      <c r="H11" s="11" t="s">
        <v>134</v>
      </c>
      <c r="I11" s="8" t="s">
        <v>189</v>
      </c>
      <c r="J11" s="2"/>
      <c r="K11" s="2"/>
      <c r="L11" s="2"/>
      <c r="M11" s="2"/>
      <c r="N11" s="2"/>
      <c r="O11" s="2"/>
      <c r="P11" s="2"/>
      <c r="Q11" s="2"/>
      <c r="R11" s="2"/>
      <c r="S11" s="2"/>
      <c r="T11" s="2"/>
      <c r="U11" s="2"/>
      <c r="V11" s="2"/>
      <c r="W11" s="2"/>
      <c r="X11" s="2"/>
      <c r="Y11" s="2"/>
      <c r="Z11" s="2"/>
    </row>
    <row r="12" spans="1:26" ht="12.75" customHeight="1">
      <c r="A12" s="7">
        <f t="shared" si="0"/>
        <v>7</v>
      </c>
      <c r="B12" s="11" t="s">
        <v>66</v>
      </c>
      <c r="C12" s="11" t="s">
        <v>67</v>
      </c>
      <c r="D12" s="11" t="s">
        <v>138</v>
      </c>
      <c r="E12" s="10" t="s">
        <v>124</v>
      </c>
      <c r="F12" s="8" t="s">
        <v>17</v>
      </c>
      <c r="G12" s="11" t="s">
        <v>134</v>
      </c>
      <c r="H12" s="11" t="s">
        <v>134</v>
      </c>
      <c r="I12" s="8" t="s">
        <v>190</v>
      </c>
      <c r="J12" s="2"/>
      <c r="K12" s="2"/>
      <c r="L12" s="2"/>
      <c r="M12" s="2"/>
      <c r="N12" s="2"/>
      <c r="O12" s="2"/>
      <c r="P12" s="2"/>
      <c r="Q12" s="2"/>
      <c r="R12" s="2"/>
      <c r="S12" s="2"/>
      <c r="T12" s="2"/>
      <c r="U12" s="2"/>
      <c r="V12" s="2"/>
      <c r="W12" s="2"/>
      <c r="X12" s="2"/>
      <c r="Y12" s="2"/>
      <c r="Z12" s="2"/>
    </row>
    <row r="13" spans="1:26" ht="12.75" customHeight="1">
      <c r="A13" s="7">
        <f t="shared" si="0"/>
        <v>8</v>
      </c>
      <c r="B13" s="11" t="s">
        <v>139</v>
      </c>
      <c r="C13" s="11" t="s">
        <v>67</v>
      </c>
      <c r="D13" s="11" t="s">
        <v>140</v>
      </c>
      <c r="E13" s="10" t="s">
        <v>125</v>
      </c>
      <c r="F13" s="8" t="s">
        <v>17</v>
      </c>
      <c r="G13" s="11" t="s">
        <v>134</v>
      </c>
      <c r="H13" s="11" t="s">
        <v>134</v>
      </c>
      <c r="I13" s="8" t="s">
        <v>191</v>
      </c>
      <c r="J13" s="2"/>
      <c r="K13" s="2"/>
      <c r="L13" s="2"/>
      <c r="M13" s="2"/>
      <c r="N13" s="2"/>
      <c r="O13" s="2"/>
      <c r="P13" s="2"/>
      <c r="Q13" s="2"/>
      <c r="R13" s="2"/>
      <c r="S13" s="2"/>
      <c r="T13" s="2"/>
      <c r="U13" s="2"/>
      <c r="V13" s="2"/>
      <c r="W13" s="2"/>
      <c r="X13" s="2"/>
      <c r="Y13" s="2"/>
      <c r="Z13" s="2"/>
    </row>
    <row r="14" spans="1:26" ht="12.75" customHeight="1">
      <c r="A14" s="7">
        <f t="shared" si="0"/>
        <v>9</v>
      </c>
      <c r="B14" s="11" t="s">
        <v>141</v>
      </c>
      <c r="C14" s="11" t="s">
        <v>67</v>
      </c>
      <c r="D14" s="11" t="s">
        <v>73</v>
      </c>
      <c r="E14" s="10" t="s">
        <v>37</v>
      </c>
      <c r="F14" s="8" t="s">
        <v>17</v>
      </c>
      <c r="G14" s="11" t="s">
        <v>134</v>
      </c>
      <c r="H14" s="11" t="s">
        <v>134</v>
      </c>
      <c r="I14" s="8" t="s">
        <v>192</v>
      </c>
      <c r="J14" s="2"/>
      <c r="K14" s="2"/>
      <c r="L14" s="2"/>
      <c r="M14" s="2"/>
      <c r="N14" s="2"/>
      <c r="O14" s="2"/>
      <c r="P14" s="2"/>
      <c r="Q14" s="2"/>
      <c r="R14" s="2"/>
      <c r="S14" s="2"/>
      <c r="T14" s="2"/>
      <c r="U14" s="2"/>
      <c r="V14" s="2"/>
      <c r="W14" s="2"/>
      <c r="X14" s="2"/>
      <c r="Y14" s="2"/>
      <c r="Z14" s="2"/>
    </row>
    <row r="15" spans="1:26" ht="12.75" customHeight="1">
      <c r="A15" s="7">
        <f t="shared" si="0"/>
        <v>10</v>
      </c>
      <c r="B15" s="11" t="s">
        <v>142</v>
      </c>
      <c r="C15" s="11" t="s">
        <v>67</v>
      </c>
      <c r="D15" s="11" t="s">
        <v>75</v>
      </c>
      <c r="E15" s="10" t="s">
        <v>125</v>
      </c>
      <c r="F15" s="8" t="s">
        <v>17</v>
      </c>
      <c r="G15" s="11" t="s">
        <v>134</v>
      </c>
      <c r="H15" s="11" t="s">
        <v>134</v>
      </c>
      <c r="I15" s="8" t="s">
        <v>193</v>
      </c>
      <c r="J15" s="2"/>
      <c r="K15" s="2"/>
      <c r="L15" s="2"/>
      <c r="M15" s="2"/>
      <c r="N15" s="2"/>
      <c r="O15" s="2"/>
      <c r="P15" s="2"/>
      <c r="Q15" s="2"/>
      <c r="R15" s="2"/>
      <c r="S15" s="2"/>
      <c r="T15" s="2"/>
      <c r="U15" s="2"/>
      <c r="V15" s="2"/>
      <c r="W15" s="2"/>
      <c r="X15" s="2"/>
      <c r="Y15" s="2"/>
      <c r="Z15" s="2"/>
    </row>
    <row r="16" spans="1:26" ht="12.75" customHeight="1">
      <c r="A16" s="12"/>
      <c r="B16" s="2"/>
      <c r="C16" s="2"/>
      <c r="D16" s="2"/>
      <c r="E16" s="2"/>
      <c r="F16" s="2"/>
      <c r="G16" s="2"/>
      <c r="H16" s="2"/>
      <c r="I16" s="2"/>
      <c r="J16" s="2"/>
      <c r="K16" s="2"/>
      <c r="L16" s="2"/>
      <c r="M16" s="2"/>
      <c r="N16" s="2"/>
      <c r="O16" s="2"/>
      <c r="P16" s="2"/>
      <c r="Q16" s="2"/>
      <c r="R16" s="2"/>
      <c r="S16" s="2"/>
      <c r="T16" s="2"/>
      <c r="U16" s="2"/>
      <c r="V16" s="2"/>
      <c r="W16" s="2"/>
      <c r="X16" s="2"/>
      <c r="Y16" s="2"/>
      <c r="Z16" s="2"/>
    </row>
    <row r="17" spans="1:26" ht="12.75" customHeight="1">
      <c r="A17" s="12"/>
      <c r="B17" s="2"/>
      <c r="C17" s="2"/>
      <c r="D17" s="2"/>
      <c r="E17" s="2"/>
      <c r="F17" s="2"/>
      <c r="G17" s="2"/>
      <c r="H17" s="2"/>
      <c r="I17" s="2"/>
      <c r="J17" s="2"/>
      <c r="K17" s="2"/>
      <c r="L17" s="2"/>
      <c r="M17" s="2"/>
      <c r="N17" s="2"/>
      <c r="O17" s="2"/>
      <c r="P17" s="2"/>
      <c r="Q17" s="2"/>
      <c r="R17" s="2"/>
      <c r="S17" s="2"/>
      <c r="T17" s="2"/>
      <c r="U17" s="2"/>
      <c r="V17" s="2"/>
      <c r="W17" s="2"/>
      <c r="X17" s="2"/>
      <c r="Y17" s="2"/>
      <c r="Z17" s="2"/>
    </row>
    <row r="18" spans="1:26" ht="12.75" customHeight="1">
      <c r="A18" s="12"/>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c r="A19" s="12"/>
      <c r="B19" s="2"/>
      <c r="C19" s="2"/>
      <c r="D19" s="2"/>
      <c r="E19" s="2"/>
      <c r="F19" s="2"/>
      <c r="G19" s="2"/>
      <c r="H19" s="2"/>
      <c r="I19" s="2"/>
      <c r="J19" s="2"/>
      <c r="K19" s="2"/>
      <c r="L19" s="2"/>
      <c r="M19" s="2"/>
      <c r="N19" s="2"/>
      <c r="O19" s="2"/>
      <c r="P19" s="2"/>
      <c r="Q19" s="2"/>
      <c r="R19" s="2"/>
      <c r="S19" s="2"/>
      <c r="T19" s="2"/>
      <c r="U19" s="2"/>
      <c r="V19" s="2"/>
      <c r="W19" s="2"/>
      <c r="X19" s="2"/>
      <c r="Y19" s="2"/>
      <c r="Z19" s="2"/>
    </row>
    <row r="20" spans="1:26" ht="12.75" customHeight="1">
      <c r="A20" s="12"/>
      <c r="B20" s="2"/>
      <c r="C20" s="2"/>
      <c r="D20" s="2"/>
      <c r="E20" s="2"/>
      <c r="F20" s="2"/>
      <c r="G20" s="2"/>
      <c r="H20" s="2"/>
      <c r="I20" s="2"/>
      <c r="J20" s="2"/>
      <c r="K20" s="2"/>
      <c r="L20" s="2"/>
      <c r="M20" s="2"/>
      <c r="N20" s="2"/>
      <c r="O20" s="2"/>
      <c r="P20" s="2"/>
      <c r="Q20" s="2"/>
      <c r="R20" s="2"/>
      <c r="S20" s="2"/>
      <c r="T20" s="2"/>
      <c r="U20" s="2"/>
      <c r="V20" s="2"/>
      <c r="W20" s="2"/>
      <c r="X20" s="2"/>
      <c r="Y20" s="2"/>
      <c r="Z20" s="2"/>
    </row>
    <row r="21" spans="1:26" ht="12.75" customHeight="1">
      <c r="A21" s="12"/>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ustomHeight="1">
      <c r="A22" s="12"/>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ustomHeight="1">
      <c r="A23" s="12"/>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ustomHeight="1">
      <c r="A24" s="12"/>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ustomHeight="1">
      <c r="A25" s="12"/>
      <c r="B25" s="2"/>
      <c r="C25" s="2"/>
      <c r="D25" s="2"/>
      <c r="E25" s="2"/>
      <c r="F25" s="2"/>
      <c r="G25" s="2"/>
      <c r="H25" s="2"/>
      <c r="I25" s="2"/>
      <c r="J25" s="2"/>
      <c r="K25" s="2"/>
      <c r="L25" s="2"/>
      <c r="M25" s="2"/>
      <c r="N25" s="2"/>
      <c r="O25" s="2"/>
      <c r="P25" s="2"/>
      <c r="Q25" s="2"/>
      <c r="R25" s="2"/>
      <c r="S25" s="2"/>
      <c r="T25" s="2"/>
      <c r="U25" s="2"/>
      <c r="V25" s="2"/>
      <c r="W25" s="2"/>
      <c r="X25" s="2"/>
      <c r="Y25" s="2"/>
      <c r="Z25" s="2"/>
    </row>
    <row r="26" spans="1:26" ht="12.75" customHeight="1">
      <c r="A26" s="12"/>
      <c r="B26" s="2"/>
      <c r="C26" s="2"/>
      <c r="D26" s="2"/>
      <c r="E26" s="2"/>
      <c r="F26" s="2"/>
      <c r="G26" s="2"/>
      <c r="H26" s="2"/>
      <c r="I26" s="2"/>
      <c r="J26" s="2"/>
      <c r="K26" s="2"/>
      <c r="L26" s="2"/>
      <c r="M26" s="2"/>
      <c r="N26" s="2"/>
      <c r="O26" s="2"/>
      <c r="P26" s="2"/>
      <c r="Q26" s="2"/>
      <c r="R26" s="2"/>
      <c r="S26" s="2"/>
      <c r="T26" s="2"/>
      <c r="U26" s="2"/>
      <c r="V26" s="2"/>
      <c r="W26" s="2"/>
      <c r="X26" s="2"/>
      <c r="Y26" s="2"/>
      <c r="Z26" s="2"/>
    </row>
    <row r="27" spans="1:26" ht="12.75" customHeight="1">
      <c r="A27" s="12"/>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ustomHeight="1">
      <c r="A28" s="12"/>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ustomHeight="1">
      <c r="A29" s="12"/>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ustomHeight="1">
      <c r="A30" s="12"/>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c r="A31" s="12"/>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c r="A32" s="12"/>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ustomHeight="1">
      <c r="A33" s="12"/>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ustomHeight="1">
      <c r="A34" s="12"/>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ustomHeight="1">
      <c r="A35" s="12"/>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c r="A36" s="12"/>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c r="A37" s="12"/>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c r="A38" s="12"/>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c r="A39" s="12"/>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c r="A40" s="12"/>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c r="A41" s="12"/>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c r="A42" s="12"/>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c r="A43" s="12"/>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c r="A44" s="12"/>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c r="A45" s="12"/>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c r="A46" s="12"/>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c r="A47" s="12"/>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c r="A48" s="1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c r="A49" s="12"/>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c r="A50" s="12"/>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c r="A51" s="12"/>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c r="A52" s="12"/>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c r="A53" s="12"/>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c r="A54" s="12"/>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c r="A55" s="12"/>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c r="A56" s="12"/>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c r="A57" s="12"/>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c r="A58" s="12"/>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c r="A59" s="1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c r="A60" s="1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c r="A61" s="1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c r="A62" s="1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c r="A63" s="1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c r="A64" s="1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c r="A65" s="1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c r="A66" s="1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c r="A67" s="1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c r="A68" s="1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c r="A69" s="1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c r="A70" s="1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c r="A71" s="1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c r="A72" s="1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c r="A73" s="1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c r="A74" s="1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c r="A75" s="1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c r="A76" s="1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c r="A77" s="1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c r="A78" s="1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c r="A79" s="1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c r="A80" s="1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c r="A81" s="1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c r="A82" s="1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c r="A83" s="1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c r="A84" s="1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c r="A85" s="1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c r="A86" s="1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c r="A87" s="1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c r="A88" s="1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c r="A89" s="1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c r="A90" s="1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c r="A91" s="1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c r="A92" s="1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c r="A93" s="1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c r="A94" s="1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c r="A95" s="1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c r="A96" s="1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c r="A97" s="1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c r="A98" s="1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c r="A99" s="1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c r="A100" s="1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c r="A101" s="1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c r="A102" s="1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c r="A103" s="1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c r="A104" s="1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c r="A105" s="1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c r="A106" s="1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c r="A107" s="1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c r="A108" s="1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c r="A109" s="1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c r="A110" s="1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c r="A111" s="1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c r="A112" s="1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c r="A113" s="1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c r="A114" s="1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c r="A115" s="1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c r="A116" s="1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c r="A117" s="1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c r="A118" s="1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c r="A119" s="1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c r="A120" s="1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c r="A121" s="1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c r="A122" s="1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c r="A123" s="1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c r="A124" s="1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c r="A125" s="1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c r="A126" s="1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c r="A127" s="1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c r="A128" s="1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c r="A129" s="1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c r="A130" s="1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c r="A131" s="1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c r="A132" s="1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c r="A133" s="1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c r="A134" s="1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c r="A135" s="1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c r="A136" s="1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c r="A137" s="1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c r="A138" s="1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c r="A139" s="1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c r="A140" s="1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c r="A141" s="1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c r="A142" s="1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c r="A143" s="1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c r="A144" s="1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c r="A145" s="1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c r="A146" s="1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c r="A147" s="1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c r="A148" s="1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c r="A149" s="1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c r="A150" s="1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c r="A151" s="1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c r="A152" s="1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c r="A153" s="1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c r="A154" s="1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c r="A155" s="1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c r="A156" s="1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c r="A157" s="1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c r="A158" s="1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c r="A159" s="1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c r="A160" s="1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c r="A161" s="1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c r="A162" s="1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c r="A163" s="1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c r="A164" s="1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c r="A165" s="1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c r="A166" s="1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c r="A167" s="1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c r="A168" s="1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c r="A169" s="1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c r="A170" s="1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c r="A171" s="1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c r="A172" s="1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c r="A173" s="1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c r="A174" s="1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c r="A175" s="1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c r="A176" s="1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c r="A177" s="1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c r="A178" s="1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c r="A179" s="1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c r="A180" s="1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c r="A181" s="1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c r="A182" s="1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c r="A183" s="1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c r="A184" s="1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c r="A185" s="1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c r="A186" s="1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c r="A187" s="1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c r="A188" s="1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c r="A189" s="1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c r="A190" s="1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c r="A191" s="1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c r="A192" s="1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c r="A193" s="1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c r="A194" s="1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c r="A195" s="1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c r="A196" s="1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c r="A197" s="1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c r="A198" s="1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c r="A199" s="1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c r="A200" s="1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c r="A201" s="1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c r="A202" s="1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c r="A203" s="1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c r="A204" s="1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c r="A205" s="1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c r="A206" s="1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c r="A207" s="1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c r="A208" s="1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c r="A209" s="1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c r="A210" s="1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c r="A211" s="1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c r="A212" s="1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c r="A213" s="1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c r="A214" s="1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c r="A215" s="1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c r="A216" s="1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c r="A217" s="1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c r="A218" s="1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c r="A219" s="1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c r="A220" s="1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c r="A221" s="1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c r="A222" s="1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c r="A223" s="1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c r="A224" s="1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c r="A225" s="1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c r="A226" s="1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c r="A227" s="1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c r="A228" s="1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c r="A229" s="1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c r="A230" s="1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c r="A231" s="1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c r="A232" s="1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c r="A233" s="1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c r="A234" s="1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c r="A235" s="1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c r="A236" s="1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c r="A237" s="1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c r="A238" s="1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c r="A239" s="1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c r="A240" s="1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c r="A241" s="1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c r="A242" s="1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c r="A243" s="1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c r="A244" s="1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c r="A245" s="1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c r="A246" s="1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c r="A247" s="1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c r="A248" s="1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c r="A249" s="1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c r="A250" s="1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c r="A251" s="1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c r="A252" s="1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c r="A253" s="1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c r="A254" s="1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c r="A255" s="1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c r="A256" s="1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c r="A257" s="1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c r="A258" s="1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c r="A259" s="1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c r="A260" s="1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c r="A261" s="1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c r="A262" s="1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c r="A263" s="1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c r="A264" s="1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c r="A265" s="1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c r="A266" s="1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c r="A267" s="1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c r="A268" s="1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c r="A269" s="1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c r="A270" s="1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c r="A271" s="1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c r="A272" s="1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c r="A273" s="1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c r="A274" s="1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c r="A275" s="1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c r="A276" s="1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c r="A277" s="1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c r="A278" s="1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c r="A279" s="1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c r="A280" s="1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c r="A281" s="1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c r="A282" s="1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c r="A283" s="1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c r="A284" s="1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c r="A285" s="1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c r="A286" s="1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c r="A287" s="1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c r="A288" s="1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c r="A289" s="1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c r="A290" s="1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c r="A291" s="1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c r="A292" s="1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c r="A293" s="1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c r="A294" s="1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c r="A295" s="1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c r="A296" s="1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c r="A297" s="1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c r="A298" s="1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c r="A299" s="1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c r="A300" s="1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c r="A301" s="1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c r="A302" s="1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c r="A303" s="1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c r="A304" s="1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c r="A305" s="1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c r="A306" s="1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c r="A307" s="1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c r="A308" s="1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c r="A309" s="1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c r="A310" s="1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c r="A311" s="1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c r="A312" s="1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c r="A313" s="1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c r="A314" s="1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c r="A315" s="1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c r="A316" s="1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c r="A317" s="1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c r="A318" s="1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c r="A319" s="1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c r="A320" s="1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c r="A321" s="1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c r="A322" s="1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c r="A323" s="1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c r="A324" s="1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c r="A325" s="1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c r="A326" s="1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c r="A327" s="1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c r="A328" s="1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c r="A329" s="1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c r="A330" s="1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c r="A331" s="1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c r="A332" s="1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c r="A333" s="1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c r="A334" s="1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c r="A335" s="1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c r="A336" s="1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c r="A337" s="1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c r="A338" s="1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c r="A339" s="1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c r="A340" s="1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c r="A341" s="1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c r="A342" s="1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c r="A343" s="1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c r="A344" s="1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c r="A345" s="1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c r="A346" s="1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c r="A347" s="1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c r="A348" s="1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c r="A349" s="1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c r="A350" s="1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c r="A351" s="1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c r="A352" s="1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c r="A353" s="1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c r="A354" s="1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c r="A355" s="1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c r="A356" s="1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c r="A357" s="1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c r="A358" s="1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c r="A359" s="1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c r="A360" s="1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c r="A361" s="1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c r="A362" s="1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c r="A363" s="1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c r="A364" s="1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c r="A365" s="1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c r="A366" s="1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c r="A367" s="1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c r="A368" s="1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c r="A369" s="1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c r="A370" s="1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c r="A371" s="1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c r="A372" s="1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c r="A373" s="1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c r="A374" s="1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c r="A375" s="1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c r="A376" s="1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c r="A377" s="1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c r="A378" s="1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c r="A379" s="1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c r="A380" s="1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c r="A381" s="1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c r="A382" s="1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c r="A383" s="1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c r="A384" s="1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c r="A385" s="1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c r="A386" s="1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c r="A387" s="1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c r="A388" s="1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c r="A389" s="1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c r="A390" s="1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c r="A391" s="1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c r="A392" s="1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c r="A393" s="1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c r="A394" s="1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c r="A395" s="1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c r="A396" s="1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c r="A397" s="1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c r="A398" s="1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c r="A399" s="1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c r="A400" s="1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c r="A401" s="1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c r="A402" s="1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c r="A403" s="1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c r="A404" s="1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c r="A405" s="1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c r="A406" s="1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c r="A407" s="1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c r="A408" s="1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c r="A409" s="1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c r="A410" s="1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c r="A411" s="1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c r="A412" s="1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c r="A413" s="1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c r="A414" s="1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c r="A415" s="1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c r="A416" s="1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c r="A417" s="1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c r="A418" s="1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c r="A419" s="1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c r="A420" s="1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c r="A421" s="1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c r="A422" s="1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c r="A423" s="1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c r="A424" s="1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c r="A425" s="1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c r="A426" s="1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c r="A427" s="1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c r="A428" s="1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c r="A429" s="1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c r="A430" s="1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c r="A431" s="1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c r="A432" s="1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c r="A433" s="1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c r="A434" s="1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c r="A435" s="1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c r="A436" s="1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c r="A437" s="1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c r="A438" s="1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c r="A439" s="1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c r="A440" s="1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c r="A441" s="1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c r="A442" s="1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c r="A443" s="1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c r="A444" s="1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c r="A445" s="1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c r="A446" s="1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c r="A447" s="1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c r="A448" s="1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c r="A449" s="1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c r="A450" s="1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c r="A451" s="1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c r="A452" s="1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c r="A453" s="1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c r="A454" s="1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c r="A455" s="1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c r="A456" s="1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c r="A457" s="1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c r="A458" s="1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c r="A459" s="1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c r="A460" s="1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c r="A461" s="1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c r="A462" s="1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c r="A463" s="1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c r="A464" s="1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c r="A465" s="1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c r="A466" s="1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c r="A467" s="1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c r="A468" s="1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c r="A469" s="1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c r="A470" s="1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c r="A471" s="1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c r="A472" s="1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c r="A473" s="1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c r="A474" s="1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c r="A475" s="1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c r="A476" s="1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c r="A477" s="1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c r="A478" s="1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c r="A479" s="1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c r="A480" s="1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c r="A481" s="1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c r="A482" s="1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c r="A483" s="1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c r="A484" s="1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c r="A485" s="1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c r="A486" s="1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c r="A487" s="1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c r="A488" s="1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c r="A489" s="1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c r="A490" s="1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c r="A491" s="1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c r="A492" s="1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c r="A493" s="1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c r="A494" s="1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c r="A495" s="1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c r="A496" s="1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c r="A497" s="1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c r="A498" s="1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c r="A499" s="1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c r="A500" s="1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c r="A501" s="1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c r="A502" s="1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c r="A503" s="1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c r="A504" s="1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c r="A505" s="1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c r="A506" s="1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c r="A507" s="1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c r="A508" s="1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c r="A509" s="1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c r="A510" s="1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c r="A511" s="1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c r="A512" s="1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c r="A513" s="1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c r="A514" s="1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c r="A515" s="1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c r="A516" s="1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c r="A517" s="1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c r="A518" s="1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c r="A519" s="1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c r="A520" s="1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c r="A521" s="1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c r="A522" s="1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c r="A523" s="1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c r="A524" s="1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c r="A525" s="1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c r="A526" s="1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c r="A527" s="1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c r="A528" s="1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c r="A529" s="1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c r="A530" s="1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c r="A531" s="1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c r="A532" s="1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c r="A533" s="1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c r="A534" s="1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c r="A535" s="1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c r="A536" s="1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c r="A537" s="1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c r="A538" s="1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c r="A539" s="1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c r="A540" s="1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c r="A541" s="1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c r="A542" s="1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c r="A543" s="1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c r="A544" s="1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c r="A545" s="1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c r="A546" s="1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c r="A547" s="1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c r="A548" s="1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c r="A549" s="1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c r="A550" s="1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c r="A551" s="1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c r="A552" s="1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c r="A553" s="1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c r="A554" s="1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c r="A555" s="1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c r="A556" s="1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c r="A557" s="1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c r="A558" s="1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c r="A559" s="1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c r="A560" s="1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c r="A561" s="1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c r="A562" s="1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c r="A563" s="1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c r="A564" s="1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c r="A565" s="1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c r="A566" s="1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c r="A567" s="1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c r="A568" s="1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c r="A569" s="1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c r="A570" s="1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c r="A571" s="1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c r="A572" s="1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c r="A573" s="1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c r="A574" s="1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c r="A575" s="1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c r="A576" s="1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c r="A577" s="1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c r="A578" s="1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c r="A579" s="1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c r="A580" s="1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c r="A581" s="1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c r="A582" s="1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c r="A583" s="1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c r="A584" s="1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c r="A585" s="1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c r="A586" s="1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c r="A587" s="1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c r="A588" s="1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c r="A589" s="1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c r="A590" s="1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c r="A591" s="1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c r="A592" s="1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c r="A593" s="1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c r="A594" s="1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c r="A595" s="1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c r="A596" s="1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c r="A597" s="1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c r="A598" s="1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c r="A599" s="1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c r="A600" s="1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c r="A601" s="1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c r="A602" s="1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c r="A603" s="1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c r="A604" s="1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c r="A605" s="1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c r="A606" s="1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c r="A607" s="1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c r="A608" s="1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c r="A609" s="1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c r="A610" s="1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c r="A611" s="1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c r="A612" s="1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c r="A613" s="1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c r="A614" s="1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c r="A615" s="1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c r="A616" s="1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c r="A617" s="1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c r="A618" s="1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c r="A619" s="1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c r="A620" s="1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c r="A621" s="1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c r="A622" s="1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c r="A623" s="1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c r="A624" s="1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c r="A625" s="1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c r="A626" s="1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c r="A627" s="1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c r="A628" s="1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c r="A629" s="1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c r="A630" s="1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c r="A631" s="1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c r="A632" s="1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c r="A633" s="1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c r="A634" s="1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c r="A635" s="1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c r="A636" s="1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c r="A637" s="1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c r="A638" s="1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c r="A639" s="1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c r="A640" s="1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c r="A641" s="1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c r="A642" s="1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c r="A643" s="1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c r="A644" s="1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c r="A645" s="1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c r="A646" s="1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c r="A647" s="1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c r="A648" s="1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c r="A649" s="1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c r="A650" s="1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c r="A651" s="1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c r="A652" s="1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c r="A653" s="1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c r="A654" s="1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c r="A655" s="1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c r="A656" s="1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c r="A657" s="1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c r="A658" s="1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c r="A659" s="1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c r="A660" s="1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c r="A661" s="1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c r="A662" s="1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c r="A663" s="1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c r="A664" s="1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c r="A665" s="1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c r="A666" s="1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c r="A667" s="1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c r="A668" s="1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c r="A669" s="1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c r="A670" s="1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c r="A671" s="1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c r="A672" s="1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c r="A673" s="1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c r="A674" s="1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c r="A675" s="1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c r="A676" s="1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c r="A677" s="1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c r="A678" s="1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c r="A679" s="1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c r="A680" s="1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c r="A681" s="1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c r="A682" s="1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c r="A683" s="1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c r="A684" s="1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c r="A685" s="1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c r="A686" s="1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c r="A687" s="1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c r="A688" s="1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c r="A689" s="1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c r="A690" s="1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c r="A691" s="1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c r="A692" s="1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c r="A693" s="1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c r="A694" s="1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c r="A695" s="1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c r="A696" s="1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c r="A697" s="1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c r="A698" s="1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c r="A699" s="1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c r="A700" s="1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c r="A701" s="1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c r="A702" s="1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c r="A703" s="1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c r="A704" s="1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c r="A705" s="1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c r="A706" s="1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c r="A707" s="1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c r="A708" s="1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c r="A709" s="1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c r="A710" s="1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c r="A711" s="1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c r="A712" s="1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c r="A713" s="1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c r="A714" s="1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c r="A715" s="1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c r="A716" s="1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c r="A717" s="1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c r="A718" s="1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c r="A719" s="1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c r="A720" s="1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c r="A721" s="1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c r="A722" s="1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c r="A723" s="1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c r="A724" s="1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c r="A725" s="1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c r="A726" s="1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c r="A727" s="1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c r="A728" s="1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c r="A729" s="1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c r="A730" s="1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c r="A731" s="1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c r="A732" s="1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c r="A733" s="1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c r="A734" s="1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c r="A735" s="1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c r="A736" s="1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c r="A737" s="1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c r="A738" s="1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c r="A739" s="1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c r="A740" s="1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c r="A741" s="1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c r="A742" s="1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c r="A743" s="1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c r="A744" s="1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c r="A745" s="1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c r="A746" s="1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c r="A747" s="1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c r="A748" s="1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c r="A749" s="1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c r="A750" s="1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c r="A751" s="1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c r="A752" s="1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c r="A753" s="1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c r="A754" s="1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c r="A755" s="1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c r="A756" s="1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c r="A757" s="1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c r="A758" s="1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c r="A759" s="1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c r="A760" s="1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c r="A761" s="1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c r="A762" s="1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c r="A763" s="1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c r="A764" s="1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c r="A765" s="1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c r="A766" s="1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c r="A767" s="1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c r="A768" s="1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c r="A769" s="1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c r="A770" s="1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c r="A771" s="1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c r="A772" s="1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c r="A773" s="1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c r="A774" s="1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c r="A775" s="1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c r="A776" s="1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c r="A777" s="1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c r="A778" s="1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c r="A779" s="1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c r="A780" s="1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c r="A781" s="1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c r="A782" s="1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c r="A783" s="1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c r="A784" s="1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c r="A785" s="1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c r="A786" s="1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c r="A787" s="1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c r="A788" s="1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c r="A789" s="1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c r="A790" s="1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c r="A791" s="1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c r="A792" s="1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c r="A793" s="1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c r="A794" s="1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c r="A795" s="1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c r="A796" s="1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c r="A797" s="1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c r="A798" s="1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c r="A799" s="1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c r="A800" s="1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c r="A801" s="1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c r="A802" s="1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c r="A803" s="1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c r="A804" s="1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c r="A805" s="1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c r="A806" s="1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c r="A807" s="1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c r="A808" s="1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c r="A809" s="1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c r="A810" s="1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c r="A811" s="1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c r="A812" s="1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c r="A813" s="1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c r="A814" s="1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c r="A815" s="1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c r="A816" s="1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c r="A817" s="1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c r="A818" s="1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c r="A819" s="1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c r="A820" s="1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c r="A821" s="1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c r="A822" s="1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c r="A823" s="1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c r="A824" s="1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c r="A825" s="1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c r="A826" s="1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c r="A827" s="1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c r="A828" s="1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c r="A829" s="1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c r="A830" s="1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c r="A831" s="1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c r="A832" s="1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c r="A833" s="1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c r="A834" s="1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c r="A835" s="1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c r="A836" s="1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c r="A837" s="1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c r="A838" s="1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c r="A839" s="1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c r="A840" s="1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c r="A841" s="1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c r="A842" s="1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c r="A843" s="1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c r="A844" s="1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c r="A845" s="1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c r="A846" s="1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c r="A847" s="1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c r="A848" s="1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c r="A849" s="1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c r="A850" s="1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c r="A851" s="1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c r="A852" s="1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c r="A853" s="1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c r="A854" s="1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c r="A855" s="1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c r="A856" s="1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c r="A857" s="1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c r="A858" s="1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c r="A859" s="1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c r="A860" s="1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c r="A861" s="1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c r="A862" s="1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c r="A863" s="1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c r="A864" s="1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c r="A865" s="1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c r="A866" s="1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c r="A867" s="1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c r="A868" s="1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c r="A869" s="1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c r="A870" s="1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c r="A871" s="1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c r="A872" s="1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c r="A873" s="1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c r="A874" s="1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c r="A875" s="1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c r="A876" s="1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c r="A877" s="1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c r="A878" s="1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c r="A879" s="1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c r="A880" s="1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c r="A881" s="1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c r="A882" s="1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c r="A883" s="1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c r="A884" s="1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c r="A885" s="1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c r="A886" s="1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c r="A887" s="1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c r="A888" s="1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c r="A889" s="1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c r="A890" s="1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c r="A891" s="1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c r="A892" s="1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c r="A893" s="1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c r="A894" s="1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c r="A895" s="1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c r="A896" s="1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c r="A897" s="1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c r="A898" s="1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c r="A899" s="1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c r="A900" s="1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c r="A901" s="1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c r="A902" s="1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c r="A903" s="1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c r="A904" s="1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c r="A905" s="1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c r="A906" s="1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c r="A907" s="1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c r="A908" s="1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c r="A909" s="1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c r="A910" s="1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c r="A911" s="1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c r="A912" s="1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c r="A913" s="1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c r="A914" s="1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c r="A915" s="1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c r="A916" s="1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c r="A917" s="1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c r="A918" s="1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c r="A919" s="1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c r="A920" s="1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c r="A921" s="1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c r="A922" s="1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c r="A923" s="1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c r="A924" s="1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c r="A925" s="1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c r="A926" s="1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c r="A927" s="1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c r="A928" s="1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c r="A929" s="1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c r="A930" s="1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c r="A931" s="1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c r="A932" s="1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c r="A933" s="1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c r="A934" s="1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c r="A935" s="1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c r="A936" s="1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c r="A937" s="1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c r="A938" s="1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c r="A939" s="1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c r="A940" s="1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c r="A941" s="1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c r="A942" s="1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c r="A943" s="1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c r="A944" s="1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c r="A945" s="1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c r="A946" s="1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c r="A947" s="1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c r="A948" s="1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c r="A949" s="1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c r="A950" s="1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c r="A951" s="1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c r="A952" s="1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c r="A953" s="1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c r="A954" s="1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c r="A955" s="1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c r="A956" s="1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c r="A957" s="1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c r="A958" s="1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c r="A959" s="1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c r="A960" s="1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c r="A961" s="1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c r="A962" s="1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c r="A963" s="1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c r="A964" s="1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c r="A965" s="1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c r="A966" s="1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c r="A967" s="1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c r="A968" s="1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c r="A969" s="1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c r="A970" s="1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c r="A971" s="1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c r="A972" s="1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c r="A973" s="1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c r="A974" s="1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c r="A975" s="1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c r="A976" s="1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c r="A977" s="1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c r="A978" s="1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c r="A979" s="1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c r="A980" s="1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c r="A981" s="1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c r="A982" s="1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c r="A983" s="1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c r="A984" s="1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c r="A985" s="1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c r="A986" s="1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c r="A987" s="1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c r="A988" s="1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c r="A989" s="1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c r="A990" s="1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c r="A991" s="1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c r="A992" s="1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c r="A993" s="1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c r="A994" s="1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c r="A995" s="1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c r="A996" s="1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c r="A997" s="1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c r="A998" s="1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c r="A999" s="1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c r="A1000" s="1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3">
    <dataValidation type="list" allowBlank="1" showErrorMessage="1" sqref="E6:E15">
      <formula1>"Quý Sơn,Tiến Mạnh,Tú Anh,Quốc Anh,Ngọc Linh"</formula1>
    </dataValidation>
    <dataValidation type="list" allowBlank="1" showErrorMessage="1" sqref="F6:F15">
      <formula1>"To Do,Doing,Done"</formula1>
    </dataValidation>
    <dataValidation type="list" allowBlank="1" showErrorMessage="1" sqref="G6:H15">
      <formula1>"Pending,Doing,Done"</formula1>
    </dataValidation>
  </dataValidations>
  <pageMargins left="0.7" right="0.7" top="0.75" bottom="0.75" header="0" footer="0"/>
  <pageSetup orientation="landscape"/>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Right="0"/>
  </sheetPr>
  <dimension ref="A1:Z1000"/>
  <sheetViews>
    <sheetView workbookViewId="0">
      <pane ySplit="5" topLeftCell="A6" activePane="bottomLeft" state="frozen"/>
      <selection pane="bottomLeft" activeCell="I17" sqref="I17"/>
    </sheetView>
  </sheetViews>
  <sheetFormatPr defaultColWidth="12.6640625" defaultRowHeight="15" customHeight="1"/>
  <cols>
    <col min="1" max="1" width="3.33203125" customWidth="1"/>
    <col min="2" max="2" width="22.6640625" customWidth="1"/>
    <col min="3" max="3" width="14.88671875" customWidth="1"/>
    <col min="4" max="4" width="38.44140625" customWidth="1"/>
    <col min="5" max="5" width="14.33203125" customWidth="1"/>
    <col min="6" max="6" width="10.33203125" customWidth="1"/>
    <col min="7" max="7" width="6" customWidth="1"/>
    <col min="8" max="8" width="6.6640625" customWidth="1"/>
    <col min="9" max="9" width="49.6640625" customWidth="1"/>
    <col min="10" max="26" width="10.6640625" customWidth="1"/>
  </cols>
  <sheetData>
    <row r="1" spans="1:26" ht="12.75" customHeight="1">
      <c r="A1" s="13" t="s">
        <v>143</v>
      </c>
      <c r="B1" s="14"/>
      <c r="C1" s="14"/>
      <c r="D1" s="14"/>
      <c r="E1" s="14"/>
      <c r="F1" s="14"/>
      <c r="G1" s="14"/>
      <c r="H1" s="14"/>
      <c r="I1" s="14"/>
      <c r="J1" s="2"/>
      <c r="K1" s="2"/>
      <c r="L1" s="2"/>
      <c r="M1" s="2"/>
      <c r="N1" s="2"/>
      <c r="O1" s="2"/>
      <c r="P1" s="2"/>
      <c r="Q1" s="2"/>
      <c r="R1" s="2"/>
      <c r="S1" s="2"/>
      <c r="T1" s="2"/>
      <c r="U1" s="2"/>
      <c r="V1" s="2"/>
      <c r="W1" s="2"/>
      <c r="X1" s="2"/>
      <c r="Y1" s="2"/>
      <c r="Z1" s="2"/>
    </row>
    <row r="2" spans="1:26" ht="12.75" customHeight="1">
      <c r="A2" s="15" t="s">
        <v>116</v>
      </c>
      <c r="B2" s="14"/>
      <c r="C2" s="14"/>
      <c r="D2" s="14"/>
      <c r="E2" s="14"/>
      <c r="F2" s="14"/>
      <c r="G2" s="14"/>
      <c r="H2" s="14"/>
      <c r="I2" s="14"/>
      <c r="J2" s="2"/>
      <c r="K2" s="2"/>
      <c r="L2" s="2"/>
      <c r="M2" s="2"/>
      <c r="N2" s="2"/>
      <c r="O2" s="2"/>
      <c r="P2" s="2"/>
      <c r="Q2" s="2"/>
      <c r="R2" s="2"/>
      <c r="S2" s="2"/>
      <c r="T2" s="2"/>
      <c r="U2" s="2"/>
      <c r="V2" s="2"/>
      <c r="W2" s="2"/>
      <c r="X2" s="2"/>
      <c r="Y2" s="2"/>
      <c r="Z2" s="2"/>
    </row>
    <row r="3" spans="1:26" ht="12.75" customHeight="1">
      <c r="A3" s="15" t="s">
        <v>117</v>
      </c>
      <c r="B3" s="14"/>
      <c r="C3" s="14"/>
      <c r="D3" s="14"/>
      <c r="E3" s="14"/>
      <c r="F3" s="14"/>
      <c r="G3" s="14"/>
      <c r="H3" s="14"/>
      <c r="I3" s="14"/>
      <c r="J3" s="2"/>
      <c r="K3" s="2"/>
      <c r="L3" s="2"/>
      <c r="M3" s="2"/>
      <c r="N3" s="2"/>
      <c r="O3" s="2"/>
      <c r="P3" s="2"/>
      <c r="Q3" s="2"/>
      <c r="R3" s="2"/>
      <c r="S3" s="2"/>
      <c r="T3" s="2"/>
      <c r="U3" s="2"/>
      <c r="V3" s="2"/>
      <c r="W3" s="2"/>
      <c r="X3" s="2"/>
      <c r="Y3" s="2"/>
      <c r="Z3" s="2"/>
    </row>
    <row r="4" spans="1:26" ht="12.75" customHeight="1">
      <c r="A4" s="15" t="s">
        <v>118</v>
      </c>
      <c r="B4" s="14"/>
      <c r="C4" s="14"/>
      <c r="D4" s="14"/>
      <c r="E4" s="14"/>
      <c r="F4" s="14"/>
      <c r="G4" s="14"/>
      <c r="H4" s="14"/>
      <c r="I4" s="14"/>
      <c r="J4" s="2"/>
      <c r="K4" s="2"/>
      <c r="L4" s="2"/>
      <c r="M4" s="2"/>
      <c r="N4" s="2"/>
      <c r="O4" s="2"/>
      <c r="P4" s="2"/>
      <c r="Q4" s="2"/>
      <c r="R4" s="2"/>
      <c r="S4" s="2"/>
      <c r="T4" s="2"/>
      <c r="U4" s="2"/>
      <c r="V4" s="2"/>
      <c r="W4" s="2"/>
      <c r="X4" s="2"/>
      <c r="Y4" s="2"/>
      <c r="Z4" s="2"/>
    </row>
    <row r="5" spans="1:26" ht="12.75" customHeight="1">
      <c r="A5" s="16" t="s">
        <v>2</v>
      </c>
      <c r="B5" s="17" t="s">
        <v>119</v>
      </c>
      <c r="C5" s="17" t="s">
        <v>4</v>
      </c>
      <c r="D5" s="17" t="s">
        <v>6</v>
      </c>
      <c r="E5" s="17" t="s">
        <v>7</v>
      </c>
      <c r="F5" s="17" t="s">
        <v>8</v>
      </c>
      <c r="G5" s="18" t="s">
        <v>120</v>
      </c>
      <c r="H5" s="18" t="s">
        <v>121</v>
      </c>
      <c r="I5" s="17" t="s">
        <v>122</v>
      </c>
      <c r="J5" s="2"/>
      <c r="K5" s="2"/>
      <c r="L5" s="2"/>
      <c r="M5" s="2"/>
      <c r="N5" s="2"/>
      <c r="O5" s="2"/>
      <c r="P5" s="2"/>
      <c r="Q5" s="2"/>
      <c r="R5" s="2"/>
      <c r="S5" s="2"/>
      <c r="T5" s="2"/>
      <c r="U5" s="2"/>
      <c r="V5" s="2"/>
      <c r="W5" s="2"/>
      <c r="X5" s="2"/>
      <c r="Y5" s="2"/>
      <c r="Z5" s="2"/>
    </row>
    <row r="6" spans="1:26" ht="12.75" customHeight="1">
      <c r="A6" s="19">
        <f t="shared" ref="A6:A16" si="0">ROW()-5</f>
        <v>1</v>
      </c>
      <c r="B6" s="20" t="s">
        <v>144</v>
      </c>
      <c r="C6" s="20" t="s">
        <v>77</v>
      </c>
      <c r="D6" s="21" t="s">
        <v>145</v>
      </c>
      <c r="E6" s="22" t="s">
        <v>146</v>
      </c>
      <c r="F6" s="20" t="s">
        <v>17</v>
      </c>
      <c r="G6" s="23" t="s">
        <v>147</v>
      </c>
      <c r="H6" s="23" t="s">
        <v>148</v>
      </c>
      <c r="I6" s="20"/>
      <c r="J6" s="2"/>
      <c r="K6" s="2"/>
      <c r="L6" s="2"/>
      <c r="M6" s="2"/>
      <c r="N6" s="2"/>
      <c r="O6" s="2"/>
      <c r="P6" s="2"/>
      <c r="Q6" s="2"/>
      <c r="R6" s="2"/>
      <c r="S6" s="2"/>
      <c r="T6" s="2"/>
      <c r="U6" s="2"/>
      <c r="V6" s="2"/>
      <c r="W6" s="2"/>
      <c r="X6" s="2"/>
      <c r="Y6" s="2"/>
      <c r="Z6" s="2"/>
    </row>
    <row r="7" spans="1:26" ht="12.75" customHeight="1">
      <c r="A7" s="19"/>
      <c r="B7" s="20"/>
      <c r="C7" s="20"/>
      <c r="D7" s="21"/>
      <c r="E7" s="22"/>
      <c r="F7" s="20"/>
      <c r="G7" s="23"/>
      <c r="H7" s="23"/>
      <c r="I7" s="20"/>
      <c r="J7" s="2"/>
      <c r="K7" s="2"/>
      <c r="L7" s="2"/>
      <c r="M7" s="2"/>
      <c r="N7" s="2"/>
      <c r="O7" s="2"/>
      <c r="P7" s="2"/>
      <c r="Q7" s="2"/>
      <c r="R7" s="2"/>
      <c r="S7" s="2"/>
      <c r="T7" s="2"/>
      <c r="U7" s="2"/>
      <c r="V7" s="2"/>
      <c r="W7" s="2"/>
      <c r="X7" s="2"/>
      <c r="Y7" s="2"/>
      <c r="Z7" s="2"/>
    </row>
    <row r="8" spans="1:26" ht="12.75" customHeight="1">
      <c r="A8" s="19">
        <f t="shared" si="0"/>
        <v>3</v>
      </c>
      <c r="B8" s="20" t="s">
        <v>149</v>
      </c>
      <c r="C8" s="24" t="s">
        <v>77</v>
      </c>
      <c r="D8" s="21" t="s">
        <v>150</v>
      </c>
      <c r="E8" s="22" t="s">
        <v>151</v>
      </c>
      <c r="F8" s="20" t="s">
        <v>152</v>
      </c>
      <c r="G8" s="23" t="s">
        <v>153</v>
      </c>
      <c r="H8" s="23" t="s">
        <v>154</v>
      </c>
      <c r="I8" s="20"/>
      <c r="J8" s="2"/>
      <c r="K8" s="2"/>
      <c r="L8" s="2"/>
      <c r="M8" s="2"/>
      <c r="N8" s="2"/>
      <c r="O8" s="2"/>
      <c r="P8" s="2"/>
      <c r="Q8" s="2"/>
      <c r="R8" s="2"/>
      <c r="S8" s="2"/>
      <c r="T8" s="2"/>
      <c r="U8" s="2"/>
      <c r="V8" s="2"/>
      <c r="W8" s="2"/>
      <c r="X8" s="2"/>
      <c r="Y8" s="2"/>
      <c r="Z8" s="2"/>
    </row>
    <row r="9" spans="1:26" ht="12.75" customHeight="1">
      <c r="A9" s="19">
        <f t="shared" si="0"/>
        <v>4</v>
      </c>
      <c r="B9" s="20" t="s">
        <v>155</v>
      </c>
      <c r="C9" s="24" t="s">
        <v>77</v>
      </c>
      <c r="D9" s="21" t="s">
        <v>156</v>
      </c>
      <c r="E9" s="22" t="s">
        <v>151</v>
      </c>
      <c r="F9" s="20" t="s">
        <v>152</v>
      </c>
      <c r="G9" s="23" t="s">
        <v>153</v>
      </c>
      <c r="H9" s="23" t="s">
        <v>154</v>
      </c>
      <c r="I9" s="20"/>
      <c r="J9" s="2"/>
      <c r="K9" s="2"/>
      <c r="L9" s="2"/>
      <c r="M9" s="2"/>
      <c r="N9" s="2"/>
      <c r="O9" s="2"/>
      <c r="P9" s="2"/>
      <c r="Q9" s="2"/>
      <c r="R9" s="2"/>
      <c r="S9" s="2"/>
      <c r="T9" s="2"/>
      <c r="U9" s="2"/>
      <c r="V9" s="2"/>
      <c r="W9" s="2"/>
      <c r="X9" s="2"/>
      <c r="Y9" s="2"/>
      <c r="Z9" s="2"/>
    </row>
    <row r="10" spans="1:26" ht="12.75" customHeight="1">
      <c r="A10" s="19">
        <f t="shared" si="0"/>
        <v>5</v>
      </c>
      <c r="B10" s="20" t="s">
        <v>157</v>
      </c>
      <c r="C10" s="24" t="s">
        <v>77</v>
      </c>
      <c r="D10" s="21" t="s">
        <v>88</v>
      </c>
      <c r="E10" s="22" t="s">
        <v>158</v>
      </c>
      <c r="F10" s="20" t="s">
        <v>152</v>
      </c>
      <c r="G10" s="23" t="s">
        <v>153</v>
      </c>
      <c r="H10" s="23" t="s">
        <v>154</v>
      </c>
      <c r="I10" s="20"/>
      <c r="J10" s="2"/>
      <c r="K10" s="2"/>
      <c r="L10" s="2"/>
      <c r="M10" s="2"/>
      <c r="N10" s="2"/>
      <c r="O10" s="2"/>
      <c r="P10" s="2"/>
      <c r="Q10" s="2"/>
      <c r="R10" s="2"/>
      <c r="S10" s="2"/>
      <c r="T10" s="2"/>
      <c r="U10" s="2"/>
      <c r="V10" s="2"/>
      <c r="W10" s="2"/>
      <c r="X10" s="2"/>
      <c r="Y10" s="2"/>
      <c r="Z10" s="2"/>
    </row>
    <row r="11" spans="1:26" ht="12.75" customHeight="1">
      <c r="A11" s="19">
        <f t="shared" si="0"/>
        <v>6</v>
      </c>
      <c r="B11" s="20" t="s">
        <v>159</v>
      </c>
      <c r="C11" s="24" t="s">
        <v>77</v>
      </c>
      <c r="D11" s="21" t="s">
        <v>160</v>
      </c>
      <c r="E11" s="22" t="s">
        <v>161</v>
      </c>
      <c r="F11" s="20" t="s">
        <v>152</v>
      </c>
      <c r="G11" s="23" t="s">
        <v>153</v>
      </c>
      <c r="H11" s="23" t="s">
        <v>154</v>
      </c>
      <c r="I11" s="20"/>
      <c r="J11" s="2"/>
      <c r="K11" s="2"/>
      <c r="L11" s="2"/>
      <c r="M11" s="2"/>
      <c r="N11" s="2"/>
      <c r="O11" s="2"/>
      <c r="P11" s="2"/>
      <c r="Q11" s="2"/>
      <c r="R11" s="2"/>
      <c r="S11" s="2"/>
      <c r="T11" s="2"/>
      <c r="U11" s="2"/>
      <c r="V11" s="2"/>
      <c r="W11" s="2"/>
      <c r="X11" s="2"/>
      <c r="Y11" s="2"/>
      <c r="Z11" s="2"/>
    </row>
    <row r="12" spans="1:26" ht="12.75" customHeight="1">
      <c r="A12" s="19">
        <f t="shared" si="0"/>
        <v>7</v>
      </c>
      <c r="B12" s="20" t="s">
        <v>162</v>
      </c>
      <c r="C12" s="24" t="s">
        <v>92</v>
      </c>
      <c r="D12" s="21" t="s">
        <v>163</v>
      </c>
      <c r="E12" s="22" t="s">
        <v>164</v>
      </c>
      <c r="F12" s="20" t="s">
        <v>152</v>
      </c>
      <c r="G12" s="23" t="s">
        <v>153</v>
      </c>
      <c r="H12" s="23" t="s">
        <v>154</v>
      </c>
      <c r="I12" s="20"/>
      <c r="J12" s="2"/>
      <c r="K12" s="2"/>
      <c r="L12" s="2"/>
      <c r="M12" s="2"/>
      <c r="N12" s="2"/>
      <c r="O12" s="2"/>
      <c r="P12" s="2"/>
      <c r="Q12" s="2"/>
      <c r="R12" s="2"/>
      <c r="S12" s="2"/>
      <c r="T12" s="2"/>
      <c r="U12" s="2"/>
      <c r="V12" s="2"/>
      <c r="W12" s="2"/>
      <c r="X12" s="2"/>
      <c r="Y12" s="2"/>
      <c r="Z12" s="2"/>
    </row>
    <row r="13" spans="1:26" ht="12.75" customHeight="1">
      <c r="A13" s="19">
        <f t="shared" si="0"/>
        <v>8</v>
      </c>
      <c r="B13" s="20" t="s">
        <v>165</v>
      </c>
      <c r="C13" s="24" t="s">
        <v>92</v>
      </c>
      <c r="D13" s="21" t="s">
        <v>166</v>
      </c>
      <c r="E13" s="22" t="s">
        <v>164</v>
      </c>
      <c r="F13" s="20" t="s">
        <v>152</v>
      </c>
      <c r="G13" s="23" t="s">
        <v>153</v>
      </c>
      <c r="H13" s="23" t="s">
        <v>154</v>
      </c>
      <c r="I13" s="20"/>
      <c r="J13" s="2"/>
      <c r="K13" s="2"/>
      <c r="L13" s="2"/>
      <c r="M13" s="2"/>
      <c r="N13" s="2"/>
      <c r="O13" s="2"/>
      <c r="P13" s="2"/>
      <c r="Q13" s="2"/>
      <c r="R13" s="2"/>
      <c r="S13" s="2"/>
      <c r="T13" s="2"/>
      <c r="U13" s="2"/>
      <c r="V13" s="2"/>
      <c r="W13" s="2"/>
      <c r="X13" s="2"/>
      <c r="Y13" s="2"/>
      <c r="Z13" s="2"/>
    </row>
    <row r="14" spans="1:26" ht="12.75" customHeight="1">
      <c r="A14" s="19">
        <f t="shared" si="0"/>
        <v>9</v>
      </c>
      <c r="B14" s="20" t="s">
        <v>96</v>
      </c>
      <c r="C14" s="24" t="s">
        <v>92</v>
      </c>
      <c r="D14" s="21" t="s">
        <v>167</v>
      </c>
      <c r="E14" s="22" t="s">
        <v>158</v>
      </c>
      <c r="F14" s="20" t="s">
        <v>152</v>
      </c>
      <c r="G14" s="23" t="s">
        <v>153</v>
      </c>
      <c r="H14" s="23" t="s">
        <v>154</v>
      </c>
      <c r="I14" s="20"/>
      <c r="J14" s="2"/>
      <c r="K14" s="2"/>
      <c r="L14" s="2"/>
      <c r="M14" s="2"/>
      <c r="N14" s="2"/>
      <c r="O14" s="2"/>
      <c r="P14" s="2"/>
      <c r="Q14" s="2"/>
      <c r="R14" s="2"/>
      <c r="S14" s="2"/>
      <c r="T14" s="2"/>
      <c r="U14" s="2"/>
      <c r="V14" s="2"/>
      <c r="W14" s="2"/>
      <c r="X14" s="2"/>
      <c r="Y14" s="2"/>
      <c r="Z14" s="2"/>
    </row>
    <row r="15" spans="1:26" ht="12.75" customHeight="1">
      <c r="A15" s="19">
        <f t="shared" si="0"/>
        <v>10</v>
      </c>
      <c r="B15" s="20" t="s">
        <v>168</v>
      </c>
      <c r="C15" s="24" t="s">
        <v>92</v>
      </c>
      <c r="D15" s="21" t="s">
        <v>169</v>
      </c>
      <c r="E15" s="22" t="s">
        <v>161</v>
      </c>
      <c r="F15" s="20" t="s">
        <v>152</v>
      </c>
      <c r="G15" s="23" t="s">
        <v>153</v>
      </c>
      <c r="H15" s="23" t="s">
        <v>154</v>
      </c>
      <c r="I15" s="20"/>
      <c r="J15" s="2"/>
      <c r="K15" s="2"/>
      <c r="L15" s="2"/>
      <c r="M15" s="2"/>
      <c r="N15" s="2"/>
      <c r="O15" s="2"/>
      <c r="P15" s="2"/>
      <c r="Q15" s="2"/>
      <c r="R15" s="2"/>
      <c r="S15" s="2"/>
      <c r="T15" s="2"/>
      <c r="U15" s="2"/>
      <c r="V15" s="2"/>
      <c r="W15" s="2"/>
      <c r="X15" s="2"/>
      <c r="Y15" s="2"/>
      <c r="Z15" s="2"/>
    </row>
    <row r="16" spans="1:26" ht="12.75" customHeight="1">
      <c r="A16" s="19">
        <f t="shared" si="0"/>
        <v>11</v>
      </c>
      <c r="B16" s="20" t="s">
        <v>170</v>
      </c>
      <c r="C16" s="24" t="s">
        <v>77</v>
      </c>
      <c r="D16" s="21" t="s">
        <v>101</v>
      </c>
      <c r="E16" s="22" t="s">
        <v>146</v>
      </c>
      <c r="F16" s="20" t="s">
        <v>152</v>
      </c>
      <c r="G16" s="23" t="s">
        <v>153</v>
      </c>
      <c r="H16" s="23" t="s">
        <v>154</v>
      </c>
      <c r="I16" s="20"/>
      <c r="J16" s="2"/>
      <c r="K16" s="2"/>
      <c r="L16" s="2"/>
      <c r="M16" s="2"/>
      <c r="N16" s="2"/>
      <c r="O16" s="2"/>
      <c r="P16" s="2"/>
      <c r="Q16" s="2"/>
      <c r="R16" s="2"/>
      <c r="S16" s="2"/>
      <c r="T16" s="2"/>
      <c r="U16" s="2"/>
      <c r="V16" s="2"/>
      <c r="W16" s="2"/>
      <c r="X16" s="2"/>
      <c r="Y16" s="2"/>
      <c r="Z16" s="2"/>
    </row>
    <row r="17" spans="1:26" ht="12.75" customHeight="1">
      <c r="A17" s="12"/>
      <c r="B17" s="2"/>
      <c r="C17" s="2"/>
      <c r="D17" s="2"/>
      <c r="E17" s="2"/>
      <c r="F17" s="2"/>
      <c r="G17" s="2"/>
      <c r="H17" s="2"/>
      <c r="I17" s="2"/>
      <c r="J17" s="2"/>
      <c r="K17" s="2"/>
      <c r="L17" s="2"/>
      <c r="M17" s="2"/>
      <c r="N17" s="2"/>
      <c r="O17" s="2"/>
      <c r="P17" s="2"/>
      <c r="Q17" s="2"/>
      <c r="R17" s="2"/>
      <c r="S17" s="2"/>
      <c r="T17" s="2"/>
      <c r="U17" s="2"/>
      <c r="V17" s="2"/>
      <c r="W17" s="2"/>
      <c r="X17" s="2"/>
      <c r="Y17" s="2"/>
      <c r="Z17" s="2"/>
    </row>
    <row r="18" spans="1:26" ht="12.75" customHeight="1">
      <c r="A18" s="12"/>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c r="A19" s="12"/>
      <c r="B19" s="2"/>
      <c r="C19" s="2"/>
      <c r="D19" s="2"/>
      <c r="E19" s="2"/>
      <c r="F19" s="2"/>
      <c r="G19" s="2"/>
      <c r="H19" s="2"/>
      <c r="I19" s="2"/>
      <c r="J19" s="2"/>
      <c r="K19" s="2"/>
      <c r="L19" s="2"/>
      <c r="M19" s="2"/>
      <c r="N19" s="2"/>
      <c r="O19" s="2"/>
      <c r="P19" s="2"/>
      <c r="Q19" s="2"/>
      <c r="R19" s="2"/>
      <c r="S19" s="2"/>
      <c r="T19" s="2"/>
      <c r="U19" s="2"/>
      <c r="V19" s="2"/>
      <c r="W19" s="2"/>
      <c r="X19" s="2"/>
      <c r="Y19" s="2"/>
      <c r="Z19" s="2"/>
    </row>
    <row r="20" spans="1:26" ht="12.75" customHeight="1">
      <c r="A20" s="12"/>
      <c r="B20" s="2"/>
      <c r="C20" s="2"/>
      <c r="D20" s="2"/>
      <c r="E20" s="2"/>
      <c r="F20" s="2"/>
      <c r="G20" s="2"/>
      <c r="H20" s="2"/>
      <c r="I20" s="2"/>
      <c r="J20" s="2"/>
      <c r="K20" s="2"/>
      <c r="L20" s="2"/>
      <c r="M20" s="2"/>
      <c r="N20" s="2"/>
      <c r="O20" s="2"/>
      <c r="P20" s="2"/>
      <c r="Q20" s="2"/>
      <c r="R20" s="2"/>
      <c r="S20" s="2"/>
      <c r="T20" s="2"/>
      <c r="U20" s="2"/>
      <c r="V20" s="2"/>
      <c r="W20" s="2"/>
      <c r="X20" s="2"/>
      <c r="Y20" s="2"/>
      <c r="Z20" s="2"/>
    </row>
    <row r="21" spans="1:26" ht="12.75" customHeight="1">
      <c r="A21" s="12"/>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ustomHeight="1">
      <c r="A22" s="12"/>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ustomHeight="1">
      <c r="A23" s="12"/>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ustomHeight="1">
      <c r="A24" s="12"/>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ustomHeight="1">
      <c r="A25" s="12"/>
      <c r="B25" s="2"/>
      <c r="C25" s="2"/>
      <c r="D25" s="2"/>
      <c r="E25" s="2"/>
      <c r="F25" s="2"/>
      <c r="G25" s="2"/>
      <c r="H25" s="2"/>
      <c r="I25" s="2"/>
      <c r="J25" s="2"/>
      <c r="K25" s="2"/>
      <c r="L25" s="2"/>
      <c r="M25" s="2"/>
      <c r="N25" s="2"/>
      <c r="O25" s="2"/>
      <c r="P25" s="2"/>
      <c r="Q25" s="2"/>
      <c r="R25" s="2"/>
      <c r="S25" s="2"/>
      <c r="T25" s="2"/>
      <c r="U25" s="2"/>
      <c r="V25" s="2"/>
      <c r="W25" s="2"/>
      <c r="X25" s="2"/>
      <c r="Y25" s="2"/>
      <c r="Z25" s="2"/>
    </row>
    <row r="26" spans="1:26" ht="12.75" customHeight="1">
      <c r="A26" s="12"/>
      <c r="B26" s="2"/>
      <c r="C26" s="2"/>
      <c r="D26" s="2"/>
      <c r="E26" s="2"/>
      <c r="F26" s="2"/>
      <c r="G26" s="2"/>
      <c r="H26" s="2"/>
      <c r="I26" s="2"/>
      <c r="J26" s="2"/>
      <c r="K26" s="2"/>
      <c r="L26" s="2"/>
      <c r="M26" s="2"/>
      <c r="N26" s="2"/>
      <c r="O26" s="2"/>
      <c r="P26" s="2"/>
      <c r="Q26" s="2"/>
      <c r="R26" s="2"/>
      <c r="S26" s="2"/>
      <c r="T26" s="2"/>
      <c r="U26" s="2"/>
      <c r="V26" s="2"/>
      <c r="W26" s="2"/>
      <c r="X26" s="2"/>
      <c r="Y26" s="2"/>
      <c r="Z26" s="2"/>
    </row>
    <row r="27" spans="1:26" ht="12.75" customHeight="1">
      <c r="A27" s="12"/>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ustomHeight="1">
      <c r="A28" s="12"/>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ustomHeight="1">
      <c r="A29" s="12"/>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ustomHeight="1">
      <c r="A30" s="12"/>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c r="A31" s="12"/>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c r="A32" s="12"/>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ustomHeight="1">
      <c r="A33" s="12"/>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ustomHeight="1">
      <c r="A34" s="12"/>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ustomHeight="1">
      <c r="A35" s="12"/>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c r="A36" s="12"/>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c r="A37" s="12"/>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c r="A38" s="12"/>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c r="A39" s="12"/>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c r="A40" s="12"/>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c r="A41" s="12"/>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c r="A42" s="12"/>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c r="A43" s="12"/>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c r="A44" s="12"/>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c r="A45" s="12"/>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c r="A46" s="12"/>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c r="A47" s="12"/>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c r="A48" s="1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c r="A49" s="12"/>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c r="A50" s="12"/>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c r="A51" s="12"/>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c r="A52" s="12"/>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c r="A53" s="12"/>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c r="A54" s="12"/>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c r="A55" s="12"/>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c r="A56" s="12"/>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c r="A57" s="12"/>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c r="A58" s="12"/>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c r="A59" s="1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c r="A60" s="1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c r="A61" s="1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c r="A62" s="1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c r="A63" s="1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c r="A64" s="1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c r="A65" s="1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c r="A66" s="1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c r="A67" s="1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c r="A68" s="1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c r="A69" s="1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c r="A70" s="1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c r="A71" s="1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c r="A72" s="1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c r="A73" s="1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c r="A74" s="1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c r="A75" s="1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c r="A76" s="1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c r="A77" s="1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c r="A78" s="1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c r="A79" s="1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c r="A80" s="1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c r="A81" s="1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c r="A82" s="1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c r="A83" s="1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c r="A84" s="1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c r="A85" s="1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c r="A86" s="1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c r="A87" s="1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c r="A88" s="1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c r="A89" s="1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c r="A90" s="1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c r="A91" s="1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c r="A92" s="1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c r="A93" s="1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c r="A94" s="1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c r="A95" s="1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c r="A96" s="1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c r="A97" s="1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c r="A98" s="1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c r="A99" s="1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c r="A100" s="1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c r="A101" s="1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c r="A102" s="1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c r="A103" s="1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c r="A104" s="1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c r="A105" s="1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c r="A106" s="1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c r="A107" s="1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c r="A108" s="1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c r="A109" s="1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c r="A110" s="1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c r="A111" s="1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c r="A112" s="1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c r="A113" s="1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c r="A114" s="1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c r="A115" s="1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c r="A116" s="1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c r="A117" s="1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c r="A118" s="1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c r="A119" s="1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c r="A120" s="1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c r="A121" s="1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c r="A122" s="1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c r="A123" s="1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c r="A124" s="1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c r="A125" s="1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c r="A126" s="1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c r="A127" s="1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c r="A128" s="1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c r="A129" s="1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c r="A130" s="1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c r="A131" s="1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c r="A132" s="1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c r="A133" s="1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c r="A134" s="1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c r="A135" s="1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c r="A136" s="1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c r="A137" s="1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c r="A138" s="1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c r="A139" s="1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c r="A140" s="1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c r="A141" s="1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c r="A142" s="1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c r="A143" s="1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c r="A144" s="1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c r="A145" s="1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c r="A146" s="1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c r="A147" s="1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c r="A148" s="1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c r="A149" s="1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c r="A150" s="1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c r="A151" s="1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c r="A152" s="1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c r="A153" s="1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c r="A154" s="1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c r="A155" s="1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c r="A156" s="1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c r="A157" s="1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c r="A158" s="1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c r="A159" s="1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c r="A160" s="1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c r="A161" s="1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c r="A162" s="1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c r="A163" s="1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c r="A164" s="1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c r="A165" s="1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c r="A166" s="1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c r="A167" s="1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c r="A168" s="1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c r="A169" s="1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c r="A170" s="1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c r="A171" s="1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c r="A172" s="1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c r="A173" s="1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c r="A174" s="1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c r="A175" s="1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c r="A176" s="1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c r="A177" s="1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c r="A178" s="1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c r="A179" s="1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c r="A180" s="1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c r="A181" s="1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c r="A182" s="1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c r="A183" s="1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c r="A184" s="1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c r="A185" s="1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c r="A186" s="1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c r="A187" s="1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c r="A188" s="1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c r="A189" s="1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c r="A190" s="1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c r="A191" s="1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c r="A192" s="1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c r="A193" s="1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c r="A194" s="1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c r="A195" s="1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c r="A196" s="1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c r="A197" s="1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c r="A198" s="1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c r="A199" s="1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c r="A200" s="1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c r="A201" s="1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c r="A202" s="1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c r="A203" s="1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c r="A204" s="1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c r="A205" s="1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c r="A206" s="1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c r="A207" s="1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c r="A208" s="1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c r="A209" s="1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c r="A210" s="1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c r="A211" s="1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c r="A212" s="1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c r="A213" s="1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c r="A214" s="1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c r="A215" s="1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c r="A216" s="1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c r="A217" s="1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c r="A218" s="1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c r="A219" s="1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c r="A220" s="1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c r="A221" s="1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c r="A222" s="1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c r="A223" s="1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c r="A224" s="1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c r="A225" s="1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c r="A226" s="1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c r="A227" s="1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c r="A228" s="1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c r="A229" s="1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c r="A230" s="1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c r="A231" s="1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c r="A232" s="1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c r="A233" s="1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c r="A234" s="1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c r="A235" s="1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c r="A236" s="1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c r="A237" s="1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c r="A238" s="1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c r="A239" s="1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c r="A240" s="1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c r="A241" s="1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c r="A242" s="1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c r="A243" s="1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c r="A244" s="1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c r="A245" s="1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c r="A246" s="1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c r="A247" s="1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c r="A248" s="1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c r="A249" s="1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c r="A250" s="1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c r="A251" s="1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c r="A252" s="1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c r="A253" s="1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c r="A254" s="1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c r="A255" s="1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c r="A256" s="1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c r="A257" s="1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c r="A258" s="1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c r="A259" s="1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c r="A260" s="1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c r="A261" s="1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c r="A262" s="1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c r="A263" s="1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c r="A264" s="1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c r="A265" s="1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c r="A266" s="1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c r="A267" s="1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c r="A268" s="1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c r="A269" s="1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c r="A270" s="1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c r="A271" s="1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c r="A272" s="1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c r="A273" s="1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c r="A274" s="1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c r="A275" s="1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c r="A276" s="1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c r="A277" s="1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c r="A278" s="1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c r="A279" s="1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c r="A280" s="1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c r="A281" s="1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c r="A282" s="1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c r="A283" s="1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c r="A284" s="1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c r="A285" s="1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c r="A286" s="1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c r="A287" s="1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c r="A288" s="1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c r="A289" s="1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c r="A290" s="1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c r="A291" s="1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c r="A292" s="1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c r="A293" s="1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c r="A294" s="1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c r="A295" s="1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c r="A296" s="1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c r="A297" s="1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c r="A298" s="1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c r="A299" s="1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c r="A300" s="1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c r="A301" s="1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c r="A302" s="1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c r="A303" s="1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c r="A304" s="1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c r="A305" s="1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c r="A306" s="1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c r="A307" s="1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c r="A308" s="1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c r="A309" s="1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c r="A310" s="1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c r="A311" s="1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c r="A312" s="1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c r="A313" s="1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c r="A314" s="1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c r="A315" s="1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c r="A316" s="1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c r="A317" s="1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c r="A318" s="1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c r="A319" s="1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c r="A320" s="1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c r="A321" s="1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c r="A322" s="1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c r="A323" s="1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c r="A324" s="1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c r="A325" s="1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c r="A326" s="1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c r="A327" s="1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c r="A328" s="1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c r="A329" s="1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c r="A330" s="1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c r="A331" s="1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c r="A332" s="1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c r="A333" s="1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c r="A334" s="1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c r="A335" s="1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c r="A336" s="1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c r="A337" s="1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c r="A338" s="1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c r="A339" s="1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c r="A340" s="1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c r="A341" s="1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c r="A342" s="1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c r="A343" s="1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c r="A344" s="1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c r="A345" s="1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c r="A346" s="1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c r="A347" s="1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c r="A348" s="1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c r="A349" s="1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c r="A350" s="1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c r="A351" s="1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c r="A352" s="1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c r="A353" s="1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c r="A354" s="1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c r="A355" s="1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c r="A356" s="1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c r="A357" s="1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c r="A358" s="1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c r="A359" s="1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c r="A360" s="1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c r="A361" s="1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c r="A362" s="1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c r="A363" s="1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c r="A364" s="1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c r="A365" s="1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c r="A366" s="1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c r="A367" s="1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c r="A368" s="1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c r="A369" s="1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c r="A370" s="1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c r="A371" s="1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c r="A372" s="1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c r="A373" s="1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c r="A374" s="1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c r="A375" s="1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c r="A376" s="1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c r="A377" s="1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c r="A378" s="1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c r="A379" s="1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c r="A380" s="1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c r="A381" s="1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c r="A382" s="1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c r="A383" s="1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c r="A384" s="1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c r="A385" s="1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c r="A386" s="1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c r="A387" s="1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c r="A388" s="1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c r="A389" s="1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c r="A390" s="1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c r="A391" s="1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c r="A392" s="1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c r="A393" s="1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c r="A394" s="1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c r="A395" s="1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c r="A396" s="1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c r="A397" s="1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c r="A398" s="1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c r="A399" s="1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c r="A400" s="1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c r="A401" s="1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c r="A402" s="1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c r="A403" s="1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c r="A404" s="1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c r="A405" s="1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c r="A406" s="1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c r="A407" s="1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c r="A408" s="1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c r="A409" s="1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c r="A410" s="1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c r="A411" s="1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c r="A412" s="1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c r="A413" s="1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c r="A414" s="1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c r="A415" s="1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c r="A416" s="1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c r="A417" s="1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c r="A418" s="1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c r="A419" s="1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c r="A420" s="1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c r="A421" s="1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c r="A422" s="1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c r="A423" s="1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c r="A424" s="1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c r="A425" s="1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c r="A426" s="1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c r="A427" s="1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c r="A428" s="1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c r="A429" s="1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c r="A430" s="1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c r="A431" s="1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c r="A432" s="1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c r="A433" s="1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c r="A434" s="1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c r="A435" s="1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c r="A436" s="1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c r="A437" s="1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c r="A438" s="1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c r="A439" s="1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c r="A440" s="1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c r="A441" s="1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c r="A442" s="1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c r="A443" s="1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c r="A444" s="1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c r="A445" s="1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c r="A446" s="1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c r="A447" s="1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c r="A448" s="1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c r="A449" s="1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c r="A450" s="1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c r="A451" s="1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c r="A452" s="1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c r="A453" s="1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c r="A454" s="1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c r="A455" s="1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c r="A456" s="1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c r="A457" s="1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c r="A458" s="1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c r="A459" s="1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c r="A460" s="1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c r="A461" s="1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c r="A462" s="1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c r="A463" s="1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c r="A464" s="1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c r="A465" s="1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c r="A466" s="1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c r="A467" s="1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c r="A468" s="1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c r="A469" s="1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c r="A470" s="1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c r="A471" s="1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c r="A472" s="1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c r="A473" s="1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c r="A474" s="1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c r="A475" s="1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c r="A476" s="1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c r="A477" s="1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c r="A478" s="1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c r="A479" s="1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c r="A480" s="1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c r="A481" s="1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c r="A482" s="1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c r="A483" s="1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c r="A484" s="1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c r="A485" s="1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c r="A486" s="1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c r="A487" s="1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c r="A488" s="1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c r="A489" s="1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c r="A490" s="1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c r="A491" s="1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c r="A492" s="1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c r="A493" s="1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c r="A494" s="1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c r="A495" s="1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c r="A496" s="1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c r="A497" s="1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c r="A498" s="1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c r="A499" s="1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c r="A500" s="1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c r="A501" s="1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c r="A502" s="1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c r="A503" s="1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c r="A504" s="1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c r="A505" s="1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c r="A506" s="1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c r="A507" s="1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c r="A508" s="1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c r="A509" s="1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c r="A510" s="1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c r="A511" s="1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c r="A512" s="1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c r="A513" s="1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c r="A514" s="1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c r="A515" s="1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c r="A516" s="1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c r="A517" s="1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c r="A518" s="1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c r="A519" s="1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c r="A520" s="1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c r="A521" s="1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c r="A522" s="1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c r="A523" s="1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c r="A524" s="1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c r="A525" s="1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c r="A526" s="1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c r="A527" s="1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c r="A528" s="1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c r="A529" s="1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c r="A530" s="1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c r="A531" s="1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c r="A532" s="1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c r="A533" s="1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c r="A534" s="1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c r="A535" s="1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c r="A536" s="1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c r="A537" s="1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c r="A538" s="1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c r="A539" s="1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c r="A540" s="1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c r="A541" s="1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c r="A542" s="1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c r="A543" s="1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c r="A544" s="1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c r="A545" s="1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c r="A546" s="1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c r="A547" s="1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c r="A548" s="1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c r="A549" s="1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c r="A550" s="1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c r="A551" s="1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c r="A552" s="1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c r="A553" s="1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c r="A554" s="1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c r="A555" s="1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c r="A556" s="1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c r="A557" s="1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c r="A558" s="1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c r="A559" s="1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c r="A560" s="1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c r="A561" s="1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c r="A562" s="1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c r="A563" s="1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c r="A564" s="1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c r="A565" s="1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c r="A566" s="1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c r="A567" s="1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c r="A568" s="1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c r="A569" s="1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c r="A570" s="1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c r="A571" s="1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c r="A572" s="1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c r="A573" s="1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c r="A574" s="1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c r="A575" s="1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c r="A576" s="1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c r="A577" s="1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c r="A578" s="1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c r="A579" s="1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c r="A580" s="1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c r="A581" s="1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c r="A582" s="1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c r="A583" s="1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c r="A584" s="1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c r="A585" s="1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c r="A586" s="1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c r="A587" s="1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c r="A588" s="1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c r="A589" s="1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c r="A590" s="1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c r="A591" s="1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c r="A592" s="1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c r="A593" s="1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c r="A594" s="1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c r="A595" s="1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c r="A596" s="1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c r="A597" s="1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c r="A598" s="1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c r="A599" s="1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c r="A600" s="1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c r="A601" s="1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c r="A602" s="1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c r="A603" s="1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c r="A604" s="1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c r="A605" s="1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c r="A606" s="1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c r="A607" s="1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c r="A608" s="1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c r="A609" s="1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c r="A610" s="1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c r="A611" s="1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c r="A612" s="1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c r="A613" s="1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c r="A614" s="1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c r="A615" s="1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c r="A616" s="1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c r="A617" s="1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c r="A618" s="1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c r="A619" s="1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c r="A620" s="1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c r="A621" s="1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c r="A622" s="1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c r="A623" s="1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c r="A624" s="1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c r="A625" s="1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c r="A626" s="1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c r="A627" s="1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c r="A628" s="1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c r="A629" s="1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c r="A630" s="1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c r="A631" s="1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c r="A632" s="1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c r="A633" s="1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c r="A634" s="1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c r="A635" s="1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c r="A636" s="1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c r="A637" s="1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c r="A638" s="1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c r="A639" s="1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c r="A640" s="1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c r="A641" s="1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c r="A642" s="1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c r="A643" s="1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c r="A644" s="1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c r="A645" s="1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c r="A646" s="1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c r="A647" s="1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c r="A648" s="1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c r="A649" s="1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c r="A650" s="1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c r="A651" s="1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c r="A652" s="1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c r="A653" s="1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c r="A654" s="1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c r="A655" s="1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c r="A656" s="1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c r="A657" s="1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c r="A658" s="1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c r="A659" s="1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c r="A660" s="1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c r="A661" s="1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c r="A662" s="1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c r="A663" s="1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c r="A664" s="1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c r="A665" s="1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c r="A666" s="1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c r="A667" s="1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c r="A668" s="1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c r="A669" s="1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c r="A670" s="1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c r="A671" s="1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c r="A672" s="1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c r="A673" s="1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c r="A674" s="1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c r="A675" s="1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c r="A676" s="1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c r="A677" s="1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c r="A678" s="1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c r="A679" s="1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c r="A680" s="1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c r="A681" s="1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c r="A682" s="1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c r="A683" s="1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c r="A684" s="1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c r="A685" s="1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c r="A686" s="1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c r="A687" s="1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c r="A688" s="1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c r="A689" s="1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c r="A690" s="1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c r="A691" s="1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c r="A692" s="1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c r="A693" s="1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c r="A694" s="1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c r="A695" s="1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c r="A696" s="1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c r="A697" s="1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c r="A698" s="1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c r="A699" s="1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c r="A700" s="1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c r="A701" s="1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c r="A702" s="1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c r="A703" s="1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c r="A704" s="1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c r="A705" s="1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c r="A706" s="1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c r="A707" s="1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c r="A708" s="1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c r="A709" s="1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c r="A710" s="1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c r="A711" s="1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c r="A712" s="1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c r="A713" s="1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c r="A714" s="1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c r="A715" s="1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c r="A716" s="1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c r="A717" s="1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c r="A718" s="1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c r="A719" s="1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c r="A720" s="1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c r="A721" s="1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c r="A722" s="1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c r="A723" s="1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c r="A724" s="1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c r="A725" s="1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c r="A726" s="1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c r="A727" s="1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c r="A728" s="1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c r="A729" s="1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c r="A730" s="1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c r="A731" s="1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c r="A732" s="1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c r="A733" s="1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c r="A734" s="1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c r="A735" s="1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c r="A736" s="1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c r="A737" s="1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c r="A738" s="1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c r="A739" s="1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c r="A740" s="1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c r="A741" s="1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c r="A742" s="1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c r="A743" s="1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c r="A744" s="1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c r="A745" s="1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c r="A746" s="1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c r="A747" s="1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c r="A748" s="1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c r="A749" s="1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c r="A750" s="1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c r="A751" s="1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c r="A752" s="1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c r="A753" s="1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c r="A754" s="1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c r="A755" s="1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c r="A756" s="1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c r="A757" s="1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c r="A758" s="1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c r="A759" s="1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c r="A760" s="1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c r="A761" s="1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c r="A762" s="1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c r="A763" s="1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c r="A764" s="1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c r="A765" s="1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c r="A766" s="1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c r="A767" s="1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c r="A768" s="1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c r="A769" s="1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c r="A770" s="1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c r="A771" s="1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c r="A772" s="1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c r="A773" s="1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c r="A774" s="1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c r="A775" s="1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c r="A776" s="1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c r="A777" s="1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c r="A778" s="1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c r="A779" s="1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c r="A780" s="1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c r="A781" s="1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c r="A782" s="1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c r="A783" s="1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c r="A784" s="1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c r="A785" s="1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c r="A786" s="1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c r="A787" s="1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c r="A788" s="1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c r="A789" s="1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c r="A790" s="1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c r="A791" s="1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c r="A792" s="1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c r="A793" s="1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c r="A794" s="1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c r="A795" s="1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c r="A796" s="1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c r="A797" s="1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c r="A798" s="1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c r="A799" s="1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c r="A800" s="1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c r="A801" s="1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c r="A802" s="1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c r="A803" s="1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c r="A804" s="1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c r="A805" s="1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c r="A806" s="1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c r="A807" s="1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c r="A808" s="1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c r="A809" s="1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c r="A810" s="1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c r="A811" s="1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c r="A812" s="1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c r="A813" s="1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c r="A814" s="1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c r="A815" s="1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c r="A816" s="1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c r="A817" s="1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c r="A818" s="1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c r="A819" s="1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c r="A820" s="1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c r="A821" s="1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c r="A822" s="1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c r="A823" s="1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c r="A824" s="1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c r="A825" s="1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c r="A826" s="1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c r="A827" s="1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c r="A828" s="1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c r="A829" s="1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c r="A830" s="1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c r="A831" s="1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c r="A832" s="1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c r="A833" s="1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c r="A834" s="1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c r="A835" s="1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c r="A836" s="1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c r="A837" s="1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c r="A838" s="1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c r="A839" s="1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c r="A840" s="1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c r="A841" s="1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c r="A842" s="1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c r="A843" s="1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c r="A844" s="1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c r="A845" s="1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c r="A846" s="1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c r="A847" s="1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c r="A848" s="1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c r="A849" s="1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c r="A850" s="1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c r="A851" s="1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c r="A852" s="1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c r="A853" s="1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c r="A854" s="1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c r="A855" s="1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c r="A856" s="1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c r="A857" s="1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c r="A858" s="1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c r="A859" s="1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c r="A860" s="1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c r="A861" s="1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c r="A862" s="1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c r="A863" s="1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c r="A864" s="1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c r="A865" s="1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c r="A866" s="1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c r="A867" s="1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c r="A868" s="1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c r="A869" s="1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c r="A870" s="1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c r="A871" s="1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c r="A872" s="1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c r="A873" s="1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c r="A874" s="1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c r="A875" s="1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c r="A876" s="1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c r="A877" s="1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c r="A878" s="1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c r="A879" s="1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c r="A880" s="1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c r="A881" s="1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c r="A882" s="1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c r="A883" s="1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c r="A884" s="1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c r="A885" s="1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c r="A886" s="1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c r="A887" s="1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c r="A888" s="1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c r="A889" s="1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c r="A890" s="1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c r="A891" s="1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c r="A892" s="1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c r="A893" s="1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c r="A894" s="1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c r="A895" s="1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c r="A896" s="1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c r="A897" s="1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c r="A898" s="1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c r="A899" s="1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c r="A900" s="1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c r="A901" s="1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c r="A902" s="1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c r="A903" s="1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c r="A904" s="1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c r="A905" s="1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c r="A906" s="1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c r="A907" s="1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c r="A908" s="1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c r="A909" s="1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c r="A910" s="1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c r="A911" s="1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c r="A912" s="1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c r="A913" s="1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c r="A914" s="1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c r="A915" s="1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c r="A916" s="1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c r="A917" s="1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c r="A918" s="1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c r="A919" s="1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c r="A920" s="1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c r="A921" s="1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c r="A922" s="1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c r="A923" s="1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c r="A924" s="1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c r="A925" s="1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c r="A926" s="1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c r="A927" s="1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c r="A928" s="1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c r="A929" s="1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c r="A930" s="1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c r="A931" s="1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c r="A932" s="1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c r="A933" s="1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c r="A934" s="1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c r="A935" s="1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c r="A936" s="1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c r="A937" s="1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c r="A938" s="1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c r="A939" s="1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c r="A940" s="1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c r="A941" s="1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c r="A942" s="1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c r="A943" s="1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c r="A944" s="1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c r="A945" s="1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c r="A946" s="1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c r="A947" s="1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c r="A948" s="1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c r="A949" s="1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c r="A950" s="1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c r="A951" s="1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c r="A952" s="1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c r="A953" s="1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c r="A954" s="1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c r="A955" s="1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c r="A956" s="1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c r="A957" s="1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c r="A958" s="1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c r="A959" s="1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c r="A960" s="1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c r="A961" s="1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c r="A962" s="1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c r="A963" s="1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c r="A964" s="1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c r="A965" s="1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c r="A966" s="1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c r="A967" s="1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c r="A968" s="1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c r="A969" s="1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c r="A970" s="1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c r="A971" s="1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c r="A972" s="1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c r="A973" s="1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c r="A974" s="1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c r="A975" s="1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c r="A976" s="1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c r="A977" s="1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c r="A978" s="1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c r="A979" s="1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c r="A980" s="1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c r="A981" s="1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c r="A982" s="1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c r="A983" s="1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c r="A984" s="1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c r="A985" s="1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c r="A986" s="1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c r="A987" s="1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c r="A988" s="1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c r="A989" s="1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c r="A990" s="1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c r="A991" s="1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c r="A992" s="1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c r="A993" s="1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c r="A994" s="1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c r="A995" s="1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c r="A996" s="1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c r="A997" s="1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c r="A998" s="1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c r="A999" s="1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c r="A1000" s="1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2">
    <dataValidation type="list" allowBlank="1" showErrorMessage="1" sqref="F8 F9 F10 F11 F12 F13 F14 F15 F16 F6:F7">
      <formula1>"To Do,Doing,Done"</formula1>
    </dataValidation>
    <dataValidation type="list" allowBlank="1" showErrorMessage="1" sqref="G8:H8 G9:H9 G10:H10 G11:H11 G12:H12 G13:H13 G14:H14 G15:H15 G16:H16 G6:H7">
      <formula1>"Pending,Doing,Done"</formula1>
    </dataValidation>
  </dataValidations>
  <pageMargins left="0.7" right="0.7" top="0.75" bottom="0.75" header="0" footer="0"/>
  <pageSetup orientation="landscape"/>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Right="0"/>
  </sheetPr>
  <dimension ref="A1:Z1000"/>
  <sheetViews>
    <sheetView workbookViewId="0">
      <pane ySplit="5" topLeftCell="A6" activePane="bottomLeft" state="frozen"/>
      <selection pane="bottomLeft" activeCell="B7" sqref="B7"/>
    </sheetView>
  </sheetViews>
  <sheetFormatPr defaultColWidth="12.6640625" defaultRowHeight="15" customHeight="1"/>
  <cols>
    <col min="1" max="1" width="3.33203125" customWidth="1"/>
    <col min="2" max="2" width="22.6640625" customWidth="1"/>
    <col min="3" max="3" width="14.88671875" customWidth="1"/>
    <col min="4" max="4" width="38.44140625" customWidth="1"/>
    <col min="5" max="5" width="9" customWidth="1"/>
    <col min="6" max="6" width="10.33203125" customWidth="1"/>
    <col min="7" max="7" width="6" customWidth="1"/>
    <col min="8" max="8" width="6.6640625" customWidth="1"/>
    <col min="9" max="9" width="49.6640625" customWidth="1"/>
    <col min="10" max="26" width="10.6640625" customWidth="1"/>
  </cols>
  <sheetData>
    <row r="1" spans="1:26" ht="12.75" customHeight="1">
      <c r="A1" s="1" t="s">
        <v>171</v>
      </c>
      <c r="B1" s="2"/>
      <c r="C1" s="2"/>
      <c r="D1" s="2"/>
      <c r="E1" s="2"/>
      <c r="F1" s="2"/>
      <c r="G1" s="2"/>
      <c r="H1" s="2"/>
      <c r="I1" s="2"/>
      <c r="J1" s="2"/>
      <c r="K1" s="2"/>
      <c r="L1" s="2"/>
      <c r="M1" s="2"/>
      <c r="N1" s="2"/>
      <c r="O1" s="2"/>
      <c r="P1" s="2"/>
      <c r="Q1" s="2"/>
      <c r="R1" s="2"/>
      <c r="S1" s="2"/>
      <c r="T1" s="2"/>
      <c r="U1" s="2"/>
      <c r="V1" s="2"/>
      <c r="W1" s="2"/>
      <c r="X1" s="2"/>
      <c r="Y1" s="2"/>
      <c r="Z1" s="2"/>
    </row>
    <row r="2" spans="1:26" ht="12.75" customHeight="1">
      <c r="A2" s="3" t="s">
        <v>116</v>
      </c>
      <c r="B2" s="2"/>
      <c r="C2" s="2"/>
      <c r="D2" s="2"/>
      <c r="E2" s="2"/>
      <c r="F2" s="2"/>
      <c r="G2" s="2"/>
      <c r="H2" s="2"/>
      <c r="I2" s="2"/>
      <c r="J2" s="2"/>
      <c r="K2" s="2"/>
      <c r="L2" s="2"/>
      <c r="M2" s="2"/>
      <c r="N2" s="2"/>
      <c r="O2" s="2"/>
      <c r="P2" s="2"/>
      <c r="Q2" s="2"/>
      <c r="R2" s="2"/>
      <c r="S2" s="2"/>
      <c r="T2" s="2"/>
      <c r="U2" s="2"/>
      <c r="V2" s="2"/>
      <c r="W2" s="2"/>
      <c r="X2" s="2"/>
      <c r="Y2" s="2"/>
      <c r="Z2" s="2"/>
    </row>
    <row r="3" spans="1:26" ht="12.75" customHeight="1">
      <c r="A3" s="3" t="s">
        <v>117</v>
      </c>
      <c r="B3" s="2"/>
      <c r="C3" s="2"/>
      <c r="D3" s="2"/>
      <c r="E3" s="2"/>
      <c r="F3" s="2"/>
      <c r="G3" s="2"/>
      <c r="H3" s="2"/>
      <c r="I3" s="2"/>
      <c r="J3" s="2"/>
      <c r="K3" s="2"/>
      <c r="L3" s="2"/>
      <c r="M3" s="2"/>
      <c r="N3" s="2"/>
      <c r="O3" s="2"/>
      <c r="P3" s="2"/>
      <c r="Q3" s="2"/>
      <c r="R3" s="2"/>
      <c r="S3" s="2"/>
      <c r="T3" s="2"/>
      <c r="U3" s="2"/>
      <c r="V3" s="2"/>
      <c r="W3" s="2"/>
      <c r="X3" s="2"/>
      <c r="Y3" s="2"/>
      <c r="Z3" s="2"/>
    </row>
    <row r="4" spans="1:26" ht="12.75" customHeight="1">
      <c r="A4" s="3" t="s">
        <v>118</v>
      </c>
      <c r="B4" s="2"/>
      <c r="C4" s="2"/>
      <c r="D4" s="2"/>
      <c r="E4" s="2"/>
      <c r="F4" s="2"/>
      <c r="G4" s="2"/>
      <c r="H4" s="2"/>
      <c r="I4" s="2"/>
      <c r="J4" s="2"/>
      <c r="K4" s="2"/>
      <c r="L4" s="2"/>
      <c r="M4" s="2"/>
      <c r="N4" s="2"/>
      <c r="O4" s="2"/>
      <c r="P4" s="2"/>
      <c r="Q4" s="2"/>
      <c r="R4" s="2"/>
      <c r="S4" s="2"/>
      <c r="T4" s="2"/>
      <c r="U4" s="2"/>
      <c r="V4" s="2"/>
      <c r="W4" s="2"/>
      <c r="X4" s="2"/>
      <c r="Y4" s="2"/>
      <c r="Z4" s="2"/>
    </row>
    <row r="5" spans="1:26" ht="12.75" customHeight="1">
      <c r="A5" s="4" t="s">
        <v>2</v>
      </c>
      <c r="B5" s="5" t="s">
        <v>119</v>
      </c>
      <c r="C5" s="5" t="s">
        <v>4</v>
      </c>
      <c r="D5" s="5" t="s">
        <v>6</v>
      </c>
      <c r="E5" s="5" t="s">
        <v>7</v>
      </c>
      <c r="F5" s="5" t="s">
        <v>8</v>
      </c>
      <c r="G5" s="6" t="s">
        <v>120</v>
      </c>
      <c r="H5" s="6" t="s">
        <v>121</v>
      </c>
      <c r="I5" s="5" t="s">
        <v>122</v>
      </c>
      <c r="J5" s="2"/>
      <c r="K5" s="2"/>
      <c r="L5" s="2"/>
      <c r="M5" s="2"/>
      <c r="N5" s="2"/>
      <c r="O5" s="2"/>
      <c r="P5" s="2"/>
      <c r="Q5" s="2"/>
      <c r="R5" s="2"/>
      <c r="S5" s="2"/>
      <c r="T5" s="2"/>
      <c r="U5" s="2"/>
      <c r="V5" s="2"/>
      <c r="W5" s="2"/>
      <c r="X5" s="2"/>
      <c r="Y5" s="2"/>
      <c r="Z5" s="2"/>
    </row>
    <row r="6" spans="1:26" ht="12.75" customHeight="1">
      <c r="A6" s="7">
        <f t="shared" ref="A6:A7" si="0">ROW()-5</f>
        <v>1</v>
      </c>
      <c r="B6" s="8" t="s">
        <v>172</v>
      </c>
      <c r="C6" s="8" t="s">
        <v>173</v>
      </c>
      <c r="D6" s="9" t="s">
        <v>174</v>
      </c>
      <c r="E6" s="10" t="s">
        <v>175</v>
      </c>
      <c r="F6" s="8" t="s">
        <v>17</v>
      </c>
      <c r="G6" s="11" t="s">
        <v>147</v>
      </c>
      <c r="H6" s="11" t="s">
        <v>148</v>
      </c>
      <c r="I6" s="8"/>
      <c r="J6" s="2"/>
      <c r="K6" s="2"/>
      <c r="L6" s="2"/>
      <c r="M6" s="2"/>
      <c r="N6" s="2"/>
      <c r="O6" s="2"/>
      <c r="P6" s="2"/>
      <c r="Q6" s="2"/>
      <c r="R6" s="2"/>
      <c r="S6" s="2"/>
      <c r="T6" s="2"/>
      <c r="U6" s="2"/>
      <c r="V6" s="2"/>
      <c r="W6" s="2"/>
      <c r="X6" s="2"/>
      <c r="Y6" s="2"/>
      <c r="Z6" s="2"/>
    </row>
    <row r="7" spans="1:26" ht="12.75" customHeight="1">
      <c r="A7" s="7">
        <f t="shared" si="0"/>
        <v>2</v>
      </c>
      <c r="B7" s="8" t="s">
        <v>176</v>
      </c>
      <c r="C7" s="8" t="s">
        <v>173</v>
      </c>
      <c r="D7" s="9" t="s">
        <v>174</v>
      </c>
      <c r="E7" s="10" t="s">
        <v>177</v>
      </c>
      <c r="F7" s="8" t="s">
        <v>152</v>
      </c>
      <c r="G7" s="11" t="s">
        <v>153</v>
      </c>
      <c r="H7" s="11" t="s">
        <v>154</v>
      </c>
      <c r="I7" s="8"/>
      <c r="J7" s="2"/>
      <c r="K7" s="2"/>
      <c r="L7" s="2"/>
      <c r="M7" s="2"/>
      <c r="N7" s="2"/>
      <c r="O7" s="2"/>
      <c r="P7" s="2"/>
      <c r="Q7" s="2"/>
      <c r="R7" s="2"/>
      <c r="S7" s="2"/>
      <c r="T7" s="2"/>
      <c r="U7" s="2"/>
      <c r="V7" s="2"/>
      <c r="W7" s="2"/>
      <c r="X7" s="2"/>
      <c r="Y7" s="2"/>
      <c r="Z7" s="2"/>
    </row>
    <row r="8" spans="1:26" ht="12.75" customHeight="1">
      <c r="A8" s="12"/>
      <c r="B8" s="2"/>
      <c r="C8" s="2"/>
      <c r="D8" s="2"/>
      <c r="E8" s="2"/>
      <c r="F8" s="2"/>
      <c r="G8" s="2"/>
      <c r="H8" s="2"/>
      <c r="I8" s="2"/>
      <c r="J8" s="2"/>
      <c r="K8" s="2"/>
      <c r="L8" s="2"/>
      <c r="M8" s="2"/>
      <c r="N8" s="2"/>
      <c r="O8" s="2"/>
      <c r="P8" s="2"/>
      <c r="Q8" s="2"/>
      <c r="R8" s="2"/>
      <c r="S8" s="2"/>
      <c r="T8" s="2"/>
      <c r="U8" s="2"/>
      <c r="V8" s="2"/>
      <c r="W8" s="2"/>
      <c r="X8" s="2"/>
      <c r="Y8" s="2"/>
      <c r="Z8" s="2"/>
    </row>
    <row r="9" spans="1:26" ht="12.75" customHeight="1">
      <c r="A9" s="12"/>
      <c r="B9" s="2"/>
      <c r="C9" s="2"/>
      <c r="D9" s="2"/>
      <c r="E9" s="2"/>
      <c r="F9" s="2"/>
      <c r="G9" s="2"/>
      <c r="H9" s="2"/>
      <c r="I9" s="2"/>
      <c r="J9" s="2"/>
      <c r="K9" s="2"/>
      <c r="L9" s="2"/>
      <c r="M9" s="2"/>
      <c r="N9" s="2"/>
      <c r="O9" s="2"/>
      <c r="P9" s="2"/>
      <c r="Q9" s="2"/>
      <c r="R9" s="2"/>
      <c r="S9" s="2"/>
      <c r="T9" s="2"/>
      <c r="U9" s="2"/>
      <c r="V9" s="2"/>
      <c r="W9" s="2"/>
      <c r="X9" s="2"/>
      <c r="Y9" s="2"/>
      <c r="Z9" s="2"/>
    </row>
    <row r="10" spans="1:26" ht="12.75" customHeight="1">
      <c r="A10" s="12"/>
      <c r="B10" s="2"/>
      <c r="C10" s="2"/>
      <c r="D10" s="2"/>
      <c r="E10" s="2"/>
      <c r="F10" s="2"/>
      <c r="G10" s="2"/>
      <c r="H10" s="2"/>
      <c r="I10" s="2"/>
      <c r="J10" s="2"/>
      <c r="K10" s="2"/>
      <c r="L10" s="2"/>
      <c r="M10" s="2"/>
      <c r="N10" s="2"/>
      <c r="O10" s="2"/>
      <c r="P10" s="2"/>
      <c r="Q10" s="2"/>
      <c r="R10" s="2"/>
      <c r="S10" s="2"/>
      <c r="T10" s="2"/>
      <c r="U10" s="2"/>
      <c r="V10" s="2"/>
      <c r="W10" s="2"/>
      <c r="X10" s="2"/>
      <c r="Y10" s="2"/>
      <c r="Z10" s="2"/>
    </row>
    <row r="11" spans="1:26" ht="12.75" customHeight="1">
      <c r="A11" s="12"/>
      <c r="B11" s="2"/>
      <c r="C11" s="2"/>
      <c r="D11" s="2"/>
      <c r="E11" s="2"/>
      <c r="F11" s="2"/>
      <c r="G11" s="2"/>
      <c r="H11" s="2"/>
      <c r="I11" s="2"/>
      <c r="J11" s="2"/>
      <c r="K11" s="2"/>
      <c r="L11" s="2"/>
      <c r="M11" s="2"/>
      <c r="N11" s="2"/>
      <c r="O11" s="2"/>
      <c r="P11" s="2"/>
      <c r="Q11" s="2"/>
      <c r="R11" s="2"/>
      <c r="S11" s="2"/>
      <c r="T11" s="2"/>
      <c r="U11" s="2"/>
      <c r="V11" s="2"/>
      <c r="W11" s="2"/>
      <c r="X11" s="2"/>
      <c r="Y11" s="2"/>
      <c r="Z11" s="2"/>
    </row>
    <row r="12" spans="1:26" ht="12.75" customHeight="1">
      <c r="A12" s="12"/>
      <c r="B12" s="2"/>
      <c r="C12" s="2"/>
      <c r="D12" s="2"/>
      <c r="E12" s="2"/>
      <c r="F12" s="2"/>
      <c r="G12" s="2"/>
      <c r="H12" s="2"/>
      <c r="I12" s="2"/>
      <c r="J12" s="2"/>
      <c r="K12" s="2"/>
      <c r="L12" s="2"/>
      <c r="M12" s="2"/>
      <c r="N12" s="2"/>
      <c r="O12" s="2"/>
      <c r="P12" s="2"/>
      <c r="Q12" s="2"/>
      <c r="R12" s="2"/>
      <c r="S12" s="2"/>
      <c r="T12" s="2"/>
      <c r="U12" s="2"/>
      <c r="V12" s="2"/>
      <c r="W12" s="2"/>
      <c r="X12" s="2"/>
      <c r="Y12" s="2"/>
      <c r="Z12" s="2"/>
    </row>
    <row r="13" spans="1:26" ht="12.75" customHeight="1">
      <c r="A13" s="12"/>
      <c r="B13" s="2"/>
      <c r="C13" s="2"/>
      <c r="D13" s="2"/>
      <c r="E13" s="2"/>
      <c r="F13" s="2"/>
      <c r="G13" s="2"/>
      <c r="H13" s="2"/>
      <c r="I13" s="2"/>
      <c r="J13" s="2"/>
      <c r="K13" s="2"/>
      <c r="L13" s="2"/>
      <c r="M13" s="2"/>
      <c r="N13" s="2"/>
      <c r="O13" s="2"/>
      <c r="P13" s="2"/>
      <c r="Q13" s="2"/>
      <c r="R13" s="2"/>
      <c r="S13" s="2"/>
      <c r="T13" s="2"/>
      <c r="U13" s="2"/>
      <c r="V13" s="2"/>
      <c r="W13" s="2"/>
      <c r="X13" s="2"/>
      <c r="Y13" s="2"/>
      <c r="Z13" s="2"/>
    </row>
    <row r="14" spans="1:26" ht="12.75" customHeight="1">
      <c r="A14" s="12"/>
      <c r="B14" s="2"/>
      <c r="C14" s="2"/>
      <c r="D14" s="2"/>
      <c r="E14" s="2"/>
      <c r="F14" s="2"/>
      <c r="G14" s="2"/>
      <c r="H14" s="2"/>
      <c r="I14" s="2"/>
      <c r="J14" s="2"/>
      <c r="K14" s="2"/>
      <c r="L14" s="2"/>
      <c r="M14" s="2"/>
      <c r="N14" s="2"/>
      <c r="O14" s="2"/>
      <c r="P14" s="2"/>
      <c r="Q14" s="2"/>
      <c r="R14" s="2"/>
      <c r="S14" s="2"/>
      <c r="T14" s="2"/>
      <c r="U14" s="2"/>
      <c r="V14" s="2"/>
      <c r="W14" s="2"/>
      <c r="X14" s="2"/>
      <c r="Y14" s="2"/>
      <c r="Z14" s="2"/>
    </row>
    <row r="15" spans="1:26" ht="12.75" customHeight="1">
      <c r="A15" s="12"/>
      <c r="B15" s="2"/>
      <c r="C15" s="2"/>
      <c r="D15" s="2"/>
      <c r="E15" s="2"/>
      <c r="F15" s="2"/>
      <c r="G15" s="2"/>
      <c r="H15" s="2"/>
      <c r="I15" s="2"/>
      <c r="J15" s="2"/>
      <c r="K15" s="2"/>
      <c r="L15" s="2"/>
      <c r="M15" s="2"/>
      <c r="N15" s="2"/>
      <c r="O15" s="2"/>
      <c r="P15" s="2"/>
      <c r="Q15" s="2"/>
      <c r="R15" s="2"/>
      <c r="S15" s="2"/>
      <c r="T15" s="2"/>
      <c r="U15" s="2"/>
      <c r="V15" s="2"/>
      <c r="W15" s="2"/>
      <c r="X15" s="2"/>
      <c r="Y15" s="2"/>
      <c r="Z15" s="2"/>
    </row>
    <row r="16" spans="1:26" ht="12.75" customHeight="1">
      <c r="A16" s="12"/>
      <c r="B16" s="2"/>
      <c r="C16" s="2"/>
      <c r="D16" s="2"/>
      <c r="E16" s="2"/>
      <c r="F16" s="2"/>
      <c r="G16" s="2"/>
      <c r="H16" s="2"/>
      <c r="I16" s="2"/>
      <c r="J16" s="2"/>
      <c r="K16" s="2"/>
      <c r="L16" s="2"/>
      <c r="M16" s="2"/>
      <c r="N16" s="2"/>
      <c r="O16" s="2"/>
      <c r="P16" s="2"/>
      <c r="Q16" s="2"/>
      <c r="R16" s="2"/>
      <c r="S16" s="2"/>
      <c r="T16" s="2"/>
      <c r="U16" s="2"/>
      <c r="V16" s="2"/>
      <c r="W16" s="2"/>
      <c r="X16" s="2"/>
      <c r="Y16" s="2"/>
      <c r="Z16" s="2"/>
    </row>
    <row r="17" spans="1:26" ht="12.75" customHeight="1">
      <c r="A17" s="12"/>
      <c r="B17" s="2"/>
      <c r="C17" s="2"/>
      <c r="D17" s="2"/>
      <c r="E17" s="2"/>
      <c r="F17" s="2"/>
      <c r="G17" s="2"/>
      <c r="H17" s="2"/>
      <c r="I17" s="2"/>
      <c r="J17" s="2"/>
      <c r="K17" s="2"/>
      <c r="L17" s="2"/>
      <c r="M17" s="2"/>
      <c r="N17" s="2"/>
      <c r="O17" s="2"/>
      <c r="P17" s="2"/>
      <c r="Q17" s="2"/>
      <c r="R17" s="2"/>
      <c r="S17" s="2"/>
      <c r="T17" s="2"/>
      <c r="U17" s="2"/>
      <c r="V17" s="2"/>
      <c r="W17" s="2"/>
      <c r="X17" s="2"/>
      <c r="Y17" s="2"/>
      <c r="Z17" s="2"/>
    </row>
    <row r="18" spans="1:26" ht="12.75" customHeight="1">
      <c r="A18" s="12"/>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c r="A19" s="12"/>
      <c r="B19" s="2"/>
      <c r="C19" s="2"/>
      <c r="D19" s="2"/>
      <c r="E19" s="2"/>
      <c r="F19" s="2"/>
      <c r="G19" s="2"/>
      <c r="H19" s="2"/>
      <c r="I19" s="2"/>
      <c r="J19" s="2"/>
      <c r="K19" s="2"/>
      <c r="L19" s="2"/>
      <c r="M19" s="2"/>
      <c r="N19" s="2"/>
      <c r="O19" s="2"/>
      <c r="P19" s="2"/>
      <c r="Q19" s="2"/>
      <c r="R19" s="2"/>
      <c r="S19" s="2"/>
      <c r="T19" s="2"/>
      <c r="U19" s="2"/>
      <c r="V19" s="2"/>
      <c r="W19" s="2"/>
      <c r="X19" s="2"/>
      <c r="Y19" s="2"/>
      <c r="Z19" s="2"/>
    </row>
    <row r="20" spans="1:26" ht="12.75" customHeight="1">
      <c r="A20" s="12"/>
      <c r="B20" s="2"/>
      <c r="C20" s="2"/>
      <c r="D20" s="2"/>
      <c r="E20" s="2"/>
      <c r="F20" s="2"/>
      <c r="G20" s="2"/>
      <c r="H20" s="2"/>
      <c r="I20" s="2"/>
      <c r="J20" s="2"/>
      <c r="K20" s="2"/>
      <c r="L20" s="2"/>
      <c r="M20" s="2"/>
      <c r="N20" s="2"/>
      <c r="O20" s="2"/>
      <c r="P20" s="2"/>
      <c r="Q20" s="2"/>
      <c r="R20" s="2"/>
      <c r="S20" s="2"/>
      <c r="T20" s="2"/>
      <c r="U20" s="2"/>
      <c r="V20" s="2"/>
      <c r="W20" s="2"/>
      <c r="X20" s="2"/>
      <c r="Y20" s="2"/>
      <c r="Z20" s="2"/>
    </row>
    <row r="21" spans="1:26" ht="12.75" customHeight="1">
      <c r="A21" s="12"/>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ustomHeight="1">
      <c r="A22" s="12"/>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ustomHeight="1">
      <c r="A23" s="12"/>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ustomHeight="1">
      <c r="A24" s="12"/>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ustomHeight="1">
      <c r="A25" s="12"/>
      <c r="B25" s="2"/>
      <c r="C25" s="2"/>
      <c r="D25" s="2"/>
      <c r="E25" s="2"/>
      <c r="F25" s="2"/>
      <c r="G25" s="2"/>
      <c r="H25" s="2"/>
      <c r="I25" s="2"/>
      <c r="J25" s="2"/>
      <c r="K25" s="2"/>
      <c r="L25" s="2"/>
      <c r="M25" s="2"/>
      <c r="N25" s="2"/>
      <c r="O25" s="2"/>
      <c r="P25" s="2"/>
      <c r="Q25" s="2"/>
      <c r="R25" s="2"/>
      <c r="S25" s="2"/>
      <c r="T25" s="2"/>
      <c r="U25" s="2"/>
      <c r="V25" s="2"/>
      <c r="W25" s="2"/>
      <c r="X25" s="2"/>
      <c r="Y25" s="2"/>
      <c r="Z25" s="2"/>
    </row>
    <row r="26" spans="1:26" ht="12.75" customHeight="1">
      <c r="A26" s="12"/>
      <c r="B26" s="2"/>
      <c r="C26" s="2"/>
      <c r="D26" s="2"/>
      <c r="E26" s="2"/>
      <c r="F26" s="2"/>
      <c r="G26" s="2"/>
      <c r="H26" s="2"/>
      <c r="I26" s="2"/>
      <c r="J26" s="2"/>
      <c r="K26" s="2"/>
      <c r="L26" s="2"/>
      <c r="M26" s="2"/>
      <c r="N26" s="2"/>
      <c r="O26" s="2"/>
      <c r="P26" s="2"/>
      <c r="Q26" s="2"/>
      <c r="R26" s="2"/>
      <c r="S26" s="2"/>
      <c r="T26" s="2"/>
      <c r="U26" s="2"/>
      <c r="V26" s="2"/>
      <c r="W26" s="2"/>
      <c r="X26" s="2"/>
      <c r="Y26" s="2"/>
      <c r="Z26" s="2"/>
    </row>
    <row r="27" spans="1:26" ht="12.75" customHeight="1">
      <c r="A27" s="12"/>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ustomHeight="1">
      <c r="A28" s="12"/>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ustomHeight="1">
      <c r="A29" s="12"/>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ustomHeight="1">
      <c r="A30" s="12"/>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c r="A31" s="12"/>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c r="A32" s="12"/>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ustomHeight="1">
      <c r="A33" s="12"/>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ustomHeight="1">
      <c r="A34" s="12"/>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ustomHeight="1">
      <c r="A35" s="12"/>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c r="A36" s="12"/>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c r="A37" s="12"/>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c r="A38" s="12"/>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c r="A39" s="12"/>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c r="A40" s="12"/>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c r="A41" s="12"/>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c r="A42" s="12"/>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c r="A43" s="12"/>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c r="A44" s="12"/>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c r="A45" s="12"/>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c r="A46" s="12"/>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c r="A47" s="12"/>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c r="A48" s="1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c r="A49" s="12"/>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c r="A50" s="12"/>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c r="A51" s="12"/>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c r="A52" s="12"/>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c r="A53" s="12"/>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c r="A54" s="12"/>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c r="A55" s="12"/>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c r="A56" s="12"/>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c r="A57" s="12"/>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c r="A58" s="12"/>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c r="A59" s="1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c r="A60" s="1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c r="A61" s="1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c r="A62" s="1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c r="A63" s="1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c r="A64" s="1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c r="A65" s="1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c r="A66" s="1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c r="A67" s="1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c r="A68" s="1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c r="A69" s="1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c r="A70" s="1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c r="A71" s="1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c r="A72" s="1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c r="A73" s="1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c r="A74" s="1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c r="A75" s="1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c r="A76" s="1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c r="A77" s="1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c r="A78" s="1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c r="A79" s="1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c r="A80" s="1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c r="A81" s="1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c r="A82" s="1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c r="A83" s="1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c r="A84" s="1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c r="A85" s="1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c r="A86" s="1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c r="A87" s="1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c r="A88" s="1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c r="A89" s="1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c r="A90" s="1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c r="A91" s="1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c r="A92" s="1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c r="A93" s="1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c r="A94" s="1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c r="A95" s="1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c r="A96" s="1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c r="A97" s="1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c r="A98" s="1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c r="A99" s="1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c r="A100" s="1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c r="A101" s="1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c r="A102" s="1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c r="A103" s="1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c r="A104" s="1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c r="A105" s="1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c r="A106" s="1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c r="A107" s="1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c r="A108" s="1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c r="A109" s="1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c r="A110" s="1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c r="A111" s="1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c r="A112" s="1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c r="A113" s="1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c r="A114" s="1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c r="A115" s="1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c r="A116" s="1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c r="A117" s="1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c r="A118" s="1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c r="A119" s="1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c r="A120" s="1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c r="A121" s="1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c r="A122" s="1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c r="A123" s="1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c r="A124" s="1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c r="A125" s="1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c r="A126" s="1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c r="A127" s="1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c r="A128" s="1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c r="A129" s="1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c r="A130" s="1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c r="A131" s="1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c r="A132" s="1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c r="A133" s="1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c r="A134" s="1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c r="A135" s="1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c r="A136" s="1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c r="A137" s="1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c r="A138" s="1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c r="A139" s="1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c r="A140" s="1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c r="A141" s="1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c r="A142" s="1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c r="A143" s="1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c r="A144" s="1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c r="A145" s="1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c r="A146" s="1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c r="A147" s="1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c r="A148" s="1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c r="A149" s="1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c r="A150" s="1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c r="A151" s="1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c r="A152" s="1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c r="A153" s="1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c r="A154" s="1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c r="A155" s="1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c r="A156" s="1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c r="A157" s="1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c r="A158" s="1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c r="A159" s="1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c r="A160" s="1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c r="A161" s="1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c r="A162" s="1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c r="A163" s="1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c r="A164" s="1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c r="A165" s="1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c r="A166" s="1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c r="A167" s="1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c r="A168" s="1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c r="A169" s="1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c r="A170" s="1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c r="A171" s="1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c r="A172" s="1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c r="A173" s="1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c r="A174" s="1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c r="A175" s="1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c r="A176" s="1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c r="A177" s="1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c r="A178" s="1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c r="A179" s="1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c r="A180" s="1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c r="A181" s="1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c r="A182" s="1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c r="A183" s="1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c r="A184" s="1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c r="A185" s="1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c r="A186" s="1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c r="A187" s="1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c r="A188" s="1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c r="A189" s="1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c r="A190" s="1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c r="A191" s="1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c r="A192" s="1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c r="A193" s="1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c r="A194" s="1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c r="A195" s="1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c r="A196" s="1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c r="A197" s="1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c r="A198" s="1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c r="A199" s="1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c r="A200" s="1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c r="A201" s="1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c r="A202" s="1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c r="A203" s="1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c r="A204" s="1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c r="A205" s="1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c r="A206" s="1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c r="A207" s="1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c r="A208" s="1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c r="A209" s="1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c r="A210" s="1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c r="A211" s="1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c r="A212" s="1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c r="A213" s="1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c r="A214" s="1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c r="A215" s="1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c r="A216" s="1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c r="A217" s="1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c r="A218" s="1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c r="A219" s="1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c r="A220" s="1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c r="A221" s="1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c r="A222" s="1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c r="A223" s="1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c r="A224" s="1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c r="A225" s="1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c r="A226" s="1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c r="A227" s="1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c r="A228" s="1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c r="A229" s="1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c r="A230" s="1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c r="A231" s="1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c r="A232" s="1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c r="A233" s="1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c r="A234" s="1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c r="A235" s="1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c r="A236" s="1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c r="A237" s="1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c r="A238" s="1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c r="A239" s="1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c r="A240" s="1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c r="A241" s="1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c r="A242" s="1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c r="A243" s="1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c r="A244" s="1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c r="A245" s="1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c r="A246" s="1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c r="A247" s="1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c r="A248" s="1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c r="A249" s="1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c r="A250" s="1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c r="A251" s="1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c r="A252" s="1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c r="A253" s="1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c r="A254" s="1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c r="A255" s="1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c r="A256" s="1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c r="A257" s="1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c r="A258" s="1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c r="A259" s="1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c r="A260" s="1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c r="A261" s="1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c r="A262" s="1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c r="A263" s="1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c r="A264" s="1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c r="A265" s="1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c r="A266" s="1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c r="A267" s="1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c r="A268" s="1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c r="A269" s="1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c r="A270" s="1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c r="A271" s="1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c r="A272" s="1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c r="A273" s="1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c r="A274" s="1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c r="A275" s="1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c r="A276" s="1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c r="A277" s="1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c r="A278" s="1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c r="A279" s="1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c r="A280" s="1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c r="A281" s="1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c r="A282" s="1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c r="A283" s="1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c r="A284" s="1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c r="A285" s="1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c r="A286" s="1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c r="A287" s="1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c r="A288" s="1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c r="A289" s="1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c r="A290" s="1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c r="A291" s="1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c r="A292" s="1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c r="A293" s="1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c r="A294" s="1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c r="A295" s="1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c r="A296" s="1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c r="A297" s="1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c r="A298" s="1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c r="A299" s="1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c r="A300" s="1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c r="A301" s="1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c r="A302" s="1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c r="A303" s="1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c r="A304" s="1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c r="A305" s="1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c r="A306" s="1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c r="A307" s="1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c r="A308" s="1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c r="A309" s="1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c r="A310" s="1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c r="A311" s="1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c r="A312" s="1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c r="A313" s="1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c r="A314" s="1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c r="A315" s="1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c r="A316" s="1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c r="A317" s="1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c r="A318" s="1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c r="A319" s="1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c r="A320" s="1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c r="A321" s="1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c r="A322" s="1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c r="A323" s="1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c r="A324" s="1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c r="A325" s="1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c r="A326" s="1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c r="A327" s="1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c r="A328" s="1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c r="A329" s="1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c r="A330" s="1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c r="A331" s="1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c r="A332" s="1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c r="A333" s="1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c r="A334" s="1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c r="A335" s="1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c r="A336" s="1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c r="A337" s="1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c r="A338" s="1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c r="A339" s="1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c r="A340" s="1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c r="A341" s="1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c r="A342" s="1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c r="A343" s="1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c r="A344" s="1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c r="A345" s="1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c r="A346" s="1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c r="A347" s="1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c r="A348" s="1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c r="A349" s="1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c r="A350" s="1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c r="A351" s="1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c r="A352" s="1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c r="A353" s="1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c r="A354" s="1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c r="A355" s="1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c r="A356" s="1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c r="A357" s="1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c r="A358" s="1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c r="A359" s="1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c r="A360" s="1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c r="A361" s="1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c r="A362" s="1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c r="A363" s="1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c r="A364" s="1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c r="A365" s="1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c r="A366" s="1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c r="A367" s="1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c r="A368" s="1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c r="A369" s="1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c r="A370" s="1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c r="A371" s="1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c r="A372" s="1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c r="A373" s="1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c r="A374" s="1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c r="A375" s="1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c r="A376" s="1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c r="A377" s="1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c r="A378" s="1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c r="A379" s="1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c r="A380" s="1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c r="A381" s="1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c r="A382" s="1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c r="A383" s="1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c r="A384" s="1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c r="A385" s="1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c r="A386" s="1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c r="A387" s="1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c r="A388" s="1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c r="A389" s="1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c r="A390" s="1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c r="A391" s="1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c r="A392" s="1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c r="A393" s="1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c r="A394" s="1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c r="A395" s="1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c r="A396" s="1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c r="A397" s="1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c r="A398" s="1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c r="A399" s="1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c r="A400" s="1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c r="A401" s="1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c r="A402" s="1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c r="A403" s="1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c r="A404" s="1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c r="A405" s="1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c r="A406" s="1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c r="A407" s="1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c r="A408" s="1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c r="A409" s="1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c r="A410" s="1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c r="A411" s="1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c r="A412" s="1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c r="A413" s="1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c r="A414" s="1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c r="A415" s="1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c r="A416" s="1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c r="A417" s="1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c r="A418" s="1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c r="A419" s="1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c r="A420" s="1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c r="A421" s="1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c r="A422" s="1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c r="A423" s="1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c r="A424" s="1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c r="A425" s="1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c r="A426" s="1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c r="A427" s="1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c r="A428" s="1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c r="A429" s="1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c r="A430" s="1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c r="A431" s="1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c r="A432" s="1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c r="A433" s="1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c r="A434" s="1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c r="A435" s="1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c r="A436" s="1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c r="A437" s="1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c r="A438" s="1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c r="A439" s="1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c r="A440" s="1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c r="A441" s="1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c r="A442" s="1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c r="A443" s="1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c r="A444" s="1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c r="A445" s="1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c r="A446" s="1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c r="A447" s="1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c r="A448" s="1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c r="A449" s="1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c r="A450" s="1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c r="A451" s="1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c r="A452" s="1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c r="A453" s="1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c r="A454" s="1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c r="A455" s="1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c r="A456" s="1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c r="A457" s="1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c r="A458" s="1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c r="A459" s="1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c r="A460" s="1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c r="A461" s="1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c r="A462" s="1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c r="A463" s="1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c r="A464" s="1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c r="A465" s="1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c r="A466" s="1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c r="A467" s="1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c r="A468" s="1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c r="A469" s="1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c r="A470" s="1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c r="A471" s="1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c r="A472" s="1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c r="A473" s="1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c r="A474" s="1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c r="A475" s="1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c r="A476" s="1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c r="A477" s="1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c r="A478" s="1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c r="A479" s="1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c r="A480" s="1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c r="A481" s="1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c r="A482" s="1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c r="A483" s="1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c r="A484" s="1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c r="A485" s="1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c r="A486" s="1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c r="A487" s="1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c r="A488" s="1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c r="A489" s="1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c r="A490" s="1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c r="A491" s="1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c r="A492" s="1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c r="A493" s="1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c r="A494" s="1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c r="A495" s="1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c r="A496" s="1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c r="A497" s="1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c r="A498" s="1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c r="A499" s="1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c r="A500" s="1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c r="A501" s="1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c r="A502" s="1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c r="A503" s="1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c r="A504" s="1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c r="A505" s="1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c r="A506" s="1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c r="A507" s="1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c r="A508" s="1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c r="A509" s="1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c r="A510" s="1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c r="A511" s="1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c r="A512" s="1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c r="A513" s="1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c r="A514" s="1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c r="A515" s="1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c r="A516" s="1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c r="A517" s="1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c r="A518" s="1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c r="A519" s="1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c r="A520" s="1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c r="A521" s="1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c r="A522" s="1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c r="A523" s="1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c r="A524" s="1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c r="A525" s="1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c r="A526" s="1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c r="A527" s="1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c r="A528" s="1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c r="A529" s="1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c r="A530" s="1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c r="A531" s="1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c r="A532" s="1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c r="A533" s="1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c r="A534" s="1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c r="A535" s="1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c r="A536" s="1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c r="A537" s="1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c r="A538" s="1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c r="A539" s="1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c r="A540" s="1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c r="A541" s="1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c r="A542" s="1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c r="A543" s="1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c r="A544" s="1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c r="A545" s="1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c r="A546" s="1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c r="A547" s="1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c r="A548" s="1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c r="A549" s="1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c r="A550" s="1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c r="A551" s="1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c r="A552" s="1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c r="A553" s="1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c r="A554" s="1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c r="A555" s="1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c r="A556" s="1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c r="A557" s="1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c r="A558" s="1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c r="A559" s="1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c r="A560" s="1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c r="A561" s="1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c r="A562" s="1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c r="A563" s="1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c r="A564" s="1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c r="A565" s="1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c r="A566" s="1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c r="A567" s="1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c r="A568" s="1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c r="A569" s="1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c r="A570" s="1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c r="A571" s="1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c r="A572" s="1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c r="A573" s="1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c r="A574" s="1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c r="A575" s="1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c r="A576" s="1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c r="A577" s="1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c r="A578" s="1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c r="A579" s="1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c r="A580" s="1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c r="A581" s="1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c r="A582" s="1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c r="A583" s="1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c r="A584" s="1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c r="A585" s="1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c r="A586" s="1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c r="A587" s="1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c r="A588" s="1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c r="A589" s="1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c r="A590" s="1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c r="A591" s="1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c r="A592" s="1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c r="A593" s="1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c r="A594" s="1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c r="A595" s="1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c r="A596" s="1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c r="A597" s="1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c r="A598" s="1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c r="A599" s="1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c r="A600" s="1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c r="A601" s="1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c r="A602" s="1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c r="A603" s="1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c r="A604" s="1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c r="A605" s="1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c r="A606" s="1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c r="A607" s="1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c r="A608" s="1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c r="A609" s="1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c r="A610" s="1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c r="A611" s="1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c r="A612" s="1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c r="A613" s="1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c r="A614" s="1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c r="A615" s="1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c r="A616" s="1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c r="A617" s="1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c r="A618" s="1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c r="A619" s="1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c r="A620" s="1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c r="A621" s="1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c r="A622" s="1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c r="A623" s="1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c r="A624" s="1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c r="A625" s="1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c r="A626" s="1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c r="A627" s="1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c r="A628" s="1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c r="A629" s="1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c r="A630" s="1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c r="A631" s="1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c r="A632" s="1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c r="A633" s="1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c r="A634" s="1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c r="A635" s="1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c r="A636" s="1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c r="A637" s="1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c r="A638" s="1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c r="A639" s="1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c r="A640" s="1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c r="A641" s="1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c r="A642" s="1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c r="A643" s="1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c r="A644" s="1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c r="A645" s="1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c r="A646" s="1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c r="A647" s="1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c r="A648" s="1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c r="A649" s="1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c r="A650" s="1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c r="A651" s="1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c r="A652" s="1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c r="A653" s="1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c r="A654" s="1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c r="A655" s="1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c r="A656" s="1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c r="A657" s="1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c r="A658" s="1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c r="A659" s="1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c r="A660" s="1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c r="A661" s="1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c r="A662" s="1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c r="A663" s="1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c r="A664" s="1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c r="A665" s="1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c r="A666" s="1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c r="A667" s="1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c r="A668" s="1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c r="A669" s="1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c r="A670" s="1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c r="A671" s="1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c r="A672" s="1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c r="A673" s="1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c r="A674" s="1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c r="A675" s="1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c r="A676" s="1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c r="A677" s="1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c r="A678" s="1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c r="A679" s="1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c r="A680" s="1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c r="A681" s="1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c r="A682" s="1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c r="A683" s="1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c r="A684" s="1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c r="A685" s="1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c r="A686" s="1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c r="A687" s="1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c r="A688" s="1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c r="A689" s="1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c r="A690" s="1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c r="A691" s="1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c r="A692" s="1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c r="A693" s="1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c r="A694" s="1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c r="A695" s="1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c r="A696" s="1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c r="A697" s="1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c r="A698" s="1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c r="A699" s="1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c r="A700" s="1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c r="A701" s="1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c r="A702" s="1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c r="A703" s="1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c r="A704" s="1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c r="A705" s="1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c r="A706" s="1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c r="A707" s="1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c r="A708" s="1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c r="A709" s="1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c r="A710" s="1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c r="A711" s="1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c r="A712" s="1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c r="A713" s="1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c r="A714" s="1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c r="A715" s="1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c r="A716" s="1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c r="A717" s="1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c r="A718" s="1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c r="A719" s="1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c r="A720" s="1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c r="A721" s="1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c r="A722" s="1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c r="A723" s="1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c r="A724" s="1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c r="A725" s="1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c r="A726" s="1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c r="A727" s="1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c r="A728" s="1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c r="A729" s="1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c r="A730" s="1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c r="A731" s="1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c r="A732" s="1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c r="A733" s="1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c r="A734" s="1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c r="A735" s="1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c r="A736" s="1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c r="A737" s="1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c r="A738" s="1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c r="A739" s="1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c r="A740" s="1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c r="A741" s="1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c r="A742" s="1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c r="A743" s="1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c r="A744" s="1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c r="A745" s="1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c r="A746" s="1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c r="A747" s="1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c r="A748" s="1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c r="A749" s="1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c r="A750" s="1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c r="A751" s="1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c r="A752" s="1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c r="A753" s="1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c r="A754" s="1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c r="A755" s="1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c r="A756" s="1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c r="A757" s="1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c r="A758" s="1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c r="A759" s="1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c r="A760" s="1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c r="A761" s="1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c r="A762" s="1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c r="A763" s="1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c r="A764" s="1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c r="A765" s="1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c r="A766" s="1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c r="A767" s="1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c r="A768" s="1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c r="A769" s="1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c r="A770" s="1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c r="A771" s="1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c r="A772" s="1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c r="A773" s="1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c r="A774" s="1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c r="A775" s="1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c r="A776" s="1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c r="A777" s="1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c r="A778" s="1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c r="A779" s="1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c r="A780" s="1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c r="A781" s="1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c r="A782" s="1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c r="A783" s="1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c r="A784" s="1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c r="A785" s="1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c r="A786" s="1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c r="A787" s="1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c r="A788" s="1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c r="A789" s="1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c r="A790" s="1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c r="A791" s="1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c r="A792" s="1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c r="A793" s="1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c r="A794" s="1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c r="A795" s="1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c r="A796" s="1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c r="A797" s="1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c r="A798" s="1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c r="A799" s="1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c r="A800" s="1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c r="A801" s="1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c r="A802" s="1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c r="A803" s="1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c r="A804" s="1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c r="A805" s="1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c r="A806" s="1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c r="A807" s="1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c r="A808" s="1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c r="A809" s="1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c r="A810" s="1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c r="A811" s="1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c r="A812" s="1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c r="A813" s="1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c r="A814" s="1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c r="A815" s="1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c r="A816" s="1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c r="A817" s="1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c r="A818" s="1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c r="A819" s="1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c r="A820" s="1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c r="A821" s="1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c r="A822" s="1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c r="A823" s="1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c r="A824" s="1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c r="A825" s="1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c r="A826" s="1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c r="A827" s="1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c r="A828" s="1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c r="A829" s="1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c r="A830" s="1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c r="A831" s="1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c r="A832" s="1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c r="A833" s="1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c r="A834" s="1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c r="A835" s="1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c r="A836" s="1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c r="A837" s="1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c r="A838" s="1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c r="A839" s="1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c r="A840" s="1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c r="A841" s="1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c r="A842" s="1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c r="A843" s="1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c r="A844" s="1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c r="A845" s="1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c r="A846" s="1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c r="A847" s="1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c r="A848" s="1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c r="A849" s="1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c r="A850" s="1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c r="A851" s="1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c r="A852" s="1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c r="A853" s="1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c r="A854" s="1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c r="A855" s="1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c r="A856" s="1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c r="A857" s="1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c r="A858" s="1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c r="A859" s="1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c r="A860" s="1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c r="A861" s="1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c r="A862" s="1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c r="A863" s="1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c r="A864" s="1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c r="A865" s="1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c r="A866" s="1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c r="A867" s="1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c r="A868" s="1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c r="A869" s="1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c r="A870" s="1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c r="A871" s="1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c r="A872" s="1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c r="A873" s="1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c r="A874" s="1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c r="A875" s="1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c r="A876" s="1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c r="A877" s="1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c r="A878" s="1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c r="A879" s="1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c r="A880" s="1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c r="A881" s="1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c r="A882" s="1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c r="A883" s="1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c r="A884" s="1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c r="A885" s="1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c r="A886" s="1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c r="A887" s="1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c r="A888" s="1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c r="A889" s="1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c r="A890" s="1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c r="A891" s="1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c r="A892" s="1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c r="A893" s="1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c r="A894" s="1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c r="A895" s="1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c r="A896" s="1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c r="A897" s="1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c r="A898" s="1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c r="A899" s="1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c r="A900" s="1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c r="A901" s="1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c r="A902" s="1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c r="A903" s="1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c r="A904" s="1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c r="A905" s="1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c r="A906" s="1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c r="A907" s="1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c r="A908" s="1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c r="A909" s="1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c r="A910" s="1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c r="A911" s="1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c r="A912" s="1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c r="A913" s="1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c r="A914" s="1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c r="A915" s="1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c r="A916" s="1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c r="A917" s="1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c r="A918" s="1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c r="A919" s="1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c r="A920" s="1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c r="A921" s="1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c r="A922" s="1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c r="A923" s="1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c r="A924" s="1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c r="A925" s="1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c r="A926" s="1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c r="A927" s="1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c r="A928" s="1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c r="A929" s="1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c r="A930" s="1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c r="A931" s="1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c r="A932" s="1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c r="A933" s="1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c r="A934" s="1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c r="A935" s="1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c r="A936" s="1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c r="A937" s="1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c r="A938" s="1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c r="A939" s="1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c r="A940" s="1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c r="A941" s="1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c r="A942" s="1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c r="A943" s="1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c r="A944" s="1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c r="A945" s="1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c r="A946" s="1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c r="A947" s="1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c r="A948" s="1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c r="A949" s="1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c r="A950" s="1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c r="A951" s="1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c r="A952" s="1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c r="A953" s="1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c r="A954" s="1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c r="A955" s="1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c r="A956" s="1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c r="A957" s="1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c r="A958" s="1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c r="A959" s="1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c r="A960" s="1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c r="A961" s="1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c r="A962" s="1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c r="A963" s="1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c r="A964" s="1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c r="A965" s="1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c r="A966" s="1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c r="A967" s="1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c r="A968" s="1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c r="A969" s="1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c r="A970" s="1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c r="A971" s="1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c r="A972" s="1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c r="A973" s="1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c r="A974" s="1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c r="A975" s="1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c r="A976" s="1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c r="A977" s="1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c r="A978" s="1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c r="A979" s="1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c r="A980" s="1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c r="A981" s="1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c r="A982" s="1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c r="A983" s="1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c r="A984" s="1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c r="A985" s="1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c r="A986" s="1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c r="A987" s="1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c r="A988" s="1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c r="A989" s="1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c r="A990" s="1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c r="A991" s="1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c r="A992" s="1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c r="A993" s="1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c r="A994" s="1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c r="A995" s="1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c r="A996" s="1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c r="A997" s="1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c r="A998" s="1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c r="A999" s="1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c r="A1000" s="1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2">
    <dataValidation type="list" allowBlank="1" showErrorMessage="1" sqref="F6:F7">
      <formula1>"To Do,Doing,Done,ReadyToTest,Fixing"</formula1>
    </dataValidation>
    <dataValidation type="list" allowBlank="1" showErrorMessage="1" sqref="G6:H7">
      <formula1>"Pending,Doing,Done"</formula1>
    </dataValidation>
  </dataValidations>
  <pageMargins left="0.7" right="0.7" top="0.75" bottom="0.75" header="0" footer="0"/>
  <pageSetup orientation="landscape"/>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Project</vt:lpstr>
      <vt:lpstr>Iter1</vt:lpstr>
      <vt:lpstr>Iter2</vt:lpstr>
      <vt:lpstr>Iter3</vt:lpstr>
      <vt:lpstr>Iter4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Uslaptop</cp:lastModifiedBy>
  <dcterms:created xsi:type="dcterms:W3CDTF">2021-07-20T01:09:00Z</dcterms:created>
  <dcterms:modified xsi:type="dcterms:W3CDTF">2023-07-18T16:59:26Z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438AFCBB91424202AB8DE6577FBF8054</vt:lpwstr>
  </property>
  <property fmtid="{D5CDD505-2E9C-101B-9397-08002B2CF9AE}" pid="3" name="KSOProductBuildVer">
    <vt:lpwstr>1033-11.2.0.11537</vt:lpwstr>
  </property>
</Properties>
</file>