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<sst xmlns="http://schemas.openxmlformats.org/spreadsheetml/2006/main" count="268" uniqueCount="264">
  <si>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Income share held by highest 20%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</si>
  <si>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</si>
  <si>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</si>
  <si>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</si>
  <si>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</si>
  <si>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</si>
  <si>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</si>
  <si>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</si>
  <si>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</si>
  <si>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</si>
  <si>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</si>
  <si>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</si>
  <si>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</si>
  <si>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</si>
  <si>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</si>
  <si>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</si>
  <si>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</si>
  <si>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</si>
  <si>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</si>
  <si>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</si>
  <si>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</si>
  <si>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</si>
  <si>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</si>
  <si>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</si>
  <si>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</si>
  <si>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</si>
  <si>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</si>
  <si>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</si>
  <si>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</si>
  <si>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</si>
  <si>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</si>
  <si>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</si>
  <si>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</si>
  <si>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</si>
  <si>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</si>
  <si>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Country</t>
  </si>
  <si>
    <t>Definition and explanations</t>
  </si>
  <si>
    <t>Year(s)</t>
  </si>
  <si>
    <t>Footnote</t>
  </si>
  <si>
    <t>Cape Verde</t>
  </si>
  <si>
    <t>Cayman Islands</t>
  </si>
  <si>
    <t>Central African Rep.</t>
  </si>
  <si>
    <t>Indicator name</t>
  </si>
  <si>
    <t>Chad</t>
  </si>
  <si>
    <t>Channel Islands</t>
  </si>
  <si>
    <t>Definition of indicator</t>
  </si>
  <si>
    <t>Chile</t>
  </si>
  <si>
    <t>Unit of measurement</t>
  </si>
  <si>
    <t>China</t>
  </si>
  <si>
    <t>Colombia</t>
  </si>
  <si>
    <t>Comoros</t>
  </si>
  <si>
    <t xml:space="preserve">Data source </t>
  </si>
  <si>
    <t>Congo, Dem. Rep.</t>
  </si>
  <si>
    <t>Congo, Rep.</t>
  </si>
  <si>
    <t>Costa Rica</t>
  </si>
  <si>
    <t>Cote d'Ivoire</t>
  </si>
  <si>
    <t>Source organization(s)</t>
  </si>
  <si>
    <t>Croatia</t>
  </si>
  <si>
    <t>The World Bank</t>
  </si>
  <si>
    <t>Cuba</t>
  </si>
  <si>
    <t>Link to source organization</t>
  </si>
  <si>
    <t>Cyprus</t>
  </si>
  <si>
    <t>http://go.worldbank.org/B53SONGPA0</t>
  </si>
  <si>
    <t>Czech Rep.</t>
  </si>
  <si>
    <t>Denmark</t>
  </si>
  <si>
    <t>Djibouti</t>
  </si>
  <si>
    <t>Dominica</t>
  </si>
  <si>
    <t>Dominican Rep.</t>
  </si>
  <si>
    <t>East Asia &amp; Pacific</t>
  </si>
  <si>
    <t>Ecuador</t>
  </si>
  <si>
    <t>Complete reference</t>
  </si>
  <si>
    <t>Egypt</t>
  </si>
  <si>
    <t>Link to complete reference</t>
  </si>
  <si>
    <t>El Salvador</t>
  </si>
  <si>
    <t>Equatorial Guinea</t>
  </si>
  <si>
    <t>Specific information about this indicator</t>
  </si>
  <si>
    <t>Uploader</t>
  </si>
  <si>
    <t>Gapminder</t>
  </si>
  <si>
    <t>Eritrea</t>
  </si>
  <si>
    <t>Estonia</t>
  </si>
  <si>
    <t>[Add other fields as required]</t>
  </si>
  <si>
    <t>Ethiopia</t>
  </si>
  <si>
    <t>Euro area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</si>
  <si>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</si>
  <si>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</si>
  <si>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</si>
  <si>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</si>
  <si>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</si>
  <si>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</si>
  <si>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</si>
  <si>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</si>
  <si>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</si>
  <si>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</si>
  <si>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</si>
  <si>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</si>
  <si>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</si>
  <si>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</si>
  <si>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</si>
  <si>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</si>
  <si>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</si>
  <si>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</si>
  <si>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</si>
  <si>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</si>
  <si>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</si>
  <si>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</si>
  <si>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</si>
  <si>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</si>
  <si>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Indicator-settings in the graph</t>
  </si>
  <si>
    <t>Honduras</t>
  </si>
  <si>
    <t>Source name</t>
  </si>
  <si>
    <t>Hong Kong, China</t>
  </si>
  <si>
    <t>Hungary</t>
  </si>
  <si>
    <t>Required! Text that will be shown next to the axis in the graph (preferably the same as in  the "Source organization(s)" field in the About-Sheet).</t>
  </si>
  <si>
    <t>Iceland</t>
  </si>
  <si>
    <t>India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</si>
  <si>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</si>
  <si>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</si>
  <si>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</si>
  <si>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</si>
  <si>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</si>
  <si>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Indonesia</t>
  </si>
  <si>
    <t>Download (coming soon)</t>
  </si>
  <si>
    <t>Iran</t>
  </si>
  <si>
    <t>Iraq</t>
  </si>
  <si>
    <t>Ireland</t>
  </si>
  <si>
    <t>Isle of Man</t>
  </si>
  <si>
    <t>Israel</t>
  </si>
  <si>
    <t>Dowload this indicator including the data</t>
  </si>
  <si>
    <t>Italy</t>
  </si>
  <si>
    <t>Jamaica</t>
  </si>
  <si>
    <t>Japan</t>
  </si>
  <si>
    <t>As XLS (Excel-file)</t>
  </si>
  <si>
    <t>Jordan</t>
  </si>
  <si>
    <t>[Download xls]  Not available yet!</t>
  </si>
  <si>
    <t>Kazakhstan</t>
  </si>
  <si>
    <t>Kenya</t>
  </si>
  <si>
    <t>Kiribati</t>
  </si>
  <si>
    <t>Korea, Dem. Rep.</t>
  </si>
  <si>
    <t>As CSV (comma separeted file)</t>
  </si>
  <si>
    <t>[Download csv]  Not available yet!</t>
  </si>
  <si>
    <t>As PDF</t>
  </si>
  <si>
    <t>[Download pdf]  Not available yet!</t>
  </si>
  <si>
    <t>Korea, Rep.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</si>
  <si>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</si>
  <si>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</si>
  <si>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</si>
  <si>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</si>
  <si>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</si>
  <si>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</si>
  <si>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</si>
  <si>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</si>
  <si>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</si>
  <si>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</si>
  <si>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</si>
  <si>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</si>
  <si>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</si>
  <si>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</si>
  <si>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</si>
  <si>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</si>
  <si>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</si>
  <si>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</si>
  <si>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</si>
  <si>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</si>
  <si>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</si>
  <si>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</si>
  <si>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</si>
  <si>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VERSION</t>
  </si>
  <si>
    <t>Malta</t>
  </si>
  <si>
    <t>INDICATOR_V2_EN</t>
  </si>
  <si>
    <t>Marshall Islands</t>
  </si>
  <si>
    <t>Mauritania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</si>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</sst>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0"/>
    </xf>
    <xf borderId="0" fillId="0" fontId="2" numFmtId="0" xfId="0" applyAlignment="1" applyFont="1">
      <alignment horizontal="right" readingOrder="0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left" shrinkToFit="0" vertical="center" wrapText="0"/>
    </xf>
    <xf borderId="1" fillId="3" fontId="2" numFmtId="0" xfId="0" applyAlignment="1" applyBorder="1" applyFill="1" applyFont="1">
      <alignment horizontal="left" shrinkToFit="0" vertical="bottom" wrapText="0"/>
    </xf>
    <xf borderId="2" fillId="3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1" fillId="3" fontId="5" numFmtId="0" xfId="0" applyAlignment="1" applyBorder="1" applyFont="1">
      <alignment horizontal="left" shrinkToFit="0" vertical="bottom" wrapText="0"/>
    </xf>
    <xf borderId="4" fillId="0" fontId="5" numFmtId="0" xfId="0" applyAlignment="1" applyBorder="1" applyFont="1">
      <alignment horizontal="left" shrinkToFit="0" vertical="bottom" wrapText="0"/>
    </xf>
    <xf borderId="1" fillId="3" fontId="5" numFmtId="0" xfId="0" applyAlignment="1" applyBorder="1" applyFont="1">
      <alignment horizontal="left" shrinkToFit="0" vertical="top" wrapText="1"/>
    </xf>
    <xf borderId="5" fillId="3" fontId="6" numFmtId="0" xfId="0" applyAlignment="1" applyBorder="1" applyFont="1">
      <alignment horizontal="left" readingOrder="0" shrinkToFit="0" vertical="bottom" wrapText="1"/>
    </xf>
    <xf borderId="0" fillId="0" fontId="6" numFmtId="0" xfId="0" applyAlignment="1" applyFont="1">
      <alignment horizontal="left" shrinkToFit="0" vertical="bottom" wrapText="1"/>
    </xf>
    <xf borderId="1" fillId="3" fontId="6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3" fontId="6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shrinkToFit="0" wrapText="1"/>
    </xf>
    <xf borderId="1" fillId="3" fontId="2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2" numFmtId="164" xfId="0" applyAlignment="1" applyBorder="1" applyFont="1" applyNumberFormat="1">
      <alignment horizontal="right" shrinkToFit="0" vertical="bottom" wrapText="0"/>
    </xf>
    <xf borderId="6" fillId="0" fontId="4" numFmtId="0" xfId="0" applyAlignment="1" applyBorder="1" applyFont="1">
      <alignment shrinkToFit="0" wrapText="1"/>
    </xf>
    <xf borderId="0" fillId="0" fontId="6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  <xf borderId="6" fillId="0" fontId="5" numFmtId="0" xfId="0" applyAlignment="1" applyBorder="1" applyFont="1">
      <alignment horizontal="left" shrinkToFit="0" vertical="bottom" wrapText="1"/>
    </xf>
    <xf borderId="6" fillId="0" fontId="5" numFmtId="0" xfId="0" applyAlignment="1" applyBorder="1" applyFont="1">
      <alignment horizontal="left" shrinkToFit="0" vertical="bottom" wrapText="0"/>
    </xf>
    <xf borderId="2" fillId="3" fontId="3" numFmtId="0" xfId="0" applyAlignment="1" applyBorder="1" applyFont="1">
      <alignment horizontal="left" readingOrder="0" shrinkToFit="0" vertical="bottom" wrapText="1"/>
    </xf>
    <xf borderId="0" fillId="0" fontId="5" numFmtId="0" xfId="0" applyAlignment="1" applyFont="1">
      <alignment horizontal="left" shrinkToFit="0" vertical="bottom" wrapText="1"/>
    </xf>
    <xf borderId="7" fillId="0" fontId="4" numFmtId="0" xfId="0" applyAlignment="1" applyBorder="1" applyFont="1">
      <alignment shrinkToFit="0" wrapText="1"/>
    </xf>
    <xf borderId="1" fillId="3" fontId="5" numFmtId="0" xfId="0" applyAlignment="1" applyBorder="1" applyFont="1">
      <alignment horizontal="left" shrinkToFit="0" vertical="bottom" wrapText="1"/>
    </xf>
    <xf borderId="1" fillId="3" fontId="5" numFmtId="0" xfId="0" applyAlignment="1" applyBorder="1" applyFont="1">
      <alignment horizontal="left" shrinkToFit="0" vertical="top" wrapText="0"/>
    </xf>
    <xf borderId="1" fillId="3" fontId="10" numFmtId="0" xfId="0" applyAlignment="1" applyBorder="1" applyFont="1">
      <alignment horizontal="left" readingOrder="0" shrinkToFit="0" vertical="top" wrapText="1"/>
    </xf>
    <xf borderId="2" fillId="3" fontId="3" numFmtId="0" xfId="0" applyAlignment="1" applyBorder="1" applyFont="1">
      <alignment horizontal="left" readingOrder="0" shrinkToFit="0" vertical="top" wrapText="1"/>
    </xf>
    <xf borderId="2" fillId="3" fontId="6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3" fontId="5" numFmtId="0" xfId="0" applyAlignment="1" applyBorder="1" applyFont="1">
      <alignment horizontal="left" shrinkToFit="0" vertical="center" wrapText="0"/>
    </xf>
    <xf borderId="4" fillId="0" fontId="5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1.71"/>
    <col customWidth="1" min="2" max="31" width="8.86"/>
  </cols>
  <sheetData>
    <row r="1">
      <c r="A1" s="1" t="s">
        <v>0</v>
      </c>
      <c r="B1" s="2">
        <v>1978.0</v>
      </c>
      <c r="C1" s="2">
        <v>1979.0</v>
      </c>
      <c r="D1" s="2">
        <v>1980.0</v>
      </c>
      <c r="E1" s="2">
        <v>1981.0</v>
      </c>
      <c r="F1" s="2">
        <v>1982.0</v>
      </c>
      <c r="G1" s="2">
        <v>1983.0</v>
      </c>
      <c r="H1" s="2">
        <v>1984.0</v>
      </c>
      <c r="I1" s="2">
        <v>1985.0</v>
      </c>
      <c r="J1" s="2">
        <v>1986.0</v>
      </c>
      <c r="K1" s="2">
        <v>1987.0</v>
      </c>
      <c r="L1" s="2">
        <v>1988.0</v>
      </c>
      <c r="M1" s="2">
        <v>1989.0</v>
      </c>
      <c r="N1" s="2">
        <v>1990.0</v>
      </c>
      <c r="O1" s="2">
        <v>1991.0</v>
      </c>
      <c r="P1" s="2">
        <v>1992.0</v>
      </c>
      <c r="Q1" s="2">
        <v>1993.0</v>
      </c>
      <c r="R1" s="2">
        <v>1994.0</v>
      </c>
      <c r="S1" s="2">
        <v>1995.0</v>
      </c>
      <c r="T1" s="2">
        <v>1996.0</v>
      </c>
      <c r="U1" s="2">
        <v>1997.0</v>
      </c>
      <c r="V1" s="2">
        <v>1998.0</v>
      </c>
      <c r="W1" s="2">
        <v>1999.0</v>
      </c>
      <c r="X1" s="2">
        <v>2000.0</v>
      </c>
      <c r="Y1" s="2">
        <v>2001.0</v>
      </c>
      <c r="Z1" s="2">
        <v>2002.0</v>
      </c>
      <c r="AA1" s="2">
        <v>2003.0</v>
      </c>
      <c r="AB1" s="2">
        <v>2004.0</v>
      </c>
      <c r="AC1" s="2">
        <v>2005.0</v>
      </c>
      <c r="AD1" s="2">
        <v>2006.0</v>
      </c>
      <c r="AE1" s="2">
        <v>2007.0</v>
      </c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2">
        <v>37.76</v>
      </c>
      <c r="V3" s="4"/>
      <c r="W3" s="4"/>
      <c r="X3" s="4"/>
      <c r="Y3" s="4"/>
      <c r="Z3" s="2">
        <v>37.09</v>
      </c>
      <c r="AA3" s="4"/>
      <c r="AB3" s="4"/>
      <c r="AC3" s="2">
        <v>40.93</v>
      </c>
      <c r="AD3" s="4"/>
      <c r="AE3" s="4"/>
    </row>
    <row r="4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2">
        <v>47.18</v>
      </c>
      <c r="M4" s="4"/>
      <c r="N4" s="4"/>
      <c r="O4" s="4"/>
      <c r="P4" s="4"/>
      <c r="Q4" s="4"/>
      <c r="R4" s="4"/>
      <c r="S4" s="2">
        <v>42.42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>
      <c r="A5" s="3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>
      <c r="A6" s="3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2">
        <v>61.86</v>
      </c>
      <c r="Y7" s="4"/>
      <c r="Z7" s="4"/>
      <c r="AA7" s="4"/>
      <c r="AB7" s="4"/>
      <c r="AC7" s="4"/>
      <c r="AD7" s="4"/>
      <c r="AE7" s="4"/>
    </row>
    <row r="8">
      <c r="A8" s="3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3" t="s">
        <v>8</v>
      </c>
      <c r="B9" s="4"/>
      <c r="C9" s="4"/>
      <c r="D9" s="4"/>
      <c r="E9" s="4"/>
      <c r="F9" s="4"/>
      <c r="G9" s="4"/>
      <c r="H9" s="4"/>
      <c r="I9" s="4"/>
      <c r="J9" s="2">
        <v>49.77</v>
      </c>
      <c r="K9" s="4"/>
      <c r="L9" s="4"/>
      <c r="M9" s="4"/>
      <c r="N9" s="4"/>
      <c r="O9" s="4"/>
      <c r="P9" s="2">
        <v>50.21</v>
      </c>
      <c r="Q9" s="4"/>
      <c r="R9" s="4"/>
      <c r="S9" s="4"/>
      <c r="T9" s="2">
        <v>52.92</v>
      </c>
      <c r="U9" s="4"/>
      <c r="V9" s="2">
        <v>53.8</v>
      </c>
      <c r="W9" s="4"/>
      <c r="X9" s="4"/>
      <c r="Y9" s="4"/>
      <c r="Z9" s="2">
        <v>56.6</v>
      </c>
      <c r="AA9" s="4"/>
      <c r="AB9" s="4"/>
      <c r="AC9" s="2">
        <v>53.88</v>
      </c>
      <c r="AD9" s="4"/>
      <c r="AE9" s="4"/>
    </row>
    <row r="10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2">
        <v>50.42</v>
      </c>
      <c r="U10" s="4"/>
      <c r="V10" s="4"/>
      <c r="W10" s="2">
        <v>43.98</v>
      </c>
      <c r="X10" s="4"/>
      <c r="Y10" s="4"/>
      <c r="Z10" s="2">
        <v>44.0</v>
      </c>
      <c r="AA10" s="2">
        <v>42.78</v>
      </c>
      <c r="AB10" s="4"/>
      <c r="AC10" s="4"/>
      <c r="AD10" s="4"/>
      <c r="AE10" s="4"/>
    </row>
    <row r="11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2">
        <v>41.32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>
      <c r="A13" s="3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">
        <v>37.787826197</v>
      </c>
      <c r="Y13" s="4"/>
      <c r="Z13" s="4"/>
      <c r="AA13" s="4"/>
      <c r="AB13" s="4"/>
      <c r="AC13" s="4"/>
      <c r="AD13" s="4"/>
      <c r="AE13" s="4"/>
    </row>
    <row r="14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2">
        <v>42.04</v>
      </c>
      <c r="T14" s="4"/>
      <c r="U14" s="4"/>
      <c r="V14" s="4"/>
      <c r="W14" s="4"/>
      <c r="X14" s="4"/>
      <c r="Y14" s="2">
        <v>44.19</v>
      </c>
      <c r="Z14" s="4"/>
      <c r="AA14" s="4"/>
      <c r="AB14" s="4"/>
      <c r="AC14" s="2">
        <v>30.15</v>
      </c>
      <c r="AD14" s="4"/>
      <c r="AE14" s="4"/>
    </row>
    <row r="15">
      <c r="A15" s="3" t="s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3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>
      <c r="A17" s="3" t="s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2">
        <v>36.22</v>
      </c>
      <c r="Q17" s="4"/>
      <c r="R17" s="4"/>
      <c r="S17" s="4"/>
      <c r="T17" s="2">
        <v>40.32</v>
      </c>
      <c r="U17" s="4"/>
      <c r="V17" s="4"/>
      <c r="W17" s="4"/>
      <c r="X17" s="2">
        <v>40.35</v>
      </c>
      <c r="Y17" s="4"/>
      <c r="Z17" s="4"/>
      <c r="AA17" s="4"/>
      <c r="AB17" s="4"/>
      <c r="AC17" s="2">
        <v>40.77</v>
      </c>
      <c r="AD17" s="4"/>
      <c r="AE17" s="4"/>
    </row>
    <row r="18">
      <c r="A18" s="3" t="s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>
      <c r="A19" s="3" t="s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2">
        <v>33.12</v>
      </c>
      <c r="M19" s="4"/>
      <c r="N19" s="4"/>
      <c r="O19" s="4"/>
      <c r="P19" s="4"/>
      <c r="Q19" s="2">
        <v>32.95</v>
      </c>
      <c r="R19" s="4"/>
      <c r="S19" s="4"/>
      <c r="T19" s="4"/>
      <c r="U19" s="2">
        <v>35.53</v>
      </c>
      <c r="V19" s="2">
        <v>38.73</v>
      </c>
      <c r="W19" s="4"/>
      <c r="X19" s="2">
        <v>38.94</v>
      </c>
      <c r="Y19" s="4"/>
      <c r="Z19" s="2">
        <v>38.19</v>
      </c>
      <c r="AA19" s="4"/>
      <c r="AB19" s="4"/>
      <c r="AC19" s="2">
        <v>36.69</v>
      </c>
      <c r="AD19" s="4"/>
      <c r="AE19" s="4"/>
    </row>
    <row r="20">
      <c r="A20" s="3" t="s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">
        <v>41.3814194707</v>
      </c>
      <c r="Y20" s="4"/>
      <c r="Z20" s="4"/>
      <c r="AA20" s="4"/>
      <c r="AB20" s="4"/>
      <c r="AC20" s="4"/>
      <c r="AD20" s="4"/>
      <c r="AE20" s="4"/>
    </row>
    <row r="21">
      <c r="A21" s="3" t="s"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>
      <c r="A22" s="3" t="s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>
        <v>45.9</v>
      </c>
      <c r="AB22" s="4"/>
      <c r="AC22" s="4"/>
      <c r="AD22" s="4"/>
      <c r="AE22" s="4"/>
    </row>
    <row r="23">
      <c r="A23" s="3" t="s"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2">
        <v>53.01</v>
      </c>
      <c r="AB24" s="4"/>
      <c r="AC24" s="4"/>
      <c r="AD24" s="4"/>
      <c r="AE24" s="4"/>
    </row>
    <row r="25">
      <c r="A25" s="3" t="s"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">
        <v>47.91</v>
      </c>
      <c r="P25" s="4"/>
      <c r="Q25" s="4"/>
      <c r="R25" s="4"/>
      <c r="S25" s="4"/>
      <c r="T25" s="4"/>
      <c r="U25" s="2">
        <v>61.6</v>
      </c>
      <c r="V25" s="4"/>
      <c r="W25" s="2">
        <v>60.16</v>
      </c>
      <c r="X25" s="4"/>
      <c r="Y25" s="4"/>
      <c r="Z25" s="2">
        <v>62.78</v>
      </c>
      <c r="AA25" s="4"/>
      <c r="AB25" s="4"/>
      <c r="AC25" s="2">
        <v>60.71</v>
      </c>
      <c r="AD25" s="4"/>
      <c r="AE25" s="4"/>
    </row>
    <row r="26">
      <c r="A26" s="3" t="s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2">
        <v>37.2</v>
      </c>
      <c r="Z26" s="4"/>
      <c r="AA26" s="4"/>
      <c r="AB26" s="2">
        <v>42.81</v>
      </c>
      <c r="AC26" s="4"/>
      <c r="AD26" s="4"/>
      <c r="AE26" s="4"/>
    </row>
    <row r="27">
      <c r="A27" s="3" t="s">
        <v>26</v>
      </c>
      <c r="B27" s="4"/>
      <c r="C27" s="4"/>
      <c r="D27" s="4"/>
      <c r="E27" s="4"/>
      <c r="F27" s="4"/>
      <c r="G27" s="4"/>
      <c r="H27" s="4"/>
      <c r="I27" s="4"/>
      <c r="J27" s="2">
        <v>58.89</v>
      </c>
      <c r="K27" s="4"/>
      <c r="L27" s="4"/>
      <c r="M27" s="4"/>
      <c r="N27" s="4"/>
      <c r="O27" s="4"/>
      <c r="P27" s="4"/>
      <c r="Q27" s="4"/>
      <c r="R27" s="2">
        <v>64.91</v>
      </c>
      <c r="S27" s="2">
        <v>65.0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>
      <c r="A28" s="3" t="s">
        <v>27</v>
      </c>
      <c r="B28" s="4"/>
      <c r="C28" s="4"/>
      <c r="D28" s="4"/>
      <c r="E28" s="2">
        <v>61.67</v>
      </c>
      <c r="F28" s="2">
        <v>62.28</v>
      </c>
      <c r="G28" s="2">
        <v>62.71</v>
      </c>
      <c r="H28" s="2">
        <v>62.75</v>
      </c>
      <c r="I28" s="2">
        <v>63.1</v>
      </c>
      <c r="J28" s="2">
        <v>62.25</v>
      </c>
      <c r="K28" s="2">
        <v>63.13</v>
      </c>
      <c r="L28" s="2">
        <v>64.81</v>
      </c>
      <c r="M28" s="2">
        <v>66.82</v>
      </c>
      <c r="N28" s="2">
        <v>64.46</v>
      </c>
      <c r="O28" s="4"/>
      <c r="P28" s="2">
        <v>61.14</v>
      </c>
      <c r="Q28" s="2">
        <v>63.48</v>
      </c>
      <c r="R28" s="4"/>
      <c r="S28" s="2">
        <v>63.23</v>
      </c>
      <c r="T28" s="2">
        <v>63.11</v>
      </c>
      <c r="U28" s="2">
        <v>63.22</v>
      </c>
      <c r="V28" s="2">
        <v>63.2</v>
      </c>
      <c r="W28" s="2">
        <v>62.64</v>
      </c>
      <c r="X28" s="4"/>
      <c r="Y28" s="2">
        <v>62.63</v>
      </c>
      <c r="Z28" s="2">
        <v>62.31</v>
      </c>
      <c r="AA28" s="2">
        <v>61.62</v>
      </c>
      <c r="AB28" s="4"/>
      <c r="AC28" s="2">
        <v>60.02</v>
      </c>
      <c r="AD28" s="4"/>
      <c r="AE28" s="2">
        <v>58.73</v>
      </c>
    </row>
    <row r="29">
      <c r="A29" s="3" t="s"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>
      <c r="A30" s="3" t="s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2">
        <v>33.84</v>
      </c>
      <c r="N30" s="4"/>
      <c r="O30" s="4"/>
      <c r="P30" s="4"/>
      <c r="Q30" s="4"/>
      <c r="R30" s="2">
        <v>34.69</v>
      </c>
      <c r="S30" s="4"/>
      <c r="T30" s="4"/>
      <c r="U30" s="2">
        <v>36.57</v>
      </c>
      <c r="V30" s="4"/>
      <c r="W30" s="4"/>
      <c r="X30" s="4"/>
      <c r="Y30" s="2">
        <v>41.15</v>
      </c>
      <c r="Z30" s="4"/>
      <c r="AA30" s="2">
        <v>38.08</v>
      </c>
      <c r="AB30" s="4"/>
      <c r="AC30" s="4"/>
      <c r="AD30" s="4"/>
      <c r="AE30" s="4"/>
    </row>
    <row r="31">
      <c r="A31" s="3" t="s"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2">
        <v>56.74</v>
      </c>
      <c r="S31" s="4"/>
      <c r="T31" s="4"/>
      <c r="U31" s="4"/>
      <c r="V31" s="2">
        <v>53.62</v>
      </c>
      <c r="W31" s="4"/>
      <c r="X31" s="4"/>
      <c r="Y31" s="4"/>
      <c r="Z31" s="4"/>
      <c r="AA31" s="2">
        <v>47.07</v>
      </c>
      <c r="AB31" s="4"/>
      <c r="AC31" s="4"/>
      <c r="AD31" s="4"/>
      <c r="AE31" s="4"/>
    </row>
    <row r="32">
      <c r="A32" s="3" t="s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2">
        <v>41.63</v>
      </c>
      <c r="Q32" s="4"/>
      <c r="R32" s="4"/>
      <c r="S32" s="4"/>
      <c r="T32" s="4"/>
      <c r="U32" s="4"/>
      <c r="V32" s="2">
        <v>47.98</v>
      </c>
      <c r="W32" s="4"/>
      <c r="X32" s="4"/>
      <c r="Y32" s="4"/>
      <c r="Z32" s="4"/>
      <c r="AA32" s="4"/>
      <c r="AB32" s="4"/>
      <c r="AC32" s="4"/>
      <c r="AD32" s="2">
        <v>42.75</v>
      </c>
      <c r="AE32" s="4"/>
    </row>
    <row r="33">
      <c r="A33" s="3" t="s"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2">
        <v>46.83</v>
      </c>
      <c r="S33" s="4"/>
      <c r="T33" s="4"/>
      <c r="U33" s="4"/>
      <c r="V33" s="4"/>
      <c r="W33" s="4"/>
      <c r="X33" s="4"/>
      <c r="Y33" s="4"/>
      <c r="Z33" s="4"/>
      <c r="AA33" s="4"/>
      <c r="AB33" s="2">
        <v>49.37</v>
      </c>
      <c r="AC33" s="4"/>
      <c r="AD33" s="4"/>
      <c r="AE33" s="2">
        <v>48.7561630299416</v>
      </c>
    </row>
    <row r="34">
      <c r="A34" s="3" t="s"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2">
        <v>53.26</v>
      </c>
      <c r="U34" s="4"/>
      <c r="V34" s="4"/>
      <c r="W34" s="4"/>
      <c r="X34" s="4"/>
      <c r="Y34" s="2">
        <v>50.86</v>
      </c>
      <c r="Z34" s="4"/>
      <c r="AA34" s="4"/>
      <c r="AB34" s="4"/>
      <c r="AC34" s="4"/>
      <c r="AD34" s="4"/>
      <c r="AE34" s="4"/>
    </row>
    <row r="35">
      <c r="A35" s="3" t="s"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2">
        <v>39.9360906793</v>
      </c>
      <c r="Y35" s="4"/>
      <c r="Z35" s="4"/>
      <c r="AA35" s="4"/>
      <c r="AB35" s="4"/>
      <c r="AC35" s="4"/>
      <c r="AD35" s="4"/>
      <c r="AE35" s="4"/>
    </row>
    <row r="36">
      <c r="A36" s="3" t="s">
        <v>39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2">
        <v>55.9</v>
      </c>
      <c r="Z36" s="4"/>
      <c r="AA36" s="4"/>
      <c r="AB36" s="4"/>
      <c r="AC36" s="4"/>
      <c r="AD36" s="4"/>
      <c r="AE36" s="4"/>
    </row>
    <row r="37">
      <c r="A37" s="3" t="s">
        <v>40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>
      <c r="A38" s="3" t="s">
        <v>41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2">
        <v>64.98</v>
      </c>
      <c r="R38" s="4"/>
      <c r="S38" s="4"/>
      <c r="T38" s="4"/>
      <c r="U38" s="4"/>
      <c r="V38" s="4"/>
      <c r="W38" s="4"/>
      <c r="X38" s="4"/>
      <c r="Y38" s="4"/>
      <c r="Z38" s="4"/>
      <c r="AA38" s="2">
        <v>49.4</v>
      </c>
      <c r="AB38" s="4"/>
      <c r="AC38" s="4"/>
      <c r="AD38" s="4"/>
      <c r="AE38" s="4"/>
    </row>
    <row r="39">
      <c r="A39" s="3" t="s">
        <v>43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2">
        <v>46.56</v>
      </c>
      <c r="AB39" s="4"/>
      <c r="AC39" s="4"/>
      <c r="AD39" s="4"/>
      <c r="AE39" s="4"/>
    </row>
    <row r="40">
      <c r="A40" s="3" t="s">
        <v>44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>
      <c r="A41" s="3" t="s">
        <v>46</v>
      </c>
      <c r="B41" s="4"/>
      <c r="C41" s="4"/>
      <c r="D41" s="4"/>
      <c r="E41" s="4"/>
      <c r="F41" s="4"/>
      <c r="G41" s="4"/>
      <c r="H41" s="4"/>
      <c r="I41" s="4"/>
      <c r="J41" s="4"/>
      <c r="K41" s="2">
        <v>60.96</v>
      </c>
      <c r="L41" s="4"/>
      <c r="M41" s="4"/>
      <c r="N41" s="2">
        <v>59.66</v>
      </c>
      <c r="O41" s="4"/>
      <c r="P41" s="4"/>
      <c r="Q41" s="4"/>
      <c r="R41" s="2">
        <v>59.4</v>
      </c>
      <c r="S41" s="4"/>
      <c r="T41" s="2">
        <v>59.3</v>
      </c>
      <c r="U41" s="4"/>
      <c r="V41" s="2">
        <v>59.82</v>
      </c>
      <c r="W41" s="4"/>
      <c r="X41" s="2">
        <v>59.63</v>
      </c>
      <c r="Y41" s="4"/>
      <c r="Z41" s="4"/>
      <c r="AA41" s="2">
        <v>59.33</v>
      </c>
      <c r="AB41" s="4"/>
      <c r="AC41" s="4"/>
      <c r="AD41" s="2">
        <v>56.75</v>
      </c>
      <c r="AE41" s="4"/>
    </row>
    <row r="42">
      <c r="A42" s="3" t="s">
        <v>48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2">
        <v>47.81</v>
      </c>
      <c r="AD42" s="4"/>
      <c r="AE42" s="4"/>
    </row>
    <row r="43">
      <c r="A43" s="3" t="s">
        <v>49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2">
        <v>61.24</v>
      </c>
      <c r="T43" s="2">
        <v>59.81</v>
      </c>
      <c r="U43" s="4"/>
      <c r="V43" s="4"/>
      <c r="W43" s="2">
        <v>61.53</v>
      </c>
      <c r="X43" s="2">
        <v>60.79</v>
      </c>
      <c r="Y43" s="4"/>
      <c r="Z43" s="4"/>
      <c r="AA43" s="2">
        <v>62.4</v>
      </c>
      <c r="AB43" s="4"/>
      <c r="AC43" s="4"/>
      <c r="AD43" s="2">
        <v>61.61</v>
      </c>
      <c r="AE43" s="4"/>
    </row>
    <row r="44">
      <c r="A44" s="3" t="s">
        <v>50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2">
        <v>68.02</v>
      </c>
      <c r="AC44" s="4"/>
      <c r="AD44" s="4"/>
      <c r="AE44" s="4"/>
    </row>
    <row r="45">
      <c r="A45" s="3" t="s">
        <v>52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2">
        <v>50.6</v>
      </c>
      <c r="AE45" s="4"/>
    </row>
    <row r="46">
      <c r="A46" s="3" t="s">
        <v>53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2">
        <v>53.14</v>
      </c>
      <c r="AD46" s="4"/>
      <c r="AE46" s="4"/>
    </row>
    <row r="47">
      <c r="A47" s="3" t="s">
        <v>54</v>
      </c>
      <c r="B47" s="4"/>
      <c r="C47" s="4"/>
      <c r="D47" s="4"/>
      <c r="E47" s="2">
        <v>51.4</v>
      </c>
      <c r="F47" s="4"/>
      <c r="G47" s="4"/>
      <c r="H47" s="4"/>
      <c r="I47" s="4"/>
      <c r="J47" s="2">
        <v>39.44</v>
      </c>
      <c r="K47" s="4"/>
      <c r="L47" s="4"/>
      <c r="M47" s="4"/>
      <c r="N47" s="2">
        <v>49.89</v>
      </c>
      <c r="O47" s="4"/>
      <c r="P47" s="4"/>
      <c r="Q47" s="2">
        <v>50.59</v>
      </c>
      <c r="R47" s="4"/>
      <c r="S47" s="4"/>
      <c r="T47" s="2">
        <v>51.26</v>
      </c>
      <c r="U47" s="4"/>
      <c r="V47" s="2">
        <v>52.44</v>
      </c>
      <c r="W47" s="4"/>
      <c r="X47" s="2">
        <v>51.24</v>
      </c>
      <c r="Y47" s="2">
        <v>54.19</v>
      </c>
      <c r="Z47" s="4"/>
      <c r="AA47" s="2">
        <v>53.55</v>
      </c>
      <c r="AB47" s="4"/>
      <c r="AC47" s="2">
        <v>51.75</v>
      </c>
      <c r="AD47" s="4"/>
      <c r="AE47" s="4"/>
    </row>
    <row r="48">
      <c r="A48" s="3" t="s">
        <v>55</v>
      </c>
      <c r="B48" s="4"/>
      <c r="C48" s="4"/>
      <c r="D48" s="4"/>
      <c r="E48" s="4"/>
      <c r="F48" s="4"/>
      <c r="G48" s="4"/>
      <c r="H48" s="4"/>
      <c r="I48" s="2">
        <v>47.43</v>
      </c>
      <c r="J48" s="4"/>
      <c r="K48" s="2">
        <v>47.43</v>
      </c>
      <c r="L48" s="2">
        <v>44.08</v>
      </c>
      <c r="M48" s="4"/>
      <c r="N48" s="4"/>
      <c r="O48" s="4"/>
      <c r="P48" s="4"/>
      <c r="Q48" s="2">
        <v>44.4</v>
      </c>
      <c r="R48" s="4"/>
      <c r="S48" s="2">
        <v>44.25</v>
      </c>
      <c r="T48" s="4"/>
      <c r="U48" s="4"/>
      <c r="V48" s="2">
        <v>50.04</v>
      </c>
      <c r="W48" s="4"/>
      <c r="X48" s="4"/>
      <c r="Y48" s="4"/>
      <c r="Z48" s="2">
        <v>54.11</v>
      </c>
      <c r="AA48" s="4"/>
      <c r="AB48" s="4"/>
      <c r="AC48" s="4"/>
      <c r="AD48" s="4"/>
      <c r="AE48" s="4"/>
    </row>
    <row r="49">
      <c r="A49" s="3" t="s">
        <v>57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2">
        <v>33.35</v>
      </c>
      <c r="M49" s="4"/>
      <c r="N49" s="4"/>
      <c r="O49" s="4"/>
      <c r="P49" s="4"/>
      <c r="Q49" s="4"/>
      <c r="R49" s="4"/>
      <c r="S49" s="4"/>
      <c r="T49" s="4"/>
      <c r="U49" s="4"/>
      <c r="V49" s="2">
        <v>36.06</v>
      </c>
      <c r="W49" s="2">
        <v>37.03</v>
      </c>
      <c r="X49" s="4"/>
      <c r="Y49" s="2">
        <v>39.45</v>
      </c>
      <c r="Z49" s="4"/>
      <c r="AA49" s="4"/>
      <c r="AB49" s="4"/>
      <c r="AC49" s="2">
        <v>37.72</v>
      </c>
      <c r="AD49" s="4"/>
      <c r="AE49" s="4"/>
    </row>
    <row r="50">
      <c r="A50" s="3" t="s">
        <v>59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>
      <c r="A51" s="3" t="s">
        <v>61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>
      <c r="A52" s="3" t="s">
        <v>63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2">
        <v>31.12</v>
      </c>
      <c r="M52" s="4"/>
      <c r="N52" s="4"/>
      <c r="O52" s="4"/>
      <c r="P52" s="4"/>
      <c r="Q52" s="2">
        <v>37.24</v>
      </c>
      <c r="R52" s="4"/>
      <c r="S52" s="4"/>
      <c r="T52" s="2">
        <v>36.24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>
      <c r="A53" s="3" t="s">
        <v>64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2">
        <v>35.7981269112</v>
      </c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>
      <c r="A54" s="3" t="s">
        <v>65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2">
        <v>43.26</v>
      </c>
      <c r="U54" s="4"/>
      <c r="V54" s="4"/>
      <c r="W54" s="4"/>
      <c r="X54" s="4"/>
      <c r="Y54" s="4"/>
      <c r="Z54" s="2">
        <v>46.47</v>
      </c>
      <c r="AA54" s="4"/>
      <c r="AB54" s="4"/>
      <c r="AC54" s="4"/>
      <c r="AD54" s="4"/>
      <c r="AE54" s="4"/>
    </row>
    <row r="55">
      <c r="A55" s="3" t="s">
        <v>66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>
      <c r="A56" s="3" t="s">
        <v>67</v>
      </c>
      <c r="B56" s="4"/>
      <c r="C56" s="4"/>
      <c r="D56" s="4"/>
      <c r="E56" s="4"/>
      <c r="F56" s="4"/>
      <c r="G56" s="4"/>
      <c r="H56" s="4"/>
      <c r="I56" s="4"/>
      <c r="J56" s="2">
        <v>52.36</v>
      </c>
      <c r="K56" s="4"/>
      <c r="L56" s="4"/>
      <c r="M56" s="2">
        <v>55.33</v>
      </c>
      <c r="N56" s="4"/>
      <c r="O56" s="4"/>
      <c r="P56" s="2">
        <v>56.47</v>
      </c>
      <c r="Q56" s="4"/>
      <c r="R56" s="4"/>
      <c r="S56" s="4"/>
      <c r="T56" s="2">
        <v>53.31</v>
      </c>
      <c r="U56" s="4"/>
      <c r="V56" s="4"/>
      <c r="W56" s="4"/>
      <c r="X56" s="2">
        <v>56.28</v>
      </c>
      <c r="Y56" s="4"/>
      <c r="Z56" s="4"/>
      <c r="AA56" s="2">
        <v>56.34</v>
      </c>
      <c r="AB56" s="4"/>
      <c r="AC56" s="2">
        <v>54.52</v>
      </c>
      <c r="AD56" s="4"/>
      <c r="AE56" s="4"/>
    </row>
    <row r="57">
      <c r="A57" s="3" t="s">
        <v>68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>
      <c r="A58" s="3" t="s">
        <v>69</v>
      </c>
      <c r="B58" s="4"/>
      <c r="C58" s="4"/>
      <c r="D58" s="4"/>
      <c r="E58" s="4"/>
      <c r="F58" s="4"/>
      <c r="G58" s="4"/>
      <c r="H58" s="4"/>
      <c r="I58" s="4"/>
      <c r="J58" s="4"/>
      <c r="K58" s="2">
        <v>54.17</v>
      </c>
      <c r="L58" s="4"/>
      <c r="M58" s="4"/>
      <c r="N58" s="4"/>
      <c r="O58" s="4"/>
      <c r="P58" s="4"/>
      <c r="Q58" s="4"/>
      <c r="R58" s="2">
        <v>55.56</v>
      </c>
      <c r="S58" s="4"/>
      <c r="T58" s="4"/>
      <c r="U58" s="4"/>
      <c r="V58" s="2">
        <v>57.79</v>
      </c>
      <c r="W58" s="4"/>
      <c r="X58" s="4"/>
      <c r="Y58" s="4"/>
      <c r="Z58" s="4"/>
      <c r="AA58" s="2">
        <v>65.65</v>
      </c>
      <c r="AB58" s="4"/>
      <c r="AC58" s="2">
        <v>57.6</v>
      </c>
      <c r="AD58" s="4"/>
      <c r="AE58" s="2">
        <v>58.51</v>
      </c>
    </row>
    <row r="59">
      <c r="A59" s="3" t="s">
        <v>71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2">
        <v>41.09</v>
      </c>
      <c r="P59" s="4"/>
      <c r="Q59" s="4"/>
      <c r="R59" s="4"/>
      <c r="S59" s="4"/>
      <c r="T59" s="2">
        <v>39.91</v>
      </c>
      <c r="U59" s="4"/>
      <c r="V59" s="4"/>
      <c r="W59" s="4"/>
      <c r="X59" s="2">
        <v>42.1</v>
      </c>
      <c r="Y59" s="4"/>
      <c r="Z59" s="4"/>
      <c r="AA59" s="4"/>
      <c r="AB59" s="4"/>
      <c r="AC59" s="2">
        <v>41.46</v>
      </c>
      <c r="AD59" s="4"/>
      <c r="AE59" s="4"/>
    </row>
    <row r="60">
      <c r="A60" s="3" t="s">
        <v>73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2">
        <v>51.75</v>
      </c>
      <c r="N60" s="4"/>
      <c r="O60" s="4"/>
      <c r="P60" s="4"/>
      <c r="Q60" s="4"/>
      <c r="R60" s="4"/>
      <c r="S60" s="2">
        <v>54.08</v>
      </c>
      <c r="T60" s="2">
        <v>56.13</v>
      </c>
      <c r="U60" s="4"/>
      <c r="V60" s="2">
        <v>56.37</v>
      </c>
      <c r="W60" s="4"/>
      <c r="X60" s="2">
        <v>55.21</v>
      </c>
      <c r="Y60" s="4"/>
      <c r="Z60" s="2">
        <v>55.45</v>
      </c>
      <c r="AA60" s="2">
        <v>52.94</v>
      </c>
      <c r="AB60" s="4"/>
      <c r="AC60" s="2">
        <v>53.41</v>
      </c>
      <c r="AD60" s="4"/>
      <c r="AE60" s="4"/>
    </row>
    <row r="61">
      <c r="A61" s="3" t="s">
        <v>74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>
      <c r="A62" s="3" t="s">
        <v>78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>
      <c r="A63" s="3" t="s">
        <v>79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2">
        <v>32.66</v>
      </c>
      <c r="M63" s="4"/>
      <c r="N63" s="4"/>
      <c r="O63" s="4"/>
      <c r="P63" s="4"/>
      <c r="Q63" s="2">
        <v>46.29</v>
      </c>
      <c r="R63" s="4"/>
      <c r="S63" s="2">
        <v>37.96</v>
      </c>
      <c r="T63" s="4"/>
      <c r="U63" s="4"/>
      <c r="V63" s="2">
        <v>44.66</v>
      </c>
      <c r="W63" s="4"/>
      <c r="X63" s="2">
        <v>43.77</v>
      </c>
      <c r="Y63" s="4"/>
      <c r="Z63" s="2">
        <v>43.61</v>
      </c>
      <c r="AA63" s="4"/>
      <c r="AB63" s="2">
        <v>43.01</v>
      </c>
      <c r="AC63" s="4"/>
      <c r="AD63" s="4"/>
      <c r="AE63" s="4"/>
    </row>
    <row r="64">
      <c r="A64" s="3" t="s">
        <v>81</v>
      </c>
      <c r="B64" s="4"/>
      <c r="C64" s="4"/>
      <c r="D64" s="4"/>
      <c r="E64" s="4"/>
      <c r="F64" s="2">
        <v>41.31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2">
        <v>47.72</v>
      </c>
      <c r="T64" s="4"/>
      <c r="U64" s="4"/>
      <c r="V64" s="4"/>
      <c r="W64" s="4"/>
      <c r="X64" s="2">
        <v>39.41</v>
      </c>
      <c r="Y64" s="4"/>
      <c r="Z64" s="4"/>
      <c r="AA64" s="4"/>
      <c r="AB64" s="4"/>
      <c r="AC64" s="2">
        <v>39.36</v>
      </c>
      <c r="AD64" s="4"/>
      <c r="AE64" s="4"/>
    </row>
    <row r="65">
      <c r="A65" s="3" t="s">
        <v>82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>
      <c r="A66" s="3" t="s">
        <v>83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>
      <c r="A67" s="3" t="s">
        <v>84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>
      <c r="A68" s="3" t="s">
        <v>85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>
      <c r="A69" s="3" t="s">
        <v>86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2">
        <v>36.6970131652</v>
      </c>
      <c r="Y69" s="4"/>
      <c r="Z69" s="4"/>
      <c r="AA69" s="4"/>
      <c r="AB69" s="4"/>
      <c r="AC69" s="4"/>
      <c r="AD69" s="4"/>
      <c r="AE69" s="4"/>
    </row>
    <row r="70">
      <c r="A70" s="3" t="s">
        <v>87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2">
        <v>40.21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>
      <c r="A71" s="3" t="s">
        <v>88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>
      <c r="A72" s="3" t="s">
        <v>89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2">
        <v>47.93</v>
      </c>
      <c r="AD72" s="4"/>
      <c r="AE72" s="4"/>
    </row>
    <row r="73">
      <c r="A73" s="3" t="s">
        <v>90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2">
        <v>55.25</v>
      </c>
      <c r="W73" s="4"/>
      <c r="X73" s="4"/>
      <c r="Y73" s="4"/>
      <c r="Z73" s="4"/>
      <c r="AA73" s="2">
        <v>52.84</v>
      </c>
      <c r="AB73" s="4"/>
      <c r="AC73" s="4"/>
      <c r="AD73" s="4"/>
      <c r="AE73" s="4"/>
    </row>
    <row r="74">
      <c r="A74" s="3" t="s">
        <v>91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2">
        <v>43.48</v>
      </c>
      <c r="U74" s="4"/>
      <c r="V74" s="4"/>
      <c r="W74" s="2">
        <v>44.18</v>
      </c>
      <c r="X74" s="4"/>
      <c r="Y74" s="4"/>
      <c r="Z74" s="2">
        <v>46.2</v>
      </c>
      <c r="AA74" s="4"/>
      <c r="AB74" s="4"/>
      <c r="AC74" s="2">
        <v>46.41</v>
      </c>
      <c r="AD74" s="4"/>
      <c r="AE74" s="4"/>
    </row>
    <row r="75">
      <c r="A75" s="3" t="s">
        <v>92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2">
        <v>36.8752795593</v>
      </c>
      <c r="Y75" s="4"/>
      <c r="Z75" s="4"/>
      <c r="AA75" s="4"/>
      <c r="AB75" s="4"/>
      <c r="AC75" s="4"/>
      <c r="AD75" s="4"/>
      <c r="AE75" s="4"/>
    </row>
    <row r="76">
      <c r="A76" s="3" t="s">
        <v>93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2">
        <v>42.68</v>
      </c>
      <c r="M76" s="2">
        <v>43.38</v>
      </c>
      <c r="N76" s="4"/>
      <c r="O76" s="4"/>
      <c r="P76" s="2">
        <v>45.29</v>
      </c>
      <c r="Q76" s="4"/>
      <c r="R76" s="4"/>
      <c r="S76" s="4"/>
      <c r="T76" s="4"/>
      <c r="U76" s="4"/>
      <c r="V76" s="2">
        <v>46.75</v>
      </c>
      <c r="W76" s="4"/>
      <c r="X76" s="4"/>
      <c r="Y76" s="4"/>
      <c r="Z76" s="4"/>
      <c r="AA76" s="4"/>
      <c r="AB76" s="4"/>
      <c r="AC76" s="4"/>
      <c r="AD76" s="2">
        <v>48.55</v>
      </c>
      <c r="AE76" s="4"/>
    </row>
    <row r="77">
      <c r="A77" s="3" t="s">
        <v>94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2">
        <v>41.4865639146</v>
      </c>
      <c r="Y77" s="4"/>
      <c r="Z77" s="4"/>
      <c r="AA77" s="4"/>
      <c r="AB77" s="4"/>
      <c r="AC77" s="4"/>
      <c r="AD77" s="4"/>
      <c r="AE77" s="4"/>
    </row>
    <row r="78">
      <c r="A78" s="3" t="s">
        <v>95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>
      <c r="A79" s="3" t="s">
        <v>96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>
      <c r="A80" s="3" t="s">
        <v>97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>
      <c r="A81" s="3" t="s">
        <v>98</v>
      </c>
      <c r="B81" s="4"/>
      <c r="C81" s="4"/>
      <c r="D81" s="4"/>
      <c r="E81" s="4"/>
      <c r="F81" s="4"/>
      <c r="G81" s="4"/>
      <c r="H81" s="4"/>
      <c r="I81" s="4"/>
      <c r="J81" s="4"/>
      <c r="K81" s="2">
        <v>61.96</v>
      </c>
      <c r="L81" s="4"/>
      <c r="M81" s="2">
        <v>62.87</v>
      </c>
      <c r="N81" s="4"/>
      <c r="O81" s="4"/>
      <c r="P81" s="4"/>
      <c r="Q81" s="4"/>
      <c r="R81" s="4"/>
      <c r="S81" s="4"/>
      <c r="T81" s="4"/>
      <c r="U81" s="4"/>
      <c r="V81" s="2">
        <v>59.67</v>
      </c>
      <c r="W81" s="4"/>
      <c r="X81" s="2">
        <v>59.21</v>
      </c>
      <c r="Y81" s="4"/>
      <c r="Z81" s="2">
        <v>58.91</v>
      </c>
      <c r="AA81" s="4"/>
      <c r="AB81" s="4"/>
      <c r="AC81" s="4"/>
      <c r="AD81" s="2">
        <v>57.83</v>
      </c>
      <c r="AE81" s="4"/>
    </row>
    <row r="82">
      <c r="A82" s="3" t="s">
        <v>99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2">
        <v>50.12</v>
      </c>
      <c r="P82" s="4"/>
      <c r="Q82" s="4"/>
      <c r="R82" s="2">
        <v>47.1</v>
      </c>
      <c r="S82" s="4"/>
      <c r="T82" s="4"/>
      <c r="U82" s="4"/>
      <c r="V82" s="4"/>
      <c r="W82" s="4"/>
      <c r="X82" s="4"/>
      <c r="Y82" s="4"/>
      <c r="Z82" s="4"/>
      <c r="AA82" s="2">
        <v>49.71</v>
      </c>
      <c r="AB82" s="4"/>
      <c r="AC82" s="4"/>
      <c r="AD82" s="4"/>
      <c r="AE82" s="4"/>
    </row>
    <row r="83">
      <c r="A83" s="3" t="s">
        <v>100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2">
        <v>58.86</v>
      </c>
      <c r="P83" s="4"/>
      <c r="Q83" s="2">
        <v>53.5</v>
      </c>
      <c r="R83" s="4"/>
      <c r="S83" s="4"/>
      <c r="T83" s="4"/>
      <c r="U83" s="4"/>
      <c r="V83" s="4"/>
      <c r="W83" s="4"/>
      <c r="X83" s="4"/>
      <c r="Y83" s="4"/>
      <c r="Z83" s="2">
        <v>43.0</v>
      </c>
      <c r="AA83" s="4"/>
      <c r="AB83" s="4"/>
      <c r="AC83" s="4"/>
      <c r="AD83" s="4"/>
      <c r="AE83" s="4"/>
    </row>
    <row r="84">
      <c r="A84" s="3" t="s">
        <v>101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2">
        <v>56.38</v>
      </c>
      <c r="R84" s="4"/>
      <c r="S84" s="4"/>
      <c r="T84" s="4"/>
      <c r="U84" s="4"/>
      <c r="V84" s="2">
        <v>49.5</v>
      </c>
      <c r="W84" s="4"/>
      <c r="X84" s="4"/>
      <c r="Y84" s="4"/>
      <c r="Z84" s="4"/>
      <c r="AA84" s="4"/>
      <c r="AB84" s="4"/>
      <c r="AC84" s="4"/>
      <c r="AD84" s="4"/>
      <c r="AE84" s="4"/>
    </row>
    <row r="85">
      <c r="A85" s="3" t="s">
        <v>102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2">
        <v>62.97</v>
      </c>
      <c r="Z85" s="4"/>
      <c r="AA85" s="4"/>
      <c r="AB85" s="4"/>
      <c r="AC85" s="4"/>
      <c r="AD85" s="4"/>
      <c r="AE85" s="4"/>
    </row>
    <row r="86">
      <c r="A86" s="3" t="s">
        <v>103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>
      <c r="A87" s="3" t="s">
        <v>104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>
      <c r="A88" s="3" t="s">
        <v>105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>
      <c r="A89" s="3" t="s">
        <v>106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>
      <c r="A90" s="3" t="s">
        <v>108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2">
        <v>61.21</v>
      </c>
      <c r="O90" s="4"/>
      <c r="P90" s="2">
        <v>58.47</v>
      </c>
      <c r="Q90" s="4"/>
      <c r="R90" s="2">
        <v>59.28</v>
      </c>
      <c r="S90" s="4"/>
      <c r="T90" s="4"/>
      <c r="U90" s="2">
        <v>57.01</v>
      </c>
      <c r="V90" s="4"/>
      <c r="W90" s="2">
        <v>55.4</v>
      </c>
      <c r="X90" s="4"/>
      <c r="Y90" s="4"/>
      <c r="Z90" s="4"/>
      <c r="AA90" s="2">
        <v>58.33</v>
      </c>
      <c r="AB90" s="4"/>
      <c r="AC90" s="2">
        <v>60.05</v>
      </c>
      <c r="AD90" s="2">
        <v>58.44</v>
      </c>
      <c r="AE90" s="4"/>
    </row>
    <row r="91">
      <c r="A91" s="3" t="s">
        <v>110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2">
        <v>50.7499214742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>
      <c r="A92" s="3" t="s">
        <v>111</v>
      </c>
      <c r="B92" s="4"/>
      <c r="C92" s="4"/>
      <c r="D92" s="4"/>
      <c r="E92" s="4"/>
      <c r="F92" s="4"/>
      <c r="G92" s="4"/>
      <c r="H92" s="4"/>
      <c r="I92" s="4"/>
      <c r="J92" s="4"/>
      <c r="K92" s="2">
        <v>32.38</v>
      </c>
      <c r="L92" s="4"/>
      <c r="M92" s="2">
        <v>35.41</v>
      </c>
      <c r="N92" s="4"/>
      <c r="O92" s="4"/>
      <c r="P92" s="4"/>
      <c r="Q92" s="2">
        <v>37.9</v>
      </c>
      <c r="R92" s="4"/>
      <c r="S92" s="4"/>
      <c r="T92" s="4"/>
      <c r="U92" s="4"/>
      <c r="V92" s="2">
        <v>34.85</v>
      </c>
      <c r="W92" s="2">
        <v>37.4</v>
      </c>
      <c r="X92" s="4"/>
      <c r="Y92" s="4"/>
      <c r="Z92" s="2">
        <v>36.43</v>
      </c>
      <c r="AA92" s="4"/>
      <c r="AB92" s="2">
        <v>38.73</v>
      </c>
      <c r="AC92" s="4"/>
      <c r="AD92" s="4"/>
      <c r="AE92" s="4"/>
    </row>
    <row r="93">
      <c r="A93" s="3" t="s">
        <v>113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>
      <c r="A94" s="3" t="s">
        <v>114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2">
        <v>45.34</v>
      </c>
      <c r="AD94" s="4"/>
      <c r="AE94" s="4"/>
    </row>
    <row r="95">
      <c r="A95" s="3" t="s">
        <v>120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2">
        <v>47.272154452359</v>
      </c>
      <c r="AD95" s="4"/>
      <c r="AE95" s="4"/>
    </row>
    <row r="96">
      <c r="A96" s="3" t="s">
        <v>122</v>
      </c>
      <c r="B96" s="4"/>
      <c r="C96" s="4"/>
      <c r="D96" s="4"/>
      <c r="E96" s="4"/>
      <c r="F96" s="4"/>
      <c r="G96" s="4"/>
      <c r="H96" s="4"/>
      <c r="I96" s="4"/>
      <c r="J96" s="2">
        <v>52.54</v>
      </c>
      <c r="K96" s="4"/>
      <c r="L96" s="4"/>
      <c r="M96" s="4"/>
      <c r="N96" s="2">
        <v>49.24</v>
      </c>
      <c r="O96" s="4"/>
      <c r="P96" s="4"/>
      <c r="Q96" s="4"/>
      <c r="R96" s="2">
        <v>48.94</v>
      </c>
      <c r="S96" s="4"/>
      <c r="T96" s="4"/>
      <c r="U96" s="4"/>
      <c r="V96" s="2">
        <v>49.68</v>
      </c>
      <c r="W96" s="4"/>
      <c r="X96" s="4"/>
      <c r="Y96" s="4"/>
      <c r="Z96" s="4"/>
      <c r="AA96" s="4"/>
      <c r="AB96" s="4"/>
      <c r="AC96" s="2">
        <v>44.97</v>
      </c>
      <c r="AD96" s="4"/>
      <c r="AE96" s="4"/>
    </row>
    <row r="97">
      <c r="A97" s="3" t="s">
        <v>123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>
      <c r="A98" s="3" t="s">
        <v>124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2">
        <v>42.0491884841</v>
      </c>
      <c r="Y98" s="4"/>
      <c r="Z98" s="4"/>
      <c r="AA98" s="4"/>
      <c r="AB98" s="4"/>
      <c r="AC98" s="4"/>
      <c r="AD98" s="4"/>
      <c r="AE98" s="4"/>
    </row>
    <row r="99">
      <c r="A99" s="3" t="s">
        <v>125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>
      <c r="A100" s="3" t="s">
        <v>126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2">
        <v>44.9295658886</v>
      </c>
      <c r="Z100" s="4"/>
      <c r="AA100" s="4"/>
      <c r="AB100" s="4"/>
      <c r="AC100" s="4"/>
      <c r="AD100" s="4"/>
      <c r="AE100" s="4"/>
    </row>
    <row r="101">
      <c r="A101" s="3" t="s">
        <v>128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2">
        <v>42.0237540904</v>
      </c>
      <c r="Y101" s="4"/>
      <c r="Z101" s="4"/>
      <c r="AA101" s="4"/>
      <c r="AB101" s="4"/>
      <c r="AC101" s="4"/>
      <c r="AD101" s="4"/>
      <c r="AE101" s="4"/>
    </row>
    <row r="102">
      <c r="A102" s="3" t="s">
        <v>129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2">
        <v>49.0</v>
      </c>
      <c r="M102" s="4"/>
      <c r="N102" s="2">
        <v>48.31</v>
      </c>
      <c r="O102" s="4"/>
      <c r="P102" s="4"/>
      <c r="Q102" s="2">
        <v>42.57</v>
      </c>
      <c r="R102" s="4"/>
      <c r="S102" s="4"/>
      <c r="T102" s="2">
        <v>47.26</v>
      </c>
      <c r="U102" s="4"/>
      <c r="V102" s="4"/>
      <c r="W102" s="2">
        <v>49.98</v>
      </c>
      <c r="X102" s="4"/>
      <c r="Y102" s="4"/>
      <c r="Z102" s="2">
        <v>53.48</v>
      </c>
      <c r="AA102" s="4"/>
      <c r="AB102" s="2">
        <v>51.15</v>
      </c>
      <c r="AC102" s="4"/>
      <c r="AD102" s="4"/>
      <c r="AE102" s="4"/>
    </row>
    <row r="103">
      <c r="A103" s="3" t="s">
        <v>130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2">
        <v>35.65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>
      <c r="A104" s="3" t="s">
        <v>132</v>
      </c>
      <c r="B104" s="4"/>
      <c r="C104" s="4"/>
      <c r="D104" s="4"/>
      <c r="E104" s="4"/>
      <c r="F104" s="4"/>
      <c r="G104" s="4"/>
      <c r="H104" s="4"/>
      <c r="I104" s="4"/>
      <c r="J104" s="4"/>
      <c r="K104" s="2">
        <v>43.54</v>
      </c>
      <c r="L104" s="4"/>
      <c r="M104" s="4"/>
      <c r="N104" s="4"/>
      <c r="O104" s="4"/>
      <c r="P104" s="2">
        <v>49.83</v>
      </c>
      <c r="Q104" s="4"/>
      <c r="R104" s="4"/>
      <c r="S104" s="4"/>
      <c r="T104" s="4"/>
      <c r="U104" s="2">
        <v>44.2</v>
      </c>
      <c r="V104" s="4"/>
      <c r="W104" s="4"/>
      <c r="X104" s="4"/>
      <c r="Y104" s="4"/>
      <c r="Z104" s="4"/>
      <c r="AA104" s="2">
        <v>45.72</v>
      </c>
      <c r="AB104" s="4"/>
      <c r="AC104" s="4"/>
      <c r="AD104" s="2">
        <v>45.35</v>
      </c>
      <c r="AE104" s="4"/>
    </row>
    <row r="105">
      <c r="A105" s="3" t="s">
        <v>134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2">
        <v>35.12</v>
      </c>
      <c r="M105" s="4"/>
      <c r="N105" s="4"/>
      <c r="O105" s="4"/>
      <c r="P105" s="4"/>
      <c r="Q105" s="2">
        <v>40.39</v>
      </c>
      <c r="R105" s="4"/>
      <c r="S105" s="4"/>
      <c r="T105" s="2">
        <v>42.0</v>
      </c>
      <c r="U105" s="4"/>
      <c r="V105" s="4"/>
      <c r="W105" s="4"/>
      <c r="X105" s="4"/>
      <c r="Y105" s="2">
        <v>39.34</v>
      </c>
      <c r="Z105" s="2">
        <v>42.21</v>
      </c>
      <c r="AA105" s="2">
        <v>41.25</v>
      </c>
      <c r="AB105" s="4"/>
      <c r="AC105" s="4"/>
      <c r="AD105" s="4"/>
      <c r="AE105" s="4"/>
    </row>
    <row r="106">
      <c r="A106" s="3" t="s">
        <v>135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2">
        <v>61.84</v>
      </c>
      <c r="Q106" s="4"/>
      <c r="R106" s="2">
        <v>48.09</v>
      </c>
      <c r="S106" s="4"/>
      <c r="T106" s="4"/>
      <c r="U106" s="2">
        <v>49.08</v>
      </c>
      <c r="V106" s="4"/>
      <c r="W106" s="4"/>
      <c r="X106" s="4"/>
      <c r="Y106" s="4"/>
      <c r="Z106" s="4"/>
      <c r="AA106" s="4"/>
      <c r="AB106" s="4"/>
      <c r="AC106" s="2">
        <v>52.96</v>
      </c>
      <c r="AD106" s="4"/>
      <c r="AE106" s="4"/>
    </row>
    <row r="107">
      <c r="A107" s="3" t="s">
        <v>136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>
      <c r="A108" s="3" t="s">
        <v>137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>
      <c r="A109" s="3" t="s">
        <v>142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2">
        <v>37.4509832875</v>
      </c>
      <c r="W109" s="4"/>
      <c r="X109" s="4"/>
      <c r="Y109" s="4"/>
      <c r="Z109" s="4"/>
      <c r="AA109" s="4"/>
      <c r="AB109" s="4"/>
      <c r="AC109" s="4"/>
      <c r="AD109" s="4"/>
      <c r="AE109" s="4"/>
    </row>
    <row r="110">
      <c r="A110" s="3" t="s">
        <v>143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>
      <c r="A111" s="3" t="s">
        <v>144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2">
        <v>36.02</v>
      </c>
      <c r="M111" s="4"/>
      <c r="N111" s="4"/>
      <c r="O111" s="4"/>
      <c r="P111" s="4"/>
      <c r="Q111" s="2">
        <v>57.04</v>
      </c>
      <c r="R111" s="4"/>
      <c r="S111" s="4"/>
      <c r="T111" s="4"/>
      <c r="U111" s="4"/>
      <c r="V111" s="2">
        <v>43.53</v>
      </c>
      <c r="W111" s="2">
        <v>42.18</v>
      </c>
      <c r="X111" s="4"/>
      <c r="Y111" s="4"/>
      <c r="Z111" s="2">
        <v>40.29</v>
      </c>
      <c r="AA111" s="4"/>
      <c r="AB111" s="2">
        <v>41.36</v>
      </c>
      <c r="AC111" s="4"/>
      <c r="AD111" s="4"/>
      <c r="AE111" s="4"/>
    </row>
    <row r="112">
      <c r="A112" s="3" t="s">
        <v>145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2">
        <v>40.06</v>
      </c>
      <c r="Q112" s="4"/>
      <c r="R112" s="4"/>
      <c r="S112" s="4"/>
      <c r="T112" s="4"/>
      <c r="U112" s="2">
        <v>43.48</v>
      </c>
      <c r="V112" s="4"/>
      <c r="W112" s="4"/>
      <c r="X112" s="4"/>
      <c r="Y112" s="4"/>
      <c r="Z112" s="2">
        <v>41.59</v>
      </c>
      <c r="AA112" s="2">
        <v>41.39</v>
      </c>
      <c r="AB112" s="4"/>
      <c r="AC112" s="4"/>
      <c r="AD112" s="4"/>
      <c r="AE112" s="4"/>
    </row>
    <row r="113">
      <c r="A113" s="3" t="s">
        <v>146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>
      <c r="A114" s="3" t="s">
        <v>147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2">
        <v>32.73</v>
      </c>
      <c r="M114" s="4"/>
      <c r="N114" s="4"/>
      <c r="O114" s="4"/>
      <c r="P114" s="4"/>
      <c r="Q114" s="2">
        <v>36.5</v>
      </c>
      <c r="R114" s="4"/>
      <c r="S114" s="4"/>
      <c r="T114" s="2">
        <v>39.54</v>
      </c>
      <c r="U114" s="4"/>
      <c r="V114" s="2">
        <v>41.07</v>
      </c>
      <c r="W114" s="4"/>
      <c r="X114" s="4"/>
      <c r="Y114" s="4"/>
      <c r="Z114" s="2">
        <v>43.13</v>
      </c>
      <c r="AA114" s="4"/>
      <c r="AB114" s="2">
        <v>42.73</v>
      </c>
      <c r="AC114" s="4"/>
      <c r="AD114" s="4"/>
      <c r="AE114" s="4"/>
    </row>
    <row r="115">
      <c r="A115" s="3" t="s">
        <v>148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>
      <c r="A116" s="3" t="s">
        <v>149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>
      <c r="A117" s="3" t="s">
        <v>150</v>
      </c>
      <c r="B117" s="4"/>
      <c r="C117" s="4"/>
      <c r="D117" s="4"/>
      <c r="E117" s="4"/>
      <c r="F117" s="4"/>
      <c r="G117" s="4"/>
      <c r="H117" s="4"/>
      <c r="I117" s="4"/>
      <c r="J117" s="4"/>
      <c r="K117" s="2">
        <v>59.99</v>
      </c>
      <c r="L117" s="4"/>
      <c r="M117" s="4"/>
      <c r="N117" s="4"/>
      <c r="O117" s="4"/>
      <c r="P117" s="4"/>
      <c r="Q117" s="2">
        <v>62.18</v>
      </c>
      <c r="R117" s="4"/>
      <c r="S117" s="2">
        <v>66.58</v>
      </c>
      <c r="T117" s="4"/>
      <c r="U117" s="4"/>
      <c r="V117" s="4"/>
      <c r="W117" s="4"/>
      <c r="X117" s="4"/>
      <c r="Y117" s="4"/>
      <c r="Z117" s="4"/>
      <c r="AA117" s="2">
        <v>56.35</v>
      </c>
      <c r="AB117" s="4"/>
      <c r="AC117" s="4"/>
      <c r="AD117" s="4"/>
      <c r="AE117" s="4"/>
    </row>
    <row r="118">
      <c r="A118" s="3" t="s">
        <v>151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2">
        <v>44.95</v>
      </c>
    </row>
    <row r="119">
      <c r="A119" s="3" t="s">
        <v>152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>
      <c r="A120" s="3" t="s">
        <v>153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>
      <c r="A121" s="3" t="s">
        <v>154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2">
        <v>32.89</v>
      </c>
      <c r="M121" s="4"/>
      <c r="N121" s="4"/>
      <c r="O121" s="4"/>
      <c r="P121" s="4"/>
      <c r="Q121" s="2">
        <v>41.9</v>
      </c>
      <c r="R121" s="4"/>
      <c r="S121" s="4"/>
      <c r="T121" s="2">
        <v>40.33</v>
      </c>
      <c r="U121" s="4"/>
      <c r="V121" s="2">
        <v>38.44</v>
      </c>
      <c r="W121" s="4"/>
      <c r="X121" s="4"/>
      <c r="Y121" s="4"/>
      <c r="Z121" s="2">
        <v>40.14</v>
      </c>
      <c r="AA121" s="4"/>
      <c r="AB121" s="2">
        <v>42.75</v>
      </c>
      <c r="AC121" s="4"/>
      <c r="AD121" s="4"/>
      <c r="AE121" s="4"/>
    </row>
    <row r="122">
      <c r="A122" s="3" t="s">
        <v>155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>
      <c r="A123" s="3" t="s">
        <v>156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>
      <c r="A124" s="3" t="s">
        <v>157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>
      <c r="A125" s="3" t="s">
        <v>158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2">
        <v>38.8527834297</v>
      </c>
      <c r="Y125" s="4"/>
      <c r="Z125" s="4"/>
      <c r="AA125" s="4"/>
      <c r="AB125" s="4"/>
      <c r="AC125" s="4"/>
      <c r="AD125" s="4"/>
      <c r="AE125" s="4"/>
    </row>
    <row r="126">
      <c r="A126" s="3" t="s">
        <v>159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>
      <c r="A127" s="3" t="s">
        <v>160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2">
        <v>36.68</v>
      </c>
      <c r="W127" s="4"/>
      <c r="X127" s="2">
        <v>41.23</v>
      </c>
      <c r="Y127" s="4"/>
      <c r="Z127" s="2">
        <v>45.0</v>
      </c>
      <c r="AA127" s="2">
        <v>45.24</v>
      </c>
      <c r="AB127" s="4"/>
      <c r="AC127" s="4"/>
      <c r="AD127" s="4"/>
      <c r="AE127" s="4"/>
    </row>
    <row r="128">
      <c r="A128" s="3" t="s">
        <v>161</v>
      </c>
      <c r="B128" s="4"/>
      <c r="C128" s="4"/>
      <c r="D128" s="2">
        <v>52.52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2">
        <v>51.85</v>
      </c>
      <c r="R128" s="4"/>
      <c r="S128" s="4"/>
      <c r="T128" s="4"/>
      <c r="U128" s="4"/>
      <c r="V128" s="4"/>
      <c r="W128" s="2">
        <v>48.26</v>
      </c>
      <c r="X128" s="4"/>
      <c r="Y128" s="2">
        <v>53.33</v>
      </c>
      <c r="Z128" s="4"/>
      <c r="AA128" s="4"/>
      <c r="AB128" s="4"/>
      <c r="AC128" s="2">
        <v>53.49</v>
      </c>
      <c r="AD128" s="4"/>
      <c r="AE128" s="4"/>
    </row>
    <row r="129">
      <c r="A129" s="3" t="s">
        <v>162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2">
        <v>55.98</v>
      </c>
      <c r="W129" s="4"/>
      <c r="X129" s="4"/>
      <c r="Y129" s="4"/>
      <c r="Z129" s="4"/>
      <c r="AA129" s="4"/>
      <c r="AB129" s="2">
        <v>46.53</v>
      </c>
      <c r="AC129" s="4"/>
      <c r="AD129" s="4"/>
      <c r="AE129" s="4"/>
    </row>
    <row r="130">
      <c r="A130" s="3" t="s">
        <v>163</v>
      </c>
      <c r="B130" s="4"/>
      <c r="C130" s="4"/>
      <c r="D130" s="4"/>
      <c r="E130" s="4"/>
      <c r="F130" s="4"/>
      <c r="G130" s="4"/>
      <c r="H130" s="2">
        <v>53.78</v>
      </c>
      <c r="I130" s="4"/>
      <c r="J130" s="4"/>
      <c r="K130" s="2">
        <v>52.46</v>
      </c>
      <c r="L130" s="4"/>
      <c r="M130" s="2">
        <v>51.83</v>
      </c>
      <c r="N130" s="4"/>
      <c r="O130" s="4"/>
      <c r="P130" s="2">
        <v>52.88</v>
      </c>
      <c r="Q130" s="4"/>
      <c r="R130" s="4"/>
      <c r="S130" s="2">
        <v>53.61</v>
      </c>
      <c r="T130" s="4"/>
      <c r="U130" s="2">
        <v>54.0</v>
      </c>
      <c r="V130" s="4"/>
      <c r="W130" s="4"/>
      <c r="X130" s="4"/>
      <c r="Y130" s="4"/>
      <c r="Z130" s="4"/>
      <c r="AA130" s="4"/>
      <c r="AB130" s="2">
        <v>44.36</v>
      </c>
      <c r="AC130" s="4"/>
      <c r="AD130" s="4"/>
      <c r="AE130" s="4"/>
    </row>
    <row r="131">
      <c r="A131" s="3" t="s">
        <v>164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>
      <c r="A132" s="3" t="s">
        <v>165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2">
        <v>56.13</v>
      </c>
      <c r="S132" s="4"/>
      <c r="T132" s="4"/>
      <c r="U132" s="4"/>
      <c r="V132" s="4"/>
      <c r="W132" s="4"/>
      <c r="X132" s="4"/>
      <c r="Y132" s="2">
        <v>46.65</v>
      </c>
      <c r="Z132" s="4"/>
      <c r="AA132" s="4"/>
      <c r="AB132" s="4"/>
      <c r="AC132" s="4"/>
      <c r="AD132" s="2">
        <v>46.01</v>
      </c>
      <c r="AE132" s="4"/>
    </row>
    <row r="133">
      <c r="A133" s="3" t="s">
        <v>167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>
      <c r="A134" s="3" t="s">
        <v>169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>
      <c r="A135" s="3" t="s">
        <v>170</v>
      </c>
      <c r="B135" s="4"/>
      <c r="C135" s="4"/>
      <c r="D135" s="4"/>
      <c r="E135" s="4"/>
      <c r="F135" s="4"/>
      <c r="G135" s="4"/>
      <c r="H135" s="4"/>
      <c r="I135" s="4"/>
      <c r="J135" s="4"/>
      <c r="K135" s="2">
        <v>48.64</v>
      </c>
      <c r="L135" s="4"/>
      <c r="M135" s="4"/>
      <c r="N135" s="4"/>
      <c r="O135" s="4"/>
      <c r="P135" s="4"/>
      <c r="Q135" s="2">
        <v>56.06</v>
      </c>
      <c r="R135" s="4"/>
      <c r="S135" s="4"/>
      <c r="T135" s="2">
        <v>44.07</v>
      </c>
      <c r="U135" s="4"/>
      <c r="V135" s="4"/>
      <c r="W135" s="4"/>
      <c r="X135" s="2">
        <v>45.66</v>
      </c>
      <c r="Y135" s="4"/>
      <c r="Z135" s="4"/>
      <c r="AA135" s="4"/>
      <c r="AB135" s="4"/>
      <c r="AC135" s="4"/>
      <c r="AD135" s="4"/>
      <c r="AE135" s="4"/>
    </row>
    <row r="136">
      <c r="A136" s="3" t="s">
        <v>171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>
      <c r="A137" s="3" t="s">
        <v>172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>
      <c r="A138" s="3" t="s">
        <v>173</v>
      </c>
      <c r="B138" s="4"/>
      <c r="C138" s="4"/>
      <c r="D138" s="4"/>
      <c r="E138" s="4"/>
      <c r="F138" s="4"/>
      <c r="G138" s="4"/>
      <c r="H138" s="2">
        <v>51.67</v>
      </c>
      <c r="I138" s="4"/>
      <c r="J138" s="4"/>
      <c r="K138" s="4"/>
      <c r="L138" s="4"/>
      <c r="M138" s="2">
        <v>59.16</v>
      </c>
      <c r="N138" s="4"/>
      <c r="O138" s="4"/>
      <c r="P138" s="2">
        <v>55.59</v>
      </c>
      <c r="Q138" s="4"/>
      <c r="R138" s="2">
        <v>56.51</v>
      </c>
      <c r="S138" s="4"/>
      <c r="T138" s="2">
        <v>53.38</v>
      </c>
      <c r="U138" s="4"/>
      <c r="V138" s="2">
        <v>53.52</v>
      </c>
      <c r="W138" s="4"/>
      <c r="X138" s="2">
        <v>56.35</v>
      </c>
      <c r="Y138" s="4"/>
      <c r="Z138" s="2">
        <v>54.52</v>
      </c>
      <c r="AA138" s="4"/>
      <c r="AB138" s="2">
        <v>51.01</v>
      </c>
      <c r="AC138" s="4"/>
      <c r="AD138" s="2">
        <v>53.29</v>
      </c>
      <c r="AE138" s="4"/>
    </row>
    <row r="139">
      <c r="A139" s="3" t="s">
        <v>174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>
      <c r="A140" s="3" t="s">
        <v>175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>
      <c r="A141" s="3" t="s">
        <v>176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>
      <c r="A142" s="3" t="s">
        <v>177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2">
        <v>34.18</v>
      </c>
      <c r="M142" s="4"/>
      <c r="N142" s="4"/>
      <c r="O142" s="4"/>
      <c r="P142" s="2">
        <v>41.41</v>
      </c>
      <c r="Q142" s="4"/>
      <c r="R142" s="4"/>
      <c r="S142" s="4"/>
      <c r="T142" s="4"/>
      <c r="U142" s="2">
        <v>43.55</v>
      </c>
      <c r="V142" s="4"/>
      <c r="W142" s="2">
        <v>44.06</v>
      </c>
      <c r="X142" s="4"/>
      <c r="Y142" s="4"/>
      <c r="Z142" s="2">
        <v>44.09</v>
      </c>
      <c r="AA142" s="4"/>
      <c r="AB142" s="2">
        <v>43.14</v>
      </c>
      <c r="AC142" s="4"/>
      <c r="AD142" s="4"/>
      <c r="AE142" s="4"/>
    </row>
    <row r="143">
      <c r="A143" s="3" t="s">
        <v>178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>
      <c r="A144" s="3" t="s">
        <v>179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2">
        <v>40.76</v>
      </c>
      <c r="T144" s="4"/>
      <c r="U144" s="4"/>
      <c r="V144" s="2">
        <v>38.15</v>
      </c>
      <c r="W144" s="4"/>
      <c r="X144" s="4"/>
      <c r="Y144" s="4"/>
      <c r="Z144" s="2">
        <v>40.49</v>
      </c>
      <c r="AA144" s="4"/>
      <c r="AB144" s="4"/>
      <c r="AC144" s="2">
        <v>40.48</v>
      </c>
      <c r="AD144" s="4"/>
      <c r="AE144" s="4"/>
    </row>
    <row r="145">
      <c r="A145" s="3" t="s">
        <v>180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>
      <c r="A146" s="3" t="s">
        <v>181</v>
      </c>
      <c r="B146" s="4"/>
      <c r="C146" s="4"/>
      <c r="D146" s="4"/>
      <c r="E146" s="4"/>
      <c r="F146" s="4"/>
      <c r="G146" s="4"/>
      <c r="H146" s="4"/>
      <c r="I146" s="2">
        <v>46.3</v>
      </c>
      <c r="J146" s="4"/>
      <c r="K146" s="4"/>
      <c r="L146" s="4"/>
      <c r="M146" s="4"/>
      <c r="N146" s="4"/>
      <c r="O146" s="2">
        <v>46.44</v>
      </c>
      <c r="P146" s="4"/>
      <c r="Q146" s="4"/>
      <c r="R146" s="4"/>
      <c r="S146" s="4"/>
      <c r="T146" s="4"/>
      <c r="U146" s="4"/>
      <c r="V146" s="4"/>
      <c r="W146" s="2">
        <v>46.18</v>
      </c>
      <c r="X146" s="4"/>
      <c r="Y146" s="2">
        <v>47.33</v>
      </c>
      <c r="Z146" s="4"/>
      <c r="AA146" s="4"/>
      <c r="AB146" s="4"/>
      <c r="AC146" s="4"/>
      <c r="AD146" s="4"/>
      <c r="AE146" s="2">
        <v>47.88</v>
      </c>
    </row>
    <row r="147">
      <c r="A147" s="3" t="s">
        <v>182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2">
        <v>50.69</v>
      </c>
      <c r="V147" s="4"/>
      <c r="W147" s="4"/>
      <c r="X147" s="4"/>
      <c r="Y147" s="4"/>
      <c r="Z147" s="4"/>
      <c r="AA147" s="2">
        <v>53.29</v>
      </c>
      <c r="AB147" s="4"/>
      <c r="AC147" s="4"/>
      <c r="AD147" s="4"/>
      <c r="AE147" s="4"/>
    </row>
    <row r="148">
      <c r="A148" s="3" t="s">
        <v>183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>
      <c r="A149" s="3" t="s">
        <v>184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2">
        <v>78.25</v>
      </c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>
      <c r="A150" s="3" t="s">
        <v>185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2">
        <v>45.74</v>
      </c>
      <c r="U150" s="4"/>
      <c r="V150" s="4"/>
      <c r="W150" s="4"/>
      <c r="X150" s="4"/>
      <c r="Y150" s="4"/>
      <c r="Z150" s="4"/>
      <c r="AA150" s="4"/>
      <c r="AB150" s="2">
        <v>54.24</v>
      </c>
      <c r="AC150" s="4"/>
      <c r="AD150" s="4"/>
      <c r="AE150" s="4"/>
    </row>
    <row r="151">
      <c r="A151" s="3" t="s">
        <v>186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2">
        <v>38.6838027481</v>
      </c>
      <c r="X151" s="4"/>
      <c r="Y151" s="4"/>
      <c r="Z151" s="4"/>
      <c r="AA151" s="4"/>
      <c r="AB151" s="4"/>
      <c r="AC151" s="4"/>
      <c r="AD151" s="4"/>
      <c r="AE151" s="4"/>
    </row>
    <row r="152">
      <c r="A152" s="3" t="s">
        <v>187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>
      <c r="A153" s="3" t="s">
        <v>188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>
      <c r="A154" s="3" t="s">
        <v>189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2">
        <v>43.7587377671</v>
      </c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>
      <c r="A155" s="3" t="s">
        <v>190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2">
        <v>59.94</v>
      </c>
      <c r="R155" s="4"/>
      <c r="S155" s="4"/>
      <c r="T155" s="4"/>
      <c r="U155" s="4"/>
      <c r="V155" s="2">
        <v>57.87</v>
      </c>
      <c r="W155" s="4"/>
      <c r="X155" s="4"/>
      <c r="Y155" s="2">
        <v>55.3</v>
      </c>
      <c r="Z155" s="4"/>
      <c r="AA155" s="4"/>
      <c r="AB155" s="4"/>
      <c r="AC155" s="2">
        <v>56.88</v>
      </c>
      <c r="AD155" s="4"/>
      <c r="AE155" s="4"/>
    </row>
    <row r="156">
      <c r="A156" s="3" t="s">
        <v>191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2">
        <v>43.91</v>
      </c>
      <c r="Q156" s="4"/>
      <c r="R156" s="2">
        <v>48.13</v>
      </c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2">
        <v>50.32</v>
      </c>
      <c r="AD156" s="4"/>
      <c r="AE156" s="4"/>
    </row>
    <row r="157">
      <c r="A157" s="3" t="s">
        <v>192</v>
      </c>
      <c r="B157" s="4"/>
      <c r="C157" s="4"/>
      <c r="D157" s="4"/>
      <c r="E157" s="4"/>
      <c r="F157" s="4"/>
      <c r="G157" s="4"/>
      <c r="H157" s="4"/>
      <c r="I157" s="4"/>
      <c r="J157" s="2">
        <v>45.01</v>
      </c>
      <c r="K157" s="4"/>
      <c r="L157" s="4"/>
      <c r="M157" s="4"/>
      <c r="N157" s="4"/>
      <c r="O157" s="4"/>
      <c r="P157" s="4"/>
      <c r="Q157" s="2">
        <v>49.37</v>
      </c>
      <c r="R157" s="4"/>
      <c r="S157" s="4"/>
      <c r="T157" s="2">
        <v>52.2</v>
      </c>
      <c r="U157" s="4"/>
      <c r="V157" s="4"/>
      <c r="W157" s="4"/>
      <c r="X157" s="4"/>
      <c r="Y157" s="4"/>
      <c r="Z157" s="4"/>
      <c r="AA157" s="4"/>
      <c r="AB157" s="2">
        <v>48.61</v>
      </c>
      <c r="AC157" s="4"/>
      <c r="AD157" s="4"/>
      <c r="AE157" s="4"/>
    </row>
    <row r="158">
      <c r="A158" s="3" t="s">
        <v>193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>
      <c r="A159" s="3" t="s">
        <v>194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2">
        <v>37.2281605198</v>
      </c>
      <c r="Y159" s="4"/>
      <c r="Z159" s="4"/>
      <c r="AA159" s="4"/>
      <c r="AB159" s="4"/>
      <c r="AC159" s="4"/>
      <c r="AD159" s="4"/>
      <c r="AE159" s="4"/>
    </row>
    <row r="160">
      <c r="A160" s="3" t="s">
        <v>195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>
      <c r="A161" s="3" t="s">
        <v>196</v>
      </c>
      <c r="B161" s="4"/>
      <c r="C161" s="4"/>
      <c r="D161" s="4"/>
      <c r="E161" s="4"/>
      <c r="F161" s="4"/>
      <c r="G161" s="4"/>
      <c r="H161" s="4"/>
      <c r="I161" s="4"/>
      <c r="J161" s="4"/>
      <c r="K161" s="2">
        <v>42.08</v>
      </c>
      <c r="L161" s="4"/>
      <c r="M161" s="4"/>
      <c r="N161" s="4"/>
      <c r="O161" s="2">
        <v>41.68</v>
      </c>
      <c r="P161" s="4"/>
      <c r="Q161" s="2">
        <v>40.14</v>
      </c>
      <c r="R161" s="4"/>
      <c r="S161" s="4"/>
      <c r="T161" s="4"/>
      <c r="U161" s="2">
        <v>38.95</v>
      </c>
      <c r="V161" s="4"/>
      <c r="W161" s="2">
        <v>42.12</v>
      </c>
      <c r="X161" s="4"/>
      <c r="Y161" s="4"/>
      <c r="Z161" s="2">
        <v>40.07</v>
      </c>
      <c r="AA161" s="4"/>
      <c r="AB161" s="4"/>
      <c r="AC161" s="2">
        <v>40.51</v>
      </c>
      <c r="AD161" s="4"/>
      <c r="AE161" s="4"/>
    </row>
    <row r="162">
      <c r="A162" s="3" t="s">
        <v>197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>
      <c r="A163" s="3" t="s">
        <v>198</v>
      </c>
      <c r="B163" s="4"/>
      <c r="C163" s="2">
        <v>53.43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2">
        <v>59.98</v>
      </c>
      <c r="P163" s="4"/>
      <c r="Q163" s="4"/>
      <c r="R163" s="4"/>
      <c r="S163" s="2">
        <v>60.4</v>
      </c>
      <c r="T163" s="2">
        <v>59.69</v>
      </c>
      <c r="U163" s="2">
        <v>52.25</v>
      </c>
      <c r="V163" s="4"/>
      <c r="W163" s="4"/>
      <c r="X163" s="2">
        <v>59.81</v>
      </c>
      <c r="Y163" s="4"/>
      <c r="Z163" s="2">
        <v>60.17</v>
      </c>
      <c r="AA163" s="4"/>
      <c r="AB163" s="2">
        <v>58.69</v>
      </c>
      <c r="AC163" s="4"/>
      <c r="AD163" s="2">
        <v>58.04</v>
      </c>
      <c r="AE163" s="4"/>
    </row>
    <row r="164">
      <c r="A164" s="3" t="s">
        <v>199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2">
        <v>56.35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>
      <c r="A165" s="3" t="s">
        <v>200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2">
        <v>45.78</v>
      </c>
      <c r="O165" s="4"/>
      <c r="P165" s="4"/>
      <c r="Q165" s="4"/>
      <c r="R165" s="4"/>
      <c r="S165" s="2">
        <v>62.37</v>
      </c>
      <c r="T165" s="4"/>
      <c r="U165" s="4"/>
      <c r="V165" s="2">
        <v>59.49</v>
      </c>
      <c r="W165" s="2">
        <v>59.9</v>
      </c>
      <c r="X165" s="4"/>
      <c r="Y165" s="4"/>
      <c r="Z165" s="2">
        <v>60.94</v>
      </c>
      <c r="AA165" s="4"/>
      <c r="AB165" s="4"/>
      <c r="AC165" s="2">
        <v>57.61</v>
      </c>
      <c r="AD165" s="4"/>
      <c r="AE165" s="2">
        <v>57.42</v>
      </c>
    </row>
    <row r="166">
      <c r="A166" s="3" t="s">
        <v>201</v>
      </c>
      <c r="B166" s="4"/>
      <c r="C166" s="4"/>
      <c r="D166" s="4"/>
      <c r="E166" s="4"/>
      <c r="F166" s="4"/>
      <c r="G166" s="4"/>
      <c r="H166" s="4"/>
      <c r="I166" s="4"/>
      <c r="J166" s="2">
        <v>51.13</v>
      </c>
      <c r="K166" s="4"/>
      <c r="L166" s="4"/>
      <c r="M166" s="4"/>
      <c r="N166" s="2">
        <v>50.04</v>
      </c>
      <c r="O166" s="4"/>
      <c r="P166" s="4"/>
      <c r="Q166" s="4"/>
      <c r="R166" s="2">
        <v>50.38</v>
      </c>
      <c r="S166" s="4"/>
      <c r="T166" s="2">
        <v>51.1</v>
      </c>
      <c r="U166" s="4"/>
      <c r="V166" s="4"/>
      <c r="W166" s="4"/>
      <c r="X166" s="4"/>
      <c r="Y166" s="4"/>
      <c r="Z166" s="2">
        <v>58.52</v>
      </c>
      <c r="AA166" s="4"/>
      <c r="AB166" s="4"/>
      <c r="AC166" s="2">
        <v>56.54</v>
      </c>
      <c r="AD166" s="2">
        <v>53.97</v>
      </c>
      <c r="AE166" s="4"/>
    </row>
    <row r="167">
      <c r="A167" s="3" t="s">
        <v>202</v>
      </c>
      <c r="B167" s="4"/>
      <c r="C167" s="4"/>
      <c r="D167" s="4"/>
      <c r="E167" s="4"/>
      <c r="F167" s="4"/>
      <c r="G167" s="4"/>
      <c r="H167" s="4"/>
      <c r="I167" s="2">
        <v>48.08</v>
      </c>
      <c r="J167" s="4"/>
      <c r="K167" s="4"/>
      <c r="L167" s="2">
        <v>47.77</v>
      </c>
      <c r="M167" s="4"/>
      <c r="N167" s="4"/>
      <c r="O167" s="2">
        <v>50.46</v>
      </c>
      <c r="P167" s="4"/>
      <c r="Q167" s="4"/>
      <c r="R167" s="2">
        <v>49.54</v>
      </c>
      <c r="S167" s="4"/>
      <c r="T167" s="4"/>
      <c r="U167" s="2">
        <v>52.33</v>
      </c>
      <c r="V167" s="4"/>
      <c r="W167" s="4"/>
      <c r="X167" s="2">
        <v>52.3</v>
      </c>
      <c r="Y167" s="4"/>
      <c r="Z167" s="4"/>
      <c r="AA167" s="2">
        <v>50.68</v>
      </c>
      <c r="AB167" s="4"/>
      <c r="AC167" s="4"/>
      <c r="AD167" s="2">
        <v>50.41</v>
      </c>
      <c r="AE167" s="4"/>
    </row>
    <row r="168">
      <c r="A168" s="3" t="s">
        <v>203</v>
      </c>
      <c r="B168" s="4"/>
      <c r="C168" s="4"/>
      <c r="D168" s="4"/>
      <c r="E168" s="4"/>
      <c r="F168" s="4"/>
      <c r="G168" s="4"/>
      <c r="H168" s="4"/>
      <c r="I168" s="2">
        <v>34.97</v>
      </c>
      <c r="J168" s="4"/>
      <c r="K168" s="2">
        <v>35.27</v>
      </c>
      <c r="L168" s="4"/>
      <c r="M168" s="2">
        <v>36.06</v>
      </c>
      <c r="N168" s="4"/>
      <c r="O168" s="4"/>
      <c r="P168" s="4"/>
      <c r="Q168" s="2">
        <v>38.93</v>
      </c>
      <c r="R168" s="4"/>
      <c r="S168" s="4"/>
      <c r="T168" s="2">
        <v>41.07</v>
      </c>
      <c r="U168" s="4"/>
      <c r="V168" s="4"/>
      <c r="W168" s="2">
        <v>41.03</v>
      </c>
      <c r="X168" s="4"/>
      <c r="Y168" s="4"/>
      <c r="Z168" s="2">
        <v>41.78</v>
      </c>
      <c r="AA168" s="4"/>
      <c r="AB168" s="4"/>
      <c r="AC168" s="2">
        <v>42.38</v>
      </c>
      <c r="AD168" s="4"/>
      <c r="AE168" s="4"/>
    </row>
    <row r="169">
      <c r="A169" s="3" t="s">
        <v>204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2">
        <v>45.8738411396</v>
      </c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>
      <c r="A170" s="3" t="s">
        <v>205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>
      <c r="A171" s="3" t="s">
        <v>206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>
      <c r="A172" s="3" t="s">
        <v>207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2">
        <v>33.24</v>
      </c>
      <c r="N172" s="4"/>
      <c r="O172" s="4"/>
      <c r="P172" s="2">
        <v>34.64</v>
      </c>
      <c r="Q172" s="4"/>
      <c r="R172" s="2">
        <v>37.15</v>
      </c>
      <c r="S172" s="4"/>
      <c r="T172" s="4"/>
      <c r="U172" s="4"/>
      <c r="V172" s="2">
        <v>38.18</v>
      </c>
      <c r="W172" s="4"/>
      <c r="X172" s="2">
        <v>38.41</v>
      </c>
      <c r="Y172" s="4"/>
      <c r="Z172" s="2">
        <v>39.4</v>
      </c>
      <c r="AA172" s="4"/>
      <c r="AB172" s="4"/>
      <c r="AC172" s="2">
        <v>39.92</v>
      </c>
      <c r="AD172" s="4"/>
      <c r="AE172" s="4"/>
    </row>
    <row r="173">
      <c r="A173" s="3" t="s">
        <v>208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2">
        <v>33.63</v>
      </c>
      <c r="M173" s="4"/>
      <c r="N173" s="4"/>
      <c r="O173" s="4"/>
      <c r="P173" s="4"/>
      <c r="Q173" s="2">
        <v>53.34</v>
      </c>
      <c r="R173" s="4"/>
      <c r="S173" s="4"/>
      <c r="T173" s="2">
        <v>51.05</v>
      </c>
      <c r="U173" s="4"/>
      <c r="V173" s="4"/>
      <c r="W173" s="2">
        <v>43.73</v>
      </c>
      <c r="X173" s="4"/>
      <c r="Y173" s="4"/>
      <c r="Z173" s="2">
        <v>42.5</v>
      </c>
      <c r="AA173" s="4"/>
      <c r="AB173" s="4"/>
      <c r="AC173" s="2">
        <v>44.05</v>
      </c>
      <c r="AD173" s="4"/>
      <c r="AE173" s="4"/>
    </row>
    <row r="174">
      <c r="A174" s="3" t="s">
        <v>209</v>
      </c>
      <c r="B174" s="4"/>
      <c r="C174" s="4"/>
      <c r="D174" s="4"/>
      <c r="E174" s="4"/>
      <c r="F174" s="4"/>
      <c r="G174" s="4"/>
      <c r="H174" s="4"/>
      <c r="I174" s="2">
        <v>38.92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2">
        <v>52.57</v>
      </c>
      <c r="Y174" s="4"/>
      <c r="Z174" s="4"/>
      <c r="AA174" s="4"/>
      <c r="AB174" s="4"/>
      <c r="AC174" s="4"/>
      <c r="AD174" s="4"/>
      <c r="AE174" s="4"/>
    </row>
    <row r="175">
      <c r="A175" s="3" t="s">
        <v>210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>
      <c r="A176" s="3" t="s">
        <v>211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2">
        <v>48.34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>
      <c r="A177" s="3" t="s">
        <v>212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>
      <c r="A178" s="3" t="s">
        <v>213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>
      <c r="A179" s="3" t="s">
        <v>214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>
      <c r="A180" s="3" t="s">
        <v>215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>
      <c r="A181" s="3" t="s">
        <v>216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>
      <c r="A182" s="3" t="s">
        <v>217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2">
        <v>58.62</v>
      </c>
      <c r="P182" s="4"/>
      <c r="Q182" s="4"/>
      <c r="R182" s="4"/>
      <c r="S182" s="2">
        <v>48.51</v>
      </c>
      <c r="T182" s="4"/>
      <c r="U182" s="4"/>
      <c r="V182" s="4"/>
      <c r="W182" s="4"/>
      <c r="X182" s="4"/>
      <c r="Y182" s="2">
        <v>48.39</v>
      </c>
      <c r="Z182" s="4"/>
      <c r="AA182" s="4"/>
      <c r="AB182" s="4"/>
      <c r="AC182" s="2">
        <v>45.88</v>
      </c>
      <c r="AD182" s="4"/>
      <c r="AE182" s="4"/>
    </row>
    <row r="183">
      <c r="A183" s="3" t="s">
        <v>218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>
      <c r="A184" s="3" t="s">
        <v>219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>
      <c r="A185" s="3" t="s">
        <v>220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2">
        <v>63.79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2">
        <v>49.29</v>
      </c>
      <c r="AB185" s="4"/>
      <c r="AC185" s="4"/>
      <c r="AD185" s="4"/>
      <c r="AE185" s="4"/>
    </row>
    <row r="186">
      <c r="A186" s="3" t="s">
        <v>221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2">
        <v>48.9681201317</v>
      </c>
      <c r="W186" s="4"/>
      <c r="X186" s="4"/>
      <c r="Y186" s="4"/>
      <c r="Z186" s="4"/>
      <c r="AA186" s="4"/>
      <c r="AB186" s="4"/>
      <c r="AC186" s="4"/>
      <c r="AD186" s="4"/>
      <c r="AE186" s="4"/>
    </row>
    <row r="187">
      <c r="A187" s="3" t="s">
        <v>222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2">
        <v>31.4</v>
      </c>
      <c r="M187" s="4"/>
      <c r="N187" s="4"/>
      <c r="O187" s="4"/>
      <c r="P187" s="2">
        <v>31.32</v>
      </c>
      <c r="Q187" s="4"/>
      <c r="R187" s="4"/>
      <c r="S187" s="4"/>
      <c r="T187" s="2">
        <v>34.81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>
      <c r="A188" s="3" t="s">
        <v>223</v>
      </c>
      <c r="B188" s="4"/>
      <c r="C188" s="4"/>
      <c r="D188" s="4"/>
      <c r="E188" s="4"/>
      <c r="F188" s="4"/>
      <c r="G188" s="4"/>
      <c r="H188" s="4"/>
      <c r="I188" s="4"/>
      <c r="J188" s="4"/>
      <c r="K188" s="2">
        <v>33.99</v>
      </c>
      <c r="L188" s="4"/>
      <c r="M188" s="4"/>
      <c r="N188" s="4"/>
      <c r="O188" s="4"/>
      <c r="P188" s="4"/>
      <c r="Q188" s="2">
        <v>38.63</v>
      </c>
      <c r="R188" s="4"/>
      <c r="S188" s="4"/>
      <c r="T188" s="4"/>
      <c r="U188" s="4"/>
      <c r="V188" s="2">
        <v>37.32</v>
      </c>
      <c r="W188" s="4"/>
      <c r="X188" s="4"/>
      <c r="Y188" s="4"/>
      <c r="Z188" s="2">
        <v>37.76</v>
      </c>
      <c r="AA188" s="4"/>
      <c r="AB188" s="2">
        <v>39.43</v>
      </c>
      <c r="AC188" s="4"/>
      <c r="AD188" s="4"/>
      <c r="AE188" s="4"/>
    </row>
    <row r="189">
      <c r="A189" s="3" t="s">
        <v>224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>
      <c r="A190" s="3" t="s">
        <v>225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>
      <c r="A191" s="3" t="s">
        <v>226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2">
        <v>64.33</v>
      </c>
      <c r="R191" s="4"/>
      <c r="S191" s="2">
        <v>61.83</v>
      </c>
      <c r="T191" s="4"/>
      <c r="U191" s="4"/>
      <c r="V191" s="4"/>
      <c r="W191" s="4"/>
      <c r="X191" s="2">
        <v>62.65</v>
      </c>
      <c r="Y191" s="4"/>
      <c r="Z191" s="4"/>
      <c r="AA191" s="4"/>
      <c r="AB191" s="4"/>
      <c r="AC191" s="4"/>
      <c r="AD191" s="4"/>
      <c r="AE191" s="4"/>
    </row>
    <row r="192">
      <c r="A192" s="3" t="s">
        <v>227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>
      <c r="A193" s="3" t="s">
        <v>228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2">
        <v>42.0028028675</v>
      </c>
      <c r="Y193" s="4"/>
      <c r="Z193" s="4"/>
      <c r="AA193" s="4"/>
      <c r="AB193" s="4"/>
      <c r="AC193" s="4"/>
      <c r="AD193" s="4"/>
      <c r="AE193" s="4"/>
    </row>
    <row r="194">
      <c r="A194" s="3" t="s">
        <v>229</v>
      </c>
      <c r="B194" s="4"/>
      <c r="C194" s="4"/>
      <c r="D194" s="4"/>
      <c r="E194" s="4"/>
      <c r="F194" s="4"/>
      <c r="G194" s="4"/>
      <c r="H194" s="4"/>
      <c r="I194" s="2">
        <v>41.12</v>
      </c>
      <c r="J194" s="4"/>
      <c r="K194" s="4"/>
      <c r="L194" s="4"/>
      <c r="M194" s="4"/>
      <c r="N194" s="4"/>
      <c r="O194" s="2">
        <v>41.5</v>
      </c>
      <c r="P194" s="4"/>
      <c r="Q194" s="4"/>
      <c r="R194" s="4"/>
      <c r="S194" s="4"/>
      <c r="T194" s="2">
        <v>43.91</v>
      </c>
      <c r="U194" s="4"/>
      <c r="V194" s="4"/>
      <c r="W194" s="4"/>
      <c r="X194" s="4"/>
      <c r="Y194" s="4"/>
      <c r="Z194" s="2">
        <v>47.97</v>
      </c>
      <c r="AA194" s="4"/>
      <c r="AB194" s="4"/>
      <c r="AC194" s="4"/>
      <c r="AD194" s="4"/>
      <c r="AE194" s="4"/>
    </row>
    <row r="195">
      <c r="A195" s="3" t="s">
        <v>230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>
      <c r="A196" s="3" t="s">
        <v>231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>
      <c r="A197" s="3" t="s">
        <v>232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2">
        <v>56.36</v>
      </c>
      <c r="X197" s="4"/>
      <c r="Y197" s="4"/>
      <c r="Z197" s="4"/>
      <c r="AA197" s="4"/>
      <c r="AB197" s="4"/>
      <c r="AC197" s="4"/>
      <c r="AD197" s="4"/>
      <c r="AE197" s="4"/>
    </row>
    <row r="198">
      <c r="A198" s="3" t="s">
        <v>233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2">
        <v>64.33</v>
      </c>
      <c r="T198" s="4"/>
      <c r="U198" s="4"/>
      <c r="V198" s="4"/>
      <c r="W198" s="4"/>
      <c r="X198" s="4"/>
      <c r="Y198" s="2">
        <v>55.9</v>
      </c>
      <c r="Z198" s="4"/>
      <c r="AA198" s="4"/>
      <c r="AB198" s="4"/>
      <c r="AC198" s="4"/>
      <c r="AD198" s="4"/>
      <c r="AE198" s="4"/>
    </row>
    <row r="199">
      <c r="A199" s="3" t="s">
        <v>234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2">
        <v>36.6346355194</v>
      </c>
      <c r="Y199" s="4"/>
      <c r="Z199" s="4"/>
      <c r="AA199" s="4"/>
      <c r="AB199" s="4"/>
      <c r="AC199" s="4"/>
      <c r="AD199" s="4"/>
      <c r="AE199" s="4"/>
    </row>
    <row r="200">
      <c r="A200" s="3" t="s">
        <v>235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2">
        <v>41.3299915308</v>
      </c>
      <c r="Y200" s="4"/>
      <c r="Z200" s="4"/>
      <c r="AA200" s="4"/>
      <c r="AB200" s="4"/>
      <c r="AC200" s="4"/>
      <c r="AD200" s="4"/>
      <c r="AE200" s="4"/>
    </row>
    <row r="201">
      <c r="A201" s="3" t="s">
        <v>236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>
      <c r="A202" s="3" t="s">
        <v>237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2">
        <v>39.87</v>
      </c>
      <c r="X202" s="4"/>
      <c r="Y202" s="4"/>
      <c r="Z202" s="4"/>
      <c r="AA202" s="2">
        <v>40.85</v>
      </c>
      <c r="AB202" s="2">
        <v>41.44</v>
      </c>
      <c r="AC202" s="4"/>
      <c r="AD202" s="4"/>
      <c r="AE202" s="4"/>
    </row>
    <row r="203">
      <c r="A203" s="3" t="s">
        <v>238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2">
        <v>41.61</v>
      </c>
      <c r="Q203" s="4"/>
      <c r="R203" s="4"/>
      <c r="S203" s="4"/>
      <c r="T203" s="4"/>
      <c r="U203" s="4"/>
      <c r="V203" s="4"/>
      <c r="W203" s="4"/>
      <c r="X203" s="2">
        <v>42.31</v>
      </c>
      <c r="Y203" s="4"/>
      <c r="Z203" s="4"/>
      <c r="AA203" s="4"/>
      <c r="AB203" s="4"/>
      <c r="AC203" s="4"/>
      <c r="AD203" s="4"/>
      <c r="AE203" s="4"/>
    </row>
    <row r="204">
      <c r="A204" s="3" t="s">
        <v>239</v>
      </c>
      <c r="B204" s="4"/>
      <c r="C204" s="4"/>
      <c r="D204" s="4"/>
      <c r="E204" s="2">
        <v>51.4</v>
      </c>
      <c r="F204" s="4"/>
      <c r="G204" s="4"/>
      <c r="H204" s="4"/>
      <c r="I204" s="4"/>
      <c r="J204" s="4"/>
      <c r="K204" s="4"/>
      <c r="L204" s="2">
        <v>50.73</v>
      </c>
      <c r="M204" s="4"/>
      <c r="N204" s="4"/>
      <c r="O204" s="4"/>
      <c r="P204" s="2">
        <v>52.72</v>
      </c>
      <c r="Q204" s="4"/>
      <c r="R204" s="4"/>
      <c r="S204" s="4"/>
      <c r="T204" s="2">
        <v>49.76</v>
      </c>
      <c r="U204" s="4"/>
      <c r="V204" s="4"/>
      <c r="W204" s="2">
        <v>50.3</v>
      </c>
      <c r="X204" s="4"/>
      <c r="Y204" s="4"/>
      <c r="Z204" s="2">
        <v>48.61</v>
      </c>
      <c r="AA204" s="4"/>
      <c r="AB204" s="2">
        <v>48.99</v>
      </c>
      <c r="AC204" s="4"/>
      <c r="AD204" s="4"/>
      <c r="AE204" s="4"/>
    </row>
    <row r="205">
      <c r="A205" s="3" t="s">
        <v>240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2">
        <v>46.79</v>
      </c>
      <c r="Z205" s="4"/>
      <c r="AA205" s="4"/>
      <c r="AB205" s="4"/>
      <c r="AC205" s="4"/>
      <c r="AD205" s="4"/>
      <c r="AE205" s="4"/>
    </row>
    <row r="206">
      <c r="A206" s="3" t="s">
        <v>241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2">
        <v>42.4</v>
      </c>
      <c r="AE206" s="4"/>
    </row>
    <row r="207">
      <c r="A207" s="3" t="s">
        <v>242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>
      <c r="A208" s="3" t="s">
        <v>243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2">
        <v>47.97</v>
      </c>
      <c r="M208" s="4"/>
      <c r="N208" s="4"/>
      <c r="O208" s="4"/>
      <c r="P208" s="2">
        <v>45.89</v>
      </c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>
      <c r="A209" s="3" t="s">
        <v>244</v>
      </c>
      <c r="B209" s="4"/>
      <c r="C209" s="4"/>
      <c r="D209" s="4"/>
      <c r="E209" s="4"/>
      <c r="F209" s="4"/>
      <c r="G209" s="4"/>
      <c r="H209" s="4"/>
      <c r="I209" s="2">
        <v>49.49</v>
      </c>
      <c r="J209" s="4"/>
      <c r="K209" s="4"/>
      <c r="L209" s="4"/>
      <c r="M209" s="4"/>
      <c r="N209" s="2">
        <v>46.33</v>
      </c>
      <c r="O209" s="4"/>
      <c r="P209" s="4"/>
      <c r="Q209" s="4"/>
      <c r="R209" s="4"/>
      <c r="S209" s="2">
        <v>47.59</v>
      </c>
      <c r="T209" s="4"/>
      <c r="U209" s="4"/>
      <c r="V209" s="4"/>
      <c r="W209" s="4"/>
      <c r="X209" s="2">
        <v>47.15</v>
      </c>
      <c r="Y209" s="4"/>
      <c r="Z209" s="4"/>
      <c r="AA209" s="4"/>
      <c r="AB209" s="4"/>
      <c r="AC209" s="4"/>
      <c r="AD209" s="4"/>
      <c r="AE209" s="4"/>
    </row>
    <row r="210">
      <c r="A210" s="3" t="s">
        <v>245</v>
      </c>
      <c r="B210" s="4"/>
      <c r="C210" s="4"/>
      <c r="D210" s="4"/>
      <c r="E210" s="4"/>
      <c r="F210" s="4"/>
      <c r="G210" s="4"/>
      <c r="H210" s="4"/>
      <c r="I210" s="4"/>
      <c r="J210" s="4"/>
      <c r="K210" s="2">
        <v>50.03</v>
      </c>
      <c r="L210" s="4"/>
      <c r="M210" s="4"/>
      <c r="N210" s="4"/>
      <c r="O210" s="4"/>
      <c r="P210" s="4"/>
      <c r="Q210" s="4"/>
      <c r="R210" s="2">
        <v>47.68</v>
      </c>
      <c r="S210" s="4"/>
      <c r="T210" s="4"/>
      <c r="U210" s="4"/>
      <c r="V210" s="4"/>
      <c r="W210" s="4"/>
      <c r="X210" s="4"/>
      <c r="Y210" s="4"/>
      <c r="Z210" s="2">
        <v>48.81</v>
      </c>
      <c r="AA210" s="4"/>
      <c r="AB210" s="4"/>
      <c r="AC210" s="2">
        <v>48.81</v>
      </c>
      <c r="AD210" s="4"/>
      <c r="AE210" s="4"/>
    </row>
    <row r="211">
      <c r="A211" s="3" t="s">
        <v>246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2">
        <v>36.33</v>
      </c>
      <c r="M211" s="4"/>
      <c r="N211" s="4"/>
      <c r="O211" s="4"/>
      <c r="P211" s="4"/>
      <c r="Q211" s="2">
        <v>42.54</v>
      </c>
      <c r="R211" s="4"/>
      <c r="S211" s="4"/>
      <c r="T211" s="4"/>
      <c r="U211" s="4"/>
      <c r="V211" s="2">
        <v>47.23</v>
      </c>
      <c r="W211" s="4"/>
      <c r="X211" s="4"/>
      <c r="Y211" s="4"/>
      <c r="Z211" s="4"/>
      <c r="AA211" s="4"/>
      <c r="AB211" s="4"/>
      <c r="AC211" s="4"/>
      <c r="AD211" s="4"/>
      <c r="AE211" s="4"/>
    </row>
    <row r="212">
      <c r="A212" s="3" t="s">
        <v>247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2">
        <v>49.92</v>
      </c>
      <c r="N212" s="4"/>
      <c r="O212" s="4"/>
      <c r="P212" s="2">
        <v>49.1</v>
      </c>
      <c r="Q212" s="4"/>
      <c r="R212" s="4"/>
      <c r="S212" s="4"/>
      <c r="T212" s="2">
        <v>44.94</v>
      </c>
      <c r="U212" s="4"/>
      <c r="V212" s="4"/>
      <c r="W212" s="2">
        <v>49.64</v>
      </c>
      <c r="X212" s="4"/>
      <c r="Y212" s="4"/>
      <c r="Z212" s="2">
        <v>52.24</v>
      </c>
      <c r="AA212" s="4"/>
      <c r="AB212" s="4"/>
      <c r="AC212" s="2">
        <v>49.33</v>
      </c>
      <c r="AD212" s="4"/>
      <c r="AE212" s="4"/>
    </row>
    <row r="213">
      <c r="A213" s="3" t="s">
        <v>248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2">
        <v>33.5</v>
      </c>
      <c r="M213" s="4"/>
      <c r="N213" s="4"/>
      <c r="O213" s="4"/>
      <c r="P213" s="2">
        <v>35.36</v>
      </c>
      <c r="Q213" s="4"/>
      <c r="R213" s="4"/>
      <c r="S213" s="4"/>
      <c r="T213" s="2">
        <v>42.51</v>
      </c>
      <c r="U213" s="4"/>
      <c r="V213" s="4"/>
      <c r="W213" s="2">
        <v>37.77</v>
      </c>
      <c r="X213" s="4"/>
      <c r="Y213" s="4"/>
      <c r="Z213" s="2">
        <v>37.22</v>
      </c>
      <c r="AA213" s="4"/>
      <c r="AB213" s="4"/>
      <c r="AC213" s="2">
        <v>37.16</v>
      </c>
      <c r="AD213" s="4"/>
      <c r="AE213" s="4"/>
    </row>
    <row r="214">
      <c r="A214" s="3" t="s">
        <v>249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>
      <c r="A215" s="3" t="s">
        <v>250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2">
        <v>44.0152714933</v>
      </c>
      <c r="X215" s="4"/>
      <c r="Y215" s="4"/>
      <c r="Z215" s="4"/>
      <c r="AA215" s="4"/>
      <c r="AB215" s="4"/>
      <c r="AC215" s="4"/>
      <c r="AD215" s="4"/>
      <c r="AE215" s="4"/>
    </row>
    <row r="216">
      <c r="A216" s="3" t="s">
        <v>251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2">
        <v>45.8159272777</v>
      </c>
      <c r="Y216" s="4"/>
      <c r="Z216" s="4"/>
      <c r="AA216" s="4"/>
      <c r="AB216" s="4"/>
      <c r="AC216" s="4"/>
      <c r="AD216" s="4"/>
      <c r="AE216" s="4"/>
    </row>
    <row r="217">
      <c r="A217" s="3" t="s">
        <v>252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>
      <c r="A218" s="3" t="s">
        <v>253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2">
        <v>47.62</v>
      </c>
      <c r="Q218" s="4"/>
      <c r="R218" s="4"/>
      <c r="S218" s="4"/>
      <c r="T218" s="2">
        <v>48.85</v>
      </c>
      <c r="U218" s="4"/>
      <c r="V218" s="2">
        <v>49.92</v>
      </c>
      <c r="W218" s="4"/>
      <c r="X218" s="2">
        <v>49.78</v>
      </c>
      <c r="Y218" s="2">
        <v>49.77</v>
      </c>
      <c r="Z218" s="4"/>
      <c r="AA218" s="4"/>
      <c r="AB218" s="4"/>
      <c r="AC218" s="2">
        <v>49.87</v>
      </c>
      <c r="AD218" s="2">
        <v>51.06</v>
      </c>
      <c r="AE218" s="4"/>
    </row>
    <row r="219">
      <c r="A219" s="3" t="s">
        <v>254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2">
        <v>35.6</v>
      </c>
      <c r="M219" s="4"/>
      <c r="N219" s="4"/>
      <c r="O219" s="4"/>
      <c r="P219" s="4"/>
      <c r="Q219" s="4"/>
      <c r="R219" s="4"/>
      <c r="S219" s="4"/>
      <c r="T219" s="4"/>
      <c r="U219" s="4"/>
      <c r="V219" s="2">
        <v>49.56</v>
      </c>
      <c r="W219" s="4"/>
      <c r="X219" s="4"/>
      <c r="Y219" s="4"/>
      <c r="Z219" s="2">
        <v>42.9</v>
      </c>
      <c r="AA219" s="2">
        <v>44.19</v>
      </c>
      <c r="AB219" s="4"/>
      <c r="AC219" s="4"/>
      <c r="AD219" s="4"/>
      <c r="AE219" s="4"/>
    </row>
    <row r="220">
      <c r="A220" s="3" t="s">
        <v>255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>
      <c r="A221" s="3" t="s">
        <v>256</v>
      </c>
      <c r="B221" s="4"/>
      <c r="C221" s="4"/>
      <c r="D221" s="4"/>
      <c r="E221" s="2">
        <v>59.87</v>
      </c>
      <c r="F221" s="4"/>
      <c r="G221" s="4"/>
      <c r="H221" s="4"/>
      <c r="I221" s="4"/>
      <c r="J221" s="4"/>
      <c r="K221" s="2">
        <v>57.99</v>
      </c>
      <c r="L221" s="4"/>
      <c r="M221" s="2">
        <v>49.29</v>
      </c>
      <c r="N221" s="4"/>
      <c r="O221" s="4"/>
      <c r="P221" s="4"/>
      <c r="Q221" s="2">
        <v>47.45</v>
      </c>
      <c r="R221" s="4"/>
      <c r="S221" s="4"/>
      <c r="T221" s="2">
        <v>53.01</v>
      </c>
      <c r="U221" s="4"/>
      <c r="V221" s="2">
        <v>52.78</v>
      </c>
      <c r="W221" s="4"/>
      <c r="X221" s="4"/>
      <c r="Y221" s="4"/>
      <c r="Z221" s="4"/>
      <c r="AA221" s="2">
        <v>52.08</v>
      </c>
      <c r="AB221" s="4"/>
      <c r="AC221" s="2">
        <v>51.79</v>
      </c>
      <c r="AD221" s="2">
        <v>48.64</v>
      </c>
      <c r="AE221" s="4"/>
    </row>
    <row r="222">
      <c r="A222" s="3" t="s">
        <v>257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2">
        <v>43.98</v>
      </c>
      <c r="R222" s="4"/>
      <c r="S222" s="4"/>
      <c r="T222" s="4"/>
      <c r="U222" s="4"/>
      <c r="V222" s="2">
        <v>44.01</v>
      </c>
      <c r="W222" s="4"/>
      <c r="X222" s="4"/>
      <c r="Y222" s="4"/>
      <c r="Z222" s="2">
        <v>45.57</v>
      </c>
      <c r="AA222" s="4"/>
      <c r="AB222" s="2">
        <v>46.89</v>
      </c>
      <c r="AC222" s="4"/>
      <c r="AD222" s="2">
        <v>45.36</v>
      </c>
      <c r="AE222" s="4"/>
    </row>
    <row r="223">
      <c r="A223" s="3" t="s">
        <v>258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>
      <c r="A224" s="3" t="s">
        <v>259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>
      <c r="A225" s="3" t="s">
        <v>260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>
      <c r="A226" s="3" t="s">
        <v>261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2">
        <v>45.91</v>
      </c>
      <c r="Q226" s="4"/>
      <c r="R226" s="4"/>
      <c r="S226" s="4"/>
      <c r="T226" s="4"/>
      <c r="U226" s="4"/>
      <c r="V226" s="2">
        <v>40.98</v>
      </c>
      <c r="W226" s="4"/>
      <c r="X226" s="4"/>
      <c r="Y226" s="4"/>
      <c r="Z226" s="4"/>
      <c r="AA226" s="4"/>
      <c r="AB226" s="4"/>
      <c r="AC226" s="2">
        <v>45.29</v>
      </c>
      <c r="AD226" s="4"/>
      <c r="AE226" s="4"/>
    </row>
    <row r="227">
      <c r="A227" s="3" t="s">
        <v>262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2">
        <v>62.36</v>
      </c>
      <c r="P227" s="4"/>
      <c r="Q227" s="2">
        <v>56.61</v>
      </c>
      <c r="R227" s="4"/>
      <c r="S227" s="4"/>
      <c r="T227" s="2">
        <v>54.72</v>
      </c>
      <c r="U227" s="4"/>
      <c r="V227" s="2">
        <v>57.6</v>
      </c>
      <c r="W227" s="4"/>
      <c r="X227" s="4"/>
      <c r="Y227" s="4"/>
      <c r="Z227" s="4"/>
      <c r="AA227" s="2">
        <v>48.79</v>
      </c>
      <c r="AB227" s="2">
        <v>55.18</v>
      </c>
      <c r="AC227" s="4"/>
      <c r="AD227" s="4"/>
      <c r="AE227" s="4"/>
    </row>
    <row r="228">
      <c r="A228" s="3" t="s">
        <v>263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2">
        <v>55.7432565562428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5"/>
      <c r="B1" s="6" t="str">
        <f>C4</f>
        <v>Income share held by highest 20%</v>
      </c>
      <c r="C1" s="7"/>
      <c r="D1" s="8"/>
      <c r="E1" s="9"/>
    </row>
    <row r="2">
      <c r="A2" s="5"/>
      <c r="B2" s="10"/>
      <c r="C2" s="10"/>
      <c r="D2" s="8"/>
      <c r="E2" s="9"/>
    </row>
    <row r="3">
      <c r="A3" s="5"/>
      <c r="B3" s="13" t="s">
        <v>36</v>
      </c>
      <c r="C3" s="8"/>
      <c r="D3" s="8"/>
      <c r="E3" s="9"/>
    </row>
    <row r="4">
      <c r="A4" s="5"/>
      <c r="B4" s="14" t="s">
        <v>42</v>
      </c>
      <c r="C4" s="15" t="s">
        <v>0</v>
      </c>
      <c r="D4" s="8"/>
      <c r="E4" s="9"/>
    </row>
    <row r="5">
      <c r="A5" s="5"/>
      <c r="B5" s="14" t="s">
        <v>45</v>
      </c>
      <c r="C5" s="16" t="s">
        <v>0</v>
      </c>
      <c r="D5" s="8"/>
      <c r="E5" s="9"/>
    </row>
    <row r="6">
      <c r="A6" s="5"/>
      <c r="B6" s="14" t="s">
        <v>47</v>
      </c>
      <c r="C6" s="17"/>
      <c r="D6" s="8"/>
      <c r="E6" s="9"/>
    </row>
    <row r="7">
      <c r="A7" s="5"/>
      <c r="B7" s="18"/>
      <c r="C7" s="10"/>
      <c r="D7" s="10"/>
      <c r="E7" s="9"/>
    </row>
    <row r="8">
      <c r="A8" s="5"/>
      <c r="B8" s="19" t="s">
        <v>51</v>
      </c>
      <c r="C8" s="5"/>
      <c r="D8" s="5"/>
      <c r="E8" s="20"/>
    </row>
    <row r="9">
      <c r="A9" s="5"/>
      <c r="B9" s="21" t="s">
        <v>56</v>
      </c>
      <c r="C9" s="16" t="s">
        <v>58</v>
      </c>
      <c r="D9" s="5"/>
      <c r="E9" s="20"/>
    </row>
    <row r="10">
      <c r="A10" s="5"/>
      <c r="B10" s="21" t="s">
        <v>60</v>
      </c>
      <c r="C10" s="22" t="s">
        <v>62</v>
      </c>
      <c r="D10" s="5"/>
      <c r="E10" s="20"/>
    </row>
    <row r="11">
      <c r="A11" s="5"/>
      <c r="B11" s="21" t="s">
        <v>70</v>
      </c>
      <c r="C11" s="23"/>
      <c r="D11" s="5"/>
      <c r="E11" s="20"/>
    </row>
    <row r="12">
      <c r="A12" s="5"/>
      <c r="B12" s="21" t="s">
        <v>72</v>
      </c>
      <c r="C12" s="24"/>
      <c r="D12" s="5"/>
      <c r="E12" s="20"/>
    </row>
    <row r="13">
      <c r="A13" s="5"/>
      <c r="B13" s="5"/>
      <c r="C13" s="5"/>
      <c r="D13" s="5"/>
      <c r="E13" s="20"/>
    </row>
    <row r="14">
      <c r="A14" s="5"/>
      <c r="B14" s="19" t="s">
        <v>75</v>
      </c>
      <c r="C14" s="5"/>
      <c r="D14" s="5"/>
      <c r="E14" s="20"/>
    </row>
    <row r="15">
      <c r="A15" s="5"/>
      <c r="B15" s="21" t="s">
        <v>76</v>
      </c>
      <c r="C15" s="25" t="s">
        <v>77</v>
      </c>
      <c r="D15" s="5"/>
      <c r="E15" s="20"/>
    </row>
    <row r="16">
      <c r="A16" s="5"/>
      <c r="B16" s="21" t="s">
        <v>80</v>
      </c>
      <c r="C16" s="26"/>
      <c r="D16" s="5"/>
      <c r="E16" s="20"/>
    </row>
    <row r="17">
      <c r="A17" s="5"/>
      <c r="B17" s="5"/>
      <c r="C17" s="26"/>
      <c r="D17" s="5"/>
      <c r="E17" s="20"/>
    </row>
    <row r="18">
      <c r="A18" s="5"/>
      <c r="B18" s="5"/>
      <c r="C18" s="26"/>
      <c r="D18" s="5"/>
      <c r="E18" s="20"/>
    </row>
    <row r="19">
      <c r="A19" s="5"/>
      <c r="B19" s="5"/>
      <c r="C19" s="26"/>
      <c r="D19" s="5"/>
      <c r="E19" s="20"/>
    </row>
    <row r="20">
      <c r="A20" s="5"/>
      <c r="B20" s="5"/>
      <c r="C20" s="26"/>
      <c r="D20" s="5"/>
      <c r="E20" s="20"/>
    </row>
    <row r="21">
      <c r="A21" s="5"/>
      <c r="B21" s="5"/>
      <c r="C21" s="26"/>
      <c r="D21" s="5"/>
      <c r="E21" s="20"/>
    </row>
    <row r="22">
      <c r="A22" s="5"/>
      <c r="B22" s="5"/>
      <c r="C22" s="26"/>
      <c r="D22" s="5"/>
      <c r="E22" s="20"/>
    </row>
    <row r="23">
      <c r="A23" s="5"/>
      <c r="B23" s="5"/>
      <c r="C23" s="5"/>
      <c r="D23" s="5"/>
      <c r="E23" s="20"/>
    </row>
    <row r="24">
      <c r="A24" s="5"/>
      <c r="B24" s="5"/>
      <c r="C24" s="5"/>
      <c r="D24" s="5"/>
      <c r="E24" s="20"/>
    </row>
    <row r="25">
      <c r="A25" s="27"/>
      <c r="B25" s="27"/>
      <c r="C25" s="27"/>
      <c r="D25" s="27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11" t="s">
        <v>35</v>
      </c>
      <c r="B1" s="11" t="s">
        <v>37</v>
      </c>
      <c r="C1" s="11" t="s">
        <v>38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28"/>
      <c r="V1" s="28"/>
      <c r="W1" s="28"/>
      <c r="X1" s="29"/>
    </row>
    <row r="2">
      <c r="A2" s="30"/>
      <c r="B2" s="30"/>
      <c r="C2" s="31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9"/>
      <c r="V2" s="33"/>
      <c r="W2" s="29"/>
      <c r="X2" s="29"/>
    </row>
    <row r="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29"/>
      <c r="V3" s="29"/>
      <c r="W3" s="29"/>
      <c r="X3" s="29"/>
    </row>
    <row r="4">
      <c r="A4" s="29"/>
      <c r="B4" s="29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29"/>
      <c r="V4" s="33"/>
      <c r="W4" s="29"/>
      <c r="X4" s="29"/>
    </row>
    <row r="5">
      <c r="A5" s="29"/>
      <c r="B5" s="29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29"/>
      <c r="V5" s="29"/>
      <c r="W5" s="29"/>
      <c r="X5" s="29"/>
    </row>
    <row r="6">
      <c r="A6" s="29"/>
      <c r="B6" s="29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29"/>
      <c r="V6" s="29"/>
      <c r="W6" s="29"/>
      <c r="X6" s="29"/>
    </row>
    <row r="7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29"/>
      <c r="V7" s="29"/>
      <c r="W7" s="29"/>
      <c r="X7" s="29"/>
    </row>
    <row r="8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29"/>
      <c r="V8" s="29"/>
      <c r="W8" s="29"/>
      <c r="X8" s="29"/>
    </row>
    <row r="9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29"/>
      <c r="V9" s="29"/>
      <c r="W9" s="29"/>
      <c r="X9" s="29"/>
    </row>
    <row r="10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29"/>
      <c r="V10" s="33"/>
      <c r="W10" s="29"/>
      <c r="X10" s="29"/>
    </row>
    <row r="1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29"/>
      <c r="V11" s="33"/>
      <c r="W11" s="29"/>
      <c r="X11" s="29"/>
    </row>
    <row r="1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29"/>
      <c r="V12" s="33"/>
      <c r="W12" s="29"/>
      <c r="X12" s="29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29"/>
      <c r="V13" s="33"/>
      <c r="W13" s="29"/>
      <c r="X13" s="29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29"/>
      <c r="V14" s="29"/>
      <c r="W14" s="29"/>
      <c r="X14" s="29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29"/>
      <c r="V15" s="33"/>
      <c r="W15" s="29"/>
      <c r="X15" s="29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29"/>
      <c r="V16" s="33"/>
      <c r="W16" s="29"/>
      <c r="X16" s="29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29"/>
      <c r="V17" s="29"/>
      <c r="W17" s="29"/>
      <c r="X17" s="29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29"/>
      <c r="V18" s="33"/>
      <c r="W18" s="29"/>
      <c r="X18" s="29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29"/>
      <c r="V19" s="33"/>
      <c r="W19" s="29"/>
      <c r="X19" s="29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29"/>
      <c r="V20" s="29"/>
      <c r="W20" s="29"/>
      <c r="X20" s="29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29"/>
      <c r="V21" s="33"/>
      <c r="W21" s="29"/>
      <c r="X21" s="29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29"/>
      <c r="V22" s="29"/>
      <c r="W22" s="29"/>
      <c r="X22" s="29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29"/>
      <c r="V23" s="33"/>
      <c r="W23" s="29"/>
      <c r="X23" s="29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29"/>
      <c r="V24" s="33"/>
      <c r="W24" s="29"/>
      <c r="X24" s="29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29"/>
      <c r="V25" s="33"/>
      <c r="W25" s="29"/>
      <c r="X25" s="29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29"/>
      <c r="V26" s="33"/>
      <c r="W26" s="29"/>
      <c r="X26" s="29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29"/>
      <c r="V27" s="33"/>
      <c r="W27" s="29"/>
      <c r="X27" s="29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29"/>
      <c r="V28" s="29"/>
      <c r="W28" s="29"/>
      <c r="X28" s="29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29"/>
      <c r="V29" s="33"/>
      <c r="W29" s="29"/>
      <c r="X29" s="29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29"/>
      <c r="V30" s="29"/>
      <c r="W30" s="29"/>
      <c r="X30" s="29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29"/>
      <c r="V31" s="29"/>
      <c r="W31" s="29"/>
      <c r="X31" s="29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29"/>
      <c r="V32" s="29"/>
      <c r="W32" s="29"/>
      <c r="X32" s="29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29"/>
      <c r="V33" s="33"/>
      <c r="W33" s="29"/>
      <c r="X33" s="29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29"/>
      <c r="V34" s="29"/>
      <c r="W34" s="29"/>
      <c r="X34" s="29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29"/>
      <c r="V35" s="33"/>
      <c r="W35" s="29"/>
      <c r="X35" s="29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29"/>
      <c r="V36" s="33"/>
      <c r="W36" s="29"/>
      <c r="X36" s="29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29"/>
      <c r="V37" s="29"/>
      <c r="W37" s="29"/>
      <c r="X37" s="29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29"/>
      <c r="V38" s="29"/>
      <c r="W38" s="29"/>
      <c r="X38" s="29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29"/>
      <c r="V39" s="29"/>
      <c r="W39" s="29"/>
      <c r="X39" s="29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29"/>
      <c r="V40" s="29"/>
      <c r="W40" s="29"/>
      <c r="X40" s="29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29"/>
      <c r="V41" s="29"/>
      <c r="W41" s="29"/>
      <c r="X41" s="29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29"/>
      <c r="V42" s="33"/>
      <c r="W42" s="29"/>
      <c r="X42" s="29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29"/>
      <c r="V43" s="33"/>
      <c r="W43" s="29"/>
      <c r="X43" s="29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29"/>
      <c r="V44" s="33"/>
      <c r="W44" s="29"/>
      <c r="X44" s="29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29"/>
      <c r="V45" s="33"/>
      <c r="W45" s="29"/>
      <c r="X45" s="29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29"/>
      <c r="V46" s="29"/>
      <c r="W46" s="29"/>
      <c r="X46" s="29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29"/>
      <c r="V47" s="33"/>
      <c r="W47" s="29"/>
      <c r="X47" s="29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29"/>
      <c r="V48" s="33"/>
      <c r="W48" s="29"/>
      <c r="X48" s="29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29"/>
      <c r="V49" s="29"/>
      <c r="W49" s="29"/>
      <c r="X49" s="29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29"/>
      <c r="V50" s="33"/>
      <c r="W50" s="29"/>
      <c r="X50" s="29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29"/>
      <c r="V51" s="33"/>
      <c r="W51" s="29"/>
      <c r="X51" s="29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29"/>
      <c r="V52" s="29"/>
      <c r="W52" s="29"/>
      <c r="X52" s="29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29"/>
      <c r="V53" s="33"/>
      <c r="W53" s="29"/>
      <c r="X53" s="29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29"/>
      <c r="V54" s="29"/>
      <c r="W54" s="29"/>
      <c r="X54" s="29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29"/>
      <c r="V55" s="33"/>
      <c r="W55" s="29"/>
      <c r="X55" s="29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29"/>
      <c r="V56" s="33"/>
      <c r="W56" s="29"/>
      <c r="X56" s="29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29"/>
      <c r="V57" s="33"/>
      <c r="W57" s="29"/>
      <c r="X57" s="29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29"/>
      <c r="V58" s="33"/>
      <c r="W58" s="29"/>
      <c r="X58" s="29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29"/>
      <c r="V59" s="33"/>
      <c r="W59" s="29"/>
      <c r="X59" s="29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29"/>
      <c r="V60" s="29"/>
      <c r="W60" s="29"/>
      <c r="X60" s="29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29"/>
      <c r="V61" s="33"/>
      <c r="W61" s="29"/>
      <c r="X61" s="29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29"/>
      <c r="V62" s="29"/>
      <c r="W62" s="29"/>
      <c r="X62" s="29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29"/>
      <c r="V63" s="29"/>
      <c r="W63" s="29"/>
      <c r="X63" s="29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29"/>
      <c r="V64" s="29"/>
      <c r="W64" s="29"/>
      <c r="X64" s="29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29"/>
      <c r="V65" s="33"/>
      <c r="W65" s="29"/>
      <c r="X65" s="29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29"/>
      <c r="V66" s="29"/>
      <c r="W66" s="29"/>
      <c r="X66" s="29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29"/>
      <c r="V67" s="33"/>
      <c r="W67" s="29"/>
      <c r="X67" s="29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29"/>
      <c r="V68" s="33"/>
      <c r="W68" s="29"/>
      <c r="X68" s="29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29"/>
      <c r="V69" s="29"/>
      <c r="W69" s="29"/>
      <c r="X69" s="29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29"/>
      <c r="V70" s="29"/>
      <c r="W70" s="29"/>
      <c r="X70" s="29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29"/>
      <c r="V71" s="29"/>
      <c r="W71" s="29"/>
      <c r="X71" s="29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29"/>
      <c r="V72" s="29"/>
      <c r="W72" s="29"/>
      <c r="X72" s="29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29"/>
      <c r="V73" s="29"/>
      <c r="W73" s="29"/>
      <c r="X73" s="29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29"/>
      <c r="V74" s="33"/>
      <c r="W74" s="29"/>
      <c r="X74" s="29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29"/>
      <c r="V75" s="33"/>
      <c r="W75" s="29"/>
      <c r="X75" s="29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29"/>
      <c r="V76" s="33"/>
      <c r="W76" s="29"/>
      <c r="X76" s="29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29"/>
      <c r="V77" s="33"/>
      <c r="W77" s="29"/>
      <c r="X77" s="29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29"/>
      <c r="V78" s="29"/>
      <c r="W78" s="29"/>
      <c r="X78" s="29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29"/>
      <c r="V79" s="33"/>
      <c r="W79" s="29"/>
      <c r="X79" s="29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29"/>
      <c r="V80" s="33"/>
      <c r="W80" s="29"/>
      <c r="X80" s="29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29"/>
      <c r="V81" s="29"/>
      <c r="W81" s="29"/>
      <c r="X81" s="29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29"/>
      <c r="V82" s="33"/>
      <c r="W82" s="29"/>
      <c r="X82" s="29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29"/>
      <c r="V83" s="33"/>
      <c r="W83" s="29"/>
      <c r="X83" s="29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29"/>
      <c r="V84" s="29"/>
      <c r="W84" s="29"/>
      <c r="X84" s="29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29"/>
      <c r="V85" s="33"/>
      <c r="W85" s="29"/>
      <c r="X85" s="29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29"/>
      <c r="V86" s="29"/>
      <c r="W86" s="29"/>
      <c r="X86" s="29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29"/>
      <c r="V87" s="33"/>
      <c r="W87" s="29"/>
      <c r="X87" s="29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29"/>
      <c r="V88" s="33"/>
      <c r="W88" s="29"/>
      <c r="X88" s="29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29"/>
      <c r="V89" s="33"/>
      <c r="W89" s="29"/>
      <c r="X89" s="29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29"/>
      <c r="V90" s="33"/>
      <c r="W90" s="29"/>
      <c r="X90" s="29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29"/>
      <c r="V91" s="33"/>
      <c r="W91" s="29"/>
      <c r="X91" s="29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29"/>
      <c r="V92" s="29"/>
      <c r="W92" s="29"/>
      <c r="X92" s="29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29"/>
      <c r="V93" s="33"/>
      <c r="W93" s="29"/>
      <c r="X93" s="29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29"/>
      <c r="V94" s="29"/>
      <c r="W94" s="29"/>
      <c r="X94" s="29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29"/>
      <c r="V95" s="29"/>
      <c r="W95" s="29"/>
      <c r="X95" s="29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29"/>
      <c r="V96" s="29"/>
      <c r="W96" s="29"/>
      <c r="X96" s="29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29"/>
      <c r="V97" s="33"/>
      <c r="W97" s="29"/>
      <c r="X97" s="29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29"/>
      <c r="V98" s="29"/>
      <c r="W98" s="29"/>
      <c r="X98" s="29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29"/>
      <c r="V99" s="33"/>
      <c r="W99" s="29"/>
      <c r="X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33"/>
      <c r="V100" s="33"/>
      <c r="W100" s="29"/>
      <c r="X100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2" t="s">
        <v>107</v>
      </c>
      <c r="B1" s="34"/>
      <c r="C1" s="34"/>
      <c r="D1" s="34"/>
      <c r="E1" s="20"/>
    </row>
    <row r="2">
      <c r="A2" s="5"/>
      <c r="B2" s="5"/>
      <c r="C2" s="8"/>
      <c r="D2" s="35"/>
      <c r="E2" s="20"/>
    </row>
    <row r="3" ht="46.5" customHeight="1">
      <c r="A3" s="13" t="s">
        <v>109</v>
      </c>
      <c r="B3" s="16" t="s">
        <v>58</v>
      </c>
      <c r="C3" s="36"/>
      <c r="D3" s="37" t="s">
        <v>112</v>
      </c>
      <c r="E3" s="20"/>
    </row>
    <row r="4" ht="62.25" customHeight="1">
      <c r="A4" s="13" t="s">
        <v>115</v>
      </c>
      <c r="B4" s="22" t="s">
        <v>62</v>
      </c>
      <c r="C4" s="36"/>
      <c r="D4" s="37" t="s">
        <v>116</v>
      </c>
      <c r="E4" s="20"/>
    </row>
    <row r="5" ht="32.25" customHeight="1">
      <c r="A5" s="13" t="s">
        <v>117</v>
      </c>
      <c r="B5" s="16" t="s">
        <v>118</v>
      </c>
      <c r="C5" s="36"/>
      <c r="D5" s="37" t="s">
        <v>119</v>
      </c>
      <c r="E5" s="20"/>
    </row>
    <row r="6" ht="32.25" customHeight="1">
      <c r="A6" s="8"/>
      <c r="B6" s="8"/>
      <c r="C6" s="35"/>
      <c r="D6" s="35"/>
      <c r="E6" s="20"/>
    </row>
    <row r="7">
      <c r="A7" s="27"/>
      <c r="B7" s="27"/>
      <c r="C7" s="27"/>
      <c r="D7" s="2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5"/>
      <c r="B1" s="38" t="s">
        <v>121</v>
      </c>
      <c r="C1" s="7"/>
      <c r="D1" s="8"/>
      <c r="E1" s="9"/>
    </row>
    <row r="2">
      <c r="A2" s="5"/>
      <c r="B2" s="10"/>
      <c r="C2" s="10"/>
      <c r="D2" s="8"/>
      <c r="E2" s="9"/>
    </row>
    <row r="3">
      <c r="A3" s="5"/>
      <c r="B3" s="39" t="s">
        <v>127</v>
      </c>
      <c r="C3" s="34"/>
      <c r="D3" s="8"/>
      <c r="E3" s="9"/>
    </row>
    <row r="4" ht="24.0" customHeight="1">
      <c r="A4" s="40"/>
      <c r="B4" s="41" t="s">
        <v>131</v>
      </c>
      <c r="C4" s="42" t="s">
        <v>133</v>
      </c>
      <c r="D4" s="43"/>
      <c r="E4" s="44"/>
    </row>
    <row r="5" ht="24.0" customHeight="1">
      <c r="A5" s="40"/>
      <c r="B5" s="41" t="s">
        <v>138</v>
      </c>
      <c r="C5" s="42" t="s">
        <v>139</v>
      </c>
      <c r="D5" s="43"/>
      <c r="E5" s="44"/>
    </row>
    <row r="6" ht="24.0" customHeight="1">
      <c r="A6" s="40"/>
      <c r="B6" s="41" t="s">
        <v>140</v>
      </c>
      <c r="C6" s="42" t="s">
        <v>141</v>
      </c>
      <c r="D6" s="43"/>
      <c r="E6" s="44"/>
    </row>
    <row r="7" ht="18.0" customHeight="1">
      <c r="A7" s="40"/>
      <c r="B7" s="45"/>
      <c r="C7" s="45"/>
      <c r="D7" s="43"/>
      <c r="E7" s="44"/>
    </row>
    <row r="8" ht="14.25" customHeight="1">
      <c r="A8" s="5"/>
      <c r="B8" s="10"/>
      <c r="C8" s="10"/>
      <c r="D8" s="8"/>
      <c r="E8" s="9"/>
    </row>
    <row r="9" ht="15.75" customHeight="1">
      <c r="A9" s="27"/>
      <c r="B9" s="31"/>
      <c r="C9" s="31"/>
      <c r="D9" s="31"/>
      <c r="E9" s="29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6" t="s">
        <v>166</v>
      </c>
      <c r="B1" s="46" t="s">
        <v>168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29"/>
      <c r="V1" s="29"/>
      <c r="W1" s="29"/>
      <c r="X1" s="29"/>
    </row>
    <row r="2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9"/>
      <c r="V2" s="33"/>
      <c r="W2" s="29"/>
      <c r="X2" s="29"/>
    </row>
    <row r="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29"/>
      <c r="V3" s="29"/>
      <c r="W3" s="29"/>
      <c r="X3" s="29"/>
    </row>
    <row r="4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29"/>
      <c r="V4" s="33"/>
      <c r="W4" s="29"/>
      <c r="X4" s="29"/>
    </row>
    <row r="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29"/>
      <c r="V5" s="33"/>
      <c r="W5" s="29"/>
      <c r="X5" s="29"/>
    </row>
    <row r="6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29"/>
      <c r="V6" s="29"/>
      <c r="W6" s="29"/>
      <c r="X6" s="29"/>
    </row>
    <row r="7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29"/>
      <c r="V7" s="29"/>
      <c r="W7" s="29"/>
      <c r="X7" s="29"/>
    </row>
    <row r="8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29"/>
      <c r="V8" s="29"/>
      <c r="W8" s="29"/>
      <c r="X8" s="29"/>
    </row>
    <row r="9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29"/>
      <c r="V9" s="29"/>
      <c r="W9" s="29"/>
      <c r="X9" s="29"/>
    </row>
    <row r="10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29"/>
      <c r="V10" s="29"/>
      <c r="W10" s="29"/>
      <c r="X10" s="29"/>
    </row>
    <row r="1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29"/>
      <c r="V11" s="33"/>
      <c r="W11" s="29"/>
      <c r="X11" s="29"/>
    </row>
    <row r="1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29"/>
      <c r="V12" s="33"/>
      <c r="W12" s="29"/>
      <c r="X12" s="29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29"/>
      <c r="V13" s="33"/>
      <c r="W13" s="29"/>
      <c r="X13" s="29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29"/>
      <c r="V14" s="33"/>
      <c r="W14" s="29"/>
      <c r="X14" s="29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29"/>
      <c r="V15" s="29"/>
      <c r="W15" s="29"/>
      <c r="X15" s="29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29"/>
      <c r="V16" s="33"/>
      <c r="W16" s="29"/>
      <c r="X16" s="29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29"/>
      <c r="V17" s="33"/>
      <c r="W17" s="29"/>
      <c r="X17" s="29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29"/>
      <c r="V18" s="29"/>
      <c r="W18" s="29"/>
      <c r="X18" s="29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29"/>
      <c r="V19" s="33"/>
      <c r="W19" s="29"/>
      <c r="X19" s="29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29"/>
      <c r="V20" s="33"/>
      <c r="W20" s="29"/>
      <c r="X20" s="29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29"/>
      <c r="V21" s="29"/>
      <c r="W21" s="29"/>
      <c r="X21" s="29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29"/>
      <c r="V22" s="33"/>
      <c r="W22" s="29"/>
      <c r="X22" s="29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29"/>
      <c r="V23" s="29"/>
      <c r="W23" s="29"/>
      <c r="X23" s="29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29"/>
      <c r="V24" s="33"/>
      <c r="W24" s="29"/>
      <c r="X24" s="29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29"/>
      <c r="V25" s="33"/>
      <c r="W25" s="29"/>
      <c r="X25" s="29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29"/>
      <c r="V26" s="33"/>
      <c r="W26" s="29"/>
      <c r="X26" s="29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29"/>
      <c r="V27" s="33"/>
      <c r="W27" s="29"/>
      <c r="X27" s="29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29"/>
      <c r="V28" s="33"/>
      <c r="W28" s="29"/>
      <c r="X28" s="29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29"/>
      <c r="V29" s="29"/>
      <c r="W29" s="29"/>
      <c r="X29" s="29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29"/>
      <c r="V30" s="33"/>
      <c r="W30" s="29"/>
      <c r="X30" s="29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29"/>
      <c r="V31" s="29"/>
      <c r="W31" s="29"/>
      <c r="X31" s="29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29"/>
      <c r="V32" s="29"/>
      <c r="W32" s="29"/>
      <c r="X32" s="29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29"/>
      <c r="V33" s="29"/>
      <c r="W33" s="29"/>
      <c r="X33" s="29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29"/>
      <c r="V34" s="33"/>
      <c r="W34" s="29"/>
      <c r="X34" s="29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29"/>
      <c r="V35" s="29"/>
      <c r="W35" s="29"/>
      <c r="X35" s="29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29"/>
      <c r="V36" s="33"/>
      <c r="W36" s="29"/>
      <c r="X36" s="29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29"/>
      <c r="V37" s="33"/>
      <c r="W37" s="29"/>
      <c r="X37" s="29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29"/>
      <c r="V38" s="29"/>
      <c r="W38" s="29"/>
      <c r="X38" s="29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29"/>
      <c r="V39" s="29"/>
      <c r="W39" s="29"/>
      <c r="X39" s="29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29"/>
      <c r="V40" s="29"/>
      <c r="W40" s="29"/>
      <c r="X40" s="29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29"/>
      <c r="V41" s="29"/>
      <c r="W41" s="29"/>
      <c r="X41" s="29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29"/>
      <c r="V42" s="29"/>
      <c r="W42" s="29"/>
      <c r="X42" s="29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29"/>
      <c r="V43" s="33"/>
      <c r="W43" s="29"/>
      <c r="X43" s="29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29"/>
      <c r="V44" s="33"/>
      <c r="W44" s="29"/>
      <c r="X44" s="29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29"/>
      <c r="V45" s="33"/>
      <c r="W45" s="29"/>
      <c r="X45" s="29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29"/>
      <c r="V46" s="33"/>
      <c r="W46" s="29"/>
      <c r="X46" s="29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29"/>
      <c r="V47" s="29"/>
      <c r="W47" s="29"/>
      <c r="X47" s="29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29"/>
      <c r="V48" s="33"/>
      <c r="W48" s="29"/>
      <c r="X48" s="29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29"/>
      <c r="V49" s="33"/>
      <c r="W49" s="29"/>
      <c r="X49" s="29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29"/>
      <c r="V50" s="29"/>
      <c r="W50" s="29"/>
      <c r="X50" s="29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29"/>
      <c r="V51" s="33"/>
      <c r="W51" s="29"/>
      <c r="X51" s="29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29"/>
      <c r="V52" s="33"/>
      <c r="W52" s="29"/>
      <c r="X52" s="29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29"/>
      <c r="V53" s="29"/>
      <c r="W53" s="29"/>
      <c r="X53" s="29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29"/>
      <c r="V54" s="33"/>
      <c r="W54" s="29"/>
      <c r="X54" s="29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29"/>
      <c r="V55" s="29"/>
      <c r="W55" s="29"/>
      <c r="X55" s="29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29"/>
      <c r="V56" s="33"/>
      <c r="W56" s="29"/>
      <c r="X56" s="29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29"/>
      <c r="V57" s="33"/>
      <c r="W57" s="29"/>
      <c r="X57" s="29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29"/>
      <c r="V58" s="33"/>
      <c r="W58" s="29"/>
      <c r="X58" s="29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29"/>
      <c r="V59" s="33"/>
      <c r="W59" s="29"/>
      <c r="X59" s="29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29"/>
      <c r="V60" s="33"/>
      <c r="W60" s="29"/>
      <c r="X60" s="29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29"/>
      <c r="V61" s="29"/>
      <c r="W61" s="29"/>
      <c r="X61" s="29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29"/>
      <c r="V62" s="33"/>
      <c r="W62" s="29"/>
      <c r="X62" s="29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29"/>
      <c r="V63" s="29"/>
      <c r="W63" s="29"/>
      <c r="X63" s="29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29"/>
      <c r="V64" s="29"/>
      <c r="W64" s="29"/>
      <c r="X64" s="29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29"/>
      <c r="V65" s="29"/>
      <c r="W65" s="29"/>
      <c r="X65" s="29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29"/>
      <c r="V66" s="33"/>
      <c r="W66" s="29"/>
      <c r="X66" s="29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29"/>
      <c r="V67" s="29"/>
      <c r="W67" s="29"/>
      <c r="X67" s="29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29"/>
      <c r="V68" s="33"/>
      <c r="W68" s="29"/>
      <c r="X68" s="29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29"/>
      <c r="V69" s="33"/>
      <c r="W69" s="29"/>
      <c r="X69" s="29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29"/>
      <c r="V70" s="29"/>
      <c r="W70" s="29"/>
      <c r="X70" s="29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29"/>
      <c r="V71" s="29"/>
      <c r="W71" s="29"/>
      <c r="X71" s="29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29"/>
      <c r="V72" s="29"/>
      <c r="W72" s="29"/>
      <c r="X72" s="29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29"/>
      <c r="V73" s="29"/>
      <c r="W73" s="29"/>
      <c r="X73" s="29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29"/>
      <c r="V74" s="29"/>
      <c r="W74" s="29"/>
      <c r="X74" s="29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29"/>
      <c r="V75" s="33"/>
      <c r="W75" s="29"/>
      <c r="X75" s="29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29"/>
      <c r="V76" s="33"/>
      <c r="W76" s="29"/>
      <c r="X76" s="29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29"/>
      <c r="V77" s="33"/>
      <c r="W77" s="29"/>
      <c r="X77" s="29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29"/>
      <c r="V78" s="33"/>
      <c r="W78" s="29"/>
      <c r="X78" s="29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29"/>
      <c r="V79" s="29"/>
      <c r="W79" s="29"/>
      <c r="X79" s="29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29"/>
      <c r="V80" s="33"/>
      <c r="W80" s="29"/>
      <c r="X80" s="29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29"/>
      <c r="V81" s="33"/>
      <c r="W81" s="29"/>
      <c r="X81" s="29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29"/>
      <c r="V82" s="29"/>
      <c r="W82" s="29"/>
      <c r="X82" s="29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29"/>
      <c r="V83" s="33"/>
      <c r="W83" s="29"/>
      <c r="X83" s="29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29"/>
      <c r="V84" s="33"/>
      <c r="W84" s="29"/>
      <c r="X84" s="29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29"/>
      <c r="V85" s="29"/>
      <c r="W85" s="29"/>
      <c r="X85" s="29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29"/>
      <c r="V86" s="33"/>
      <c r="W86" s="29"/>
      <c r="X86" s="29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29"/>
      <c r="V87" s="29"/>
      <c r="W87" s="29"/>
      <c r="X87" s="29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29"/>
      <c r="V88" s="33"/>
      <c r="W88" s="29"/>
      <c r="X88" s="29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29"/>
      <c r="V89" s="33"/>
      <c r="W89" s="29"/>
      <c r="X89" s="29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29"/>
      <c r="V90" s="33"/>
      <c r="W90" s="29"/>
      <c r="X90" s="29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29"/>
      <c r="V91" s="33"/>
      <c r="W91" s="29"/>
      <c r="X91" s="29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29"/>
      <c r="V92" s="33"/>
      <c r="W92" s="29"/>
      <c r="X92" s="29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29"/>
      <c r="V93" s="29"/>
      <c r="W93" s="29"/>
      <c r="X93" s="29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29"/>
      <c r="V94" s="33"/>
      <c r="W94" s="29"/>
      <c r="X94" s="29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29"/>
      <c r="V95" s="29"/>
      <c r="W95" s="29"/>
      <c r="X95" s="29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29"/>
      <c r="V96" s="29"/>
      <c r="W96" s="29"/>
      <c r="X96" s="29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29"/>
      <c r="V97" s="29"/>
      <c r="W97" s="29"/>
      <c r="X97" s="29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29"/>
      <c r="V98" s="33"/>
      <c r="W98" s="29"/>
      <c r="X98" s="29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29"/>
      <c r="V99" s="29"/>
      <c r="W99" s="29"/>
      <c r="X99" s="29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29"/>
      <c r="V100" s="33"/>
      <c r="W100" s="29"/>
      <c r="X100" s="29"/>
    </row>
  </sheetData>
  <drawing r:id="rId1"/>
</worksheet>
</file>