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DOforecast\stochastic\"/>
    </mc:Choice>
  </mc:AlternateContent>
  <xr:revisionPtr revIDLastSave="0" documentId="8_{F7CD0636-D6D6-44AC-ADA6-639F9008F891}" xr6:coauthVersionLast="47" xr6:coauthVersionMax="47" xr10:uidLastSave="{00000000-0000-0000-0000-000000000000}"/>
  <bookViews>
    <workbookView xWindow="2430" yWindow="975" windowWidth="20790" windowHeight="13305" activeTab="2"/>
  </bookViews>
  <sheets>
    <sheet name="dfup" sheetId="1" r:id="rId1"/>
    <sheet name="dfdown" sheetId="2" r:id="rId2"/>
    <sheet name="qtable" sheetId="3" r:id="rId3"/>
  </sheets>
  <calcPr calcId="0"/>
</workbook>
</file>

<file path=xl/calcChain.xml><?xml version="1.0" encoding="utf-8"?>
<calcChain xmlns="http://schemas.openxmlformats.org/spreadsheetml/2006/main">
  <c r="R19" i="2" l="1"/>
  <c r="Q19" i="2"/>
  <c r="P19" i="2"/>
  <c r="O19" i="2"/>
  <c r="N19" i="2"/>
  <c r="M19" i="2"/>
  <c r="L19" i="2"/>
  <c r="K19" i="2"/>
  <c r="J19" i="2"/>
  <c r="I19" i="2"/>
  <c r="H19" i="2"/>
  <c r="R13" i="2"/>
  <c r="Q13" i="2"/>
  <c r="P13" i="2"/>
  <c r="O13" i="2"/>
  <c r="N13" i="2"/>
  <c r="M13" i="2"/>
  <c r="L13" i="2"/>
  <c r="K13" i="2"/>
  <c r="J13" i="2"/>
  <c r="I13" i="2"/>
  <c r="H13" i="2"/>
  <c r="P2" i="2"/>
  <c r="O2" i="2"/>
  <c r="N2" i="2"/>
  <c r="M2" i="2"/>
  <c r="L2" i="2"/>
  <c r="K2" i="2"/>
  <c r="J2" i="2"/>
  <c r="I2" i="2"/>
  <c r="H2" i="2"/>
  <c r="R7" i="2"/>
  <c r="Q7" i="2"/>
  <c r="P7" i="2"/>
  <c r="O7" i="2"/>
  <c r="N7" i="2"/>
  <c r="M7" i="2"/>
  <c r="L7" i="2"/>
  <c r="K7" i="2"/>
  <c r="J7" i="2"/>
  <c r="I7" i="2"/>
  <c r="H7" i="2"/>
  <c r="R19" i="1"/>
  <c r="Q19" i="1"/>
  <c r="P19" i="1"/>
  <c r="O19" i="1"/>
  <c r="N19" i="1"/>
  <c r="M19" i="1"/>
  <c r="L19" i="1"/>
  <c r="K19" i="1"/>
  <c r="J19" i="1"/>
  <c r="I19" i="1"/>
  <c r="H19" i="1"/>
  <c r="R13" i="1"/>
  <c r="Q13" i="1"/>
  <c r="P13" i="1"/>
  <c r="O13" i="1"/>
  <c r="N13" i="1"/>
  <c r="M13" i="1"/>
  <c r="L13" i="1"/>
  <c r="K13" i="1"/>
  <c r="J13" i="1"/>
  <c r="I13" i="1"/>
  <c r="H13" i="1"/>
  <c r="R7" i="1"/>
  <c r="Q7" i="1"/>
  <c r="P7" i="1"/>
  <c r="O7" i="1"/>
  <c r="N7" i="1"/>
  <c r="M7" i="1"/>
  <c r="L7" i="1"/>
  <c r="K7" i="1"/>
  <c r="J7" i="1"/>
  <c r="I7" i="1"/>
  <c r="H7" i="1"/>
  <c r="P2" i="1"/>
  <c r="O2" i="1"/>
  <c r="N2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<sst xmlns="http://schemas.openxmlformats.org/spreadsheetml/2006/main" count="53" uniqueCount="18">
  <si>
    <t>n</t>
  </si>
  <si>
    <t>m</t>
  </si>
  <si>
    <t>nq</t>
  </si>
  <si>
    <t>numcols</t>
  </si>
  <si>
    <t>numrows</t>
  </si>
  <si>
    <t>time</t>
  </si>
  <si>
    <t>lb_q0</t>
  </si>
  <si>
    <t>t_q0</t>
  </si>
  <si>
    <t>lb_q1</t>
  </si>
  <si>
    <t>t_q1</t>
  </si>
  <si>
    <t>lb_q2</t>
  </si>
  <si>
    <t>t_q2</t>
  </si>
  <si>
    <t>lb_q3</t>
  </si>
  <si>
    <t>t_q3</t>
  </si>
  <si>
    <t>lb_q4</t>
  </si>
  <si>
    <t>t_q4</t>
  </si>
  <si>
    <t>lb_q5</t>
  </si>
  <si>
    <t>t_q5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</si>
</sst>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selection activeCell="A2" sqref="A2:R19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52</v>
      </c>
      <c r="B2">
        <v>4</v>
      </c>
      <c r="C2">
        <v>0</v>
      </c>
      <c r="D2">
        <v>416</v>
      </c>
      <c r="E2">
        <v>316</v>
      </c>
      <c r="F2">
        <v>0.36</v>
      </c>
      <c r="G2">
        <v>8.6E-3</v>
      </c>
      <c r="H2">
        <f>F2</f>
        <v>0.36</v>
      </c>
      <c r="I2">
        <f>G3</f>
        <v>2.3999999999999998E-3</v>
      </c>
      <c r="J2">
        <f>F3</f>
        <v>0.22</v>
      </c>
      <c r="K2">
        <f>G4</f>
        <v>2.2000000000000001E-3</v>
      </c>
      <c r="L2">
        <f>F4</f>
        <v>0.14000000000000001</v>
      </c>
      <c r="M2">
        <f>G5</f>
        <v>2.5999999999999999E-3</v>
      </c>
      <c r="N2">
        <f>F5</f>
        <v>0.09</v>
      </c>
      <c r="O2">
        <f>G6</f>
        <v>5.0000000000000001E-4</v>
      </c>
      <c r="P2">
        <f>F6</f>
        <v>1.9</v>
      </c>
    </row>
    <row r="3" spans="1:18" x14ac:dyDescent="0.25">
      <c r="A3">
        <v>52</v>
      </c>
      <c r="B3">
        <v>4</v>
      </c>
      <c r="C3">
        <v>1</v>
      </c>
      <c r="D3">
        <v>416</v>
      </c>
      <c r="E3">
        <v>316</v>
      </c>
      <c r="F3">
        <v>0.22</v>
      </c>
      <c r="G3">
        <v>2.3999999999999998E-3</v>
      </c>
    </row>
    <row r="4" spans="1:18" x14ac:dyDescent="0.25">
      <c r="A4">
        <v>52</v>
      </c>
      <c r="B4">
        <v>4</v>
      </c>
      <c r="C4">
        <v>2</v>
      </c>
      <c r="D4">
        <v>416</v>
      </c>
      <c r="E4">
        <v>316</v>
      </c>
      <c r="F4">
        <v>0.14000000000000001</v>
      </c>
      <c r="G4">
        <v>2.2000000000000001E-3</v>
      </c>
    </row>
    <row r="5" spans="1:18" x14ac:dyDescent="0.25">
      <c r="A5">
        <v>52</v>
      </c>
      <c r="B5">
        <v>4</v>
      </c>
      <c r="C5">
        <v>3</v>
      </c>
      <c r="D5">
        <v>416</v>
      </c>
      <c r="E5">
        <v>316</v>
      </c>
      <c r="F5">
        <v>0.09</v>
      </c>
      <c r="G5">
        <v>2.5999999999999999E-3</v>
      </c>
    </row>
    <row r="6" spans="1:18" x14ac:dyDescent="0.25">
      <c r="A6">
        <v>52</v>
      </c>
      <c r="B6">
        <v>4</v>
      </c>
      <c r="C6">
        <v>4</v>
      </c>
      <c r="D6">
        <v>416</v>
      </c>
      <c r="E6">
        <v>316</v>
      </c>
      <c r="F6">
        <v>1.9</v>
      </c>
      <c r="G6">
        <v>5.0000000000000001E-4</v>
      </c>
    </row>
    <row r="7" spans="1:18" x14ac:dyDescent="0.25">
      <c r="A7">
        <v>50</v>
      </c>
      <c r="B7">
        <v>5</v>
      </c>
      <c r="C7">
        <v>0</v>
      </c>
      <c r="D7">
        <v>500</v>
      </c>
      <c r="E7">
        <v>355</v>
      </c>
      <c r="F7">
        <v>0.16</v>
      </c>
      <c r="G7">
        <v>1.3299999999999999E-2</v>
      </c>
      <c r="H7">
        <f>F7</f>
        <v>0.16</v>
      </c>
      <c r="I7">
        <f>G8</f>
        <v>5.1999999999999998E-3</v>
      </c>
      <c r="J7">
        <f>F8</f>
        <v>7.0000000000000007E-2</v>
      </c>
      <c r="K7">
        <f>G9</f>
        <v>5.0000000000000001E-3</v>
      </c>
      <c r="L7">
        <f>F9</f>
        <v>5.8</v>
      </c>
      <c r="M7">
        <f>G10</f>
        <v>1.2999999999999999E-3</v>
      </c>
      <c r="N7">
        <f>F10</f>
        <v>10.11</v>
      </c>
      <c r="O7">
        <f>G11</f>
        <v>5.0000000000000001E-4</v>
      </c>
      <c r="P7">
        <f>F11</f>
        <v>1.37</v>
      </c>
      <c r="Q7">
        <f>G12</f>
        <v>2.0000000000000001E-4</v>
      </c>
      <c r="R7">
        <f>F12</f>
        <v>0.22</v>
      </c>
    </row>
    <row r="8" spans="1:18" x14ac:dyDescent="0.25">
      <c r="A8">
        <v>50</v>
      </c>
      <c r="B8">
        <v>5</v>
      </c>
      <c r="C8">
        <v>1</v>
      </c>
      <c r="D8">
        <v>500</v>
      </c>
      <c r="E8">
        <v>355</v>
      </c>
      <c r="F8">
        <v>7.0000000000000007E-2</v>
      </c>
      <c r="G8">
        <v>5.1999999999999998E-3</v>
      </c>
    </row>
    <row r="9" spans="1:18" x14ac:dyDescent="0.25">
      <c r="A9">
        <v>50</v>
      </c>
      <c r="B9">
        <v>5</v>
      </c>
      <c r="C9">
        <v>2</v>
      </c>
      <c r="D9">
        <v>500</v>
      </c>
      <c r="E9">
        <v>355</v>
      </c>
      <c r="F9">
        <v>5.8</v>
      </c>
      <c r="G9">
        <v>5.0000000000000001E-3</v>
      </c>
    </row>
    <row r="10" spans="1:18" x14ac:dyDescent="0.25">
      <c r="A10">
        <v>50</v>
      </c>
      <c r="B10">
        <v>5</v>
      </c>
      <c r="C10">
        <v>3</v>
      </c>
      <c r="D10">
        <v>500</v>
      </c>
      <c r="E10">
        <v>355</v>
      </c>
      <c r="F10">
        <v>10.11</v>
      </c>
      <c r="G10">
        <v>1.2999999999999999E-3</v>
      </c>
    </row>
    <row r="11" spans="1:18" x14ac:dyDescent="0.25">
      <c r="A11">
        <v>50</v>
      </c>
      <c r="B11">
        <v>5</v>
      </c>
      <c r="C11">
        <v>4</v>
      </c>
      <c r="D11">
        <v>500</v>
      </c>
      <c r="E11">
        <v>355</v>
      </c>
      <c r="F11">
        <v>1.37</v>
      </c>
      <c r="G11">
        <v>5.0000000000000001E-4</v>
      </c>
    </row>
    <row r="12" spans="1:18" x14ac:dyDescent="0.25">
      <c r="A12">
        <v>50</v>
      </c>
      <c r="B12">
        <v>5</v>
      </c>
      <c r="C12">
        <v>5</v>
      </c>
      <c r="D12">
        <v>500</v>
      </c>
      <c r="E12">
        <v>355</v>
      </c>
      <c r="F12">
        <v>0.22</v>
      </c>
      <c r="G12">
        <v>2.0000000000000001E-4</v>
      </c>
    </row>
    <row r="13" spans="1:18" x14ac:dyDescent="0.25">
      <c r="A13">
        <v>100</v>
      </c>
      <c r="B13">
        <v>5</v>
      </c>
      <c r="C13">
        <v>0</v>
      </c>
      <c r="D13">
        <v>1000</v>
      </c>
      <c r="E13">
        <v>705</v>
      </c>
      <c r="F13">
        <v>0.33</v>
      </c>
      <c r="G13">
        <v>4.1000000000000003E-3</v>
      </c>
      <c r="H13">
        <f>F13</f>
        <v>0.33</v>
      </c>
      <c r="I13">
        <f>G14</f>
        <v>1.9E-3</v>
      </c>
      <c r="J13">
        <f>F14</f>
        <v>8.58</v>
      </c>
      <c r="K13">
        <f>G15</f>
        <v>4.0000000000000002E-4</v>
      </c>
      <c r="L13">
        <f>F15</f>
        <v>6.14</v>
      </c>
      <c r="M13">
        <f>G16</f>
        <v>2.0000000000000001E-4</v>
      </c>
      <c r="N13">
        <f>F16</f>
        <v>0.41</v>
      </c>
      <c r="O13">
        <f>G17</f>
        <v>2.0000000000000001E-4</v>
      </c>
      <c r="P13">
        <f>F17</f>
        <v>0.57999999999999996</v>
      </c>
      <c r="Q13">
        <f>G18</f>
        <v>2.0000000000000001E-4</v>
      </c>
      <c r="R13">
        <f>F18</f>
        <v>3.78</v>
      </c>
    </row>
    <row r="14" spans="1:18" x14ac:dyDescent="0.25">
      <c r="A14">
        <v>100</v>
      </c>
      <c r="B14">
        <v>5</v>
      </c>
      <c r="C14">
        <v>1</v>
      </c>
      <c r="D14">
        <v>1000</v>
      </c>
      <c r="E14">
        <v>705</v>
      </c>
      <c r="F14">
        <v>8.58</v>
      </c>
      <c r="G14">
        <v>1.9E-3</v>
      </c>
    </row>
    <row r="15" spans="1:18" x14ac:dyDescent="0.25">
      <c r="A15">
        <v>100</v>
      </c>
      <c r="B15">
        <v>5</v>
      </c>
      <c r="C15">
        <v>2</v>
      </c>
      <c r="D15">
        <v>1000</v>
      </c>
      <c r="E15">
        <v>705</v>
      </c>
      <c r="F15">
        <v>6.14</v>
      </c>
      <c r="G15">
        <v>4.0000000000000002E-4</v>
      </c>
    </row>
    <row r="16" spans="1:18" x14ac:dyDescent="0.25">
      <c r="A16">
        <v>100</v>
      </c>
      <c r="B16">
        <v>5</v>
      </c>
      <c r="C16">
        <v>3</v>
      </c>
      <c r="D16">
        <v>1000</v>
      </c>
      <c r="E16">
        <v>705</v>
      </c>
      <c r="F16">
        <v>0.41</v>
      </c>
      <c r="G16">
        <v>2.0000000000000001E-4</v>
      </c>
    </row>
    <row r="17" spans="1:18" x14ac:dyDescent="0.25">
      <c r="A17">
        <v>100</v>
      </c>
      <c r="B17">
        <v>5</v>
      </c>
      <c r="C17">
        <v>4</v>
      </c>
      <c r="D17">
        <v>1000</v>
      </c>
      <c r="E17">
        <v>705</v>
      </c>
      <c r="F17">
        <v>0.57999999999999996</v>
      </c>
      <c r="G17">
        <v>2.0000000000000001E-4</v>
      </c>
    </row>
    <row r="18" spans="1:18" x14ac:dyDescent="0.25">
      <c r="A18">
        <v>100</v>
      </c>
      <c r="B18">
        <v>5</v>
      </c>
      <c r="C18">
        <v>5</v>
      </c>
      <c r="D18">
        <v>1000</v>
      </c>
      <c r="E18">
        <v>705</v>
      </c>
      <c r="F18">
        <v>3.78</v>
      </c>
      <c r="G18">
        <v>2.0000000000000001E-4</v>
      </c>
    </row>
    <row r="19" spans="1:18" x14ac:dyDescent="0.25">
      <c r="A19">
        <v>200</v>
      </c>
      <c r="B19">
        <v>5</v>
      </c>
      <c r="C19">
        <v>0</v>
      </c>
      <c r="D19">
        <v>2000</v>
      </c>
      <c r="E19">
        <v>1405</v>
      </c>
      <c r="F19">
        <v>1.55</v>
      </c>
      <c r="G19">
        <v>1.4E-3</v>
      </c>
      <c r="H19">
        <f>F19</f>
        <v>1.55</v>
      </c>
      <c r="I19">
        <f>G20</f>
        <v>6.9999999999999999E-4</v>
      </c>
      <c r="J19">
        <f>F20</f>
        <v>39.07</v>
      </c>
      <c r="K19">
        <f>G21</f>
        <v>4.0000000000000002E-4</v>
      </c>
      <c r="L19">
        <f>F21</f>
        <v>9.44</v>
      </c>
      <c r="M19">
        <f>G22</f>
        <v>1E-4</v>
      </c>
      <c r="N19">
        <f>F22</f>
        <v>0.12</v>
      </c>
      <c r="O19">
        <f>G23</f>
        <v>2.0000000000000001E-4</v>
      </c>
      <c r="P19">
        <f>F23</f>
        <v>4.4800000000000004</v>
      </c>
      <c r="Q19">
        <f>G24</f>
        <v>1E-4</v>
      </c>
      <c r="R19">
        <f>F24</f>
        <v>6.66</v>
      </c>
    </row>
    <row r="20" spans="1:18" x14ac:dyDescent="0.25">
      <c r="A20">
        <v>200</v>
      </c>
      <c r="B20">
        <v>5</v>
      </c>
      <c r="C20">
        <v>1</v>
      </c>
      <c r="D20">
        <v>2000</v>
      </c>
      <c r="E20">
        <v>1405</v>
      </c>
      <c r="F20">
        <v>39.07</v>
      </c>
      <c r="G20">
        <v>6.9999999999999999E-4</v>
      </c>
    </row>
    <row r="21" spans="1:18" x14ac:dyDescent="0.25">
      <c r="A21">
        <v>200</v>
      </c>
      <c r="B21">
        <v>5</v>
      </c>
      <c r="C21">
        <v>2</v>
      </c>
      <c r="D21">
        <v>2000</v>
      </c>
      <c r="E21">
        <v>1405</v>
      </c>
      <c r="F21">
        <v>9.44</v>
      </c>
      <c r="G21">
        <v>4.0000000000000002E-4</v>
      </c>
    </row>
    <row r="22" spans="1:18" x14ac:dyDescent="0.25">
      <c r="A22">
        <v>200</v>
      </c>
      <c r="B22">
        <v>5</v>
      </c>
      <c r="C22">
        <v>3</v>
      </c>
      <c r="D22">
        <v>2000</v>
      </c>
      <c r="E22">
        <v>1405</v>
      </c>
      <c r="F22">
        <v>0.12</v>
      </c>
      <c r="G22">
        <v>1E-4</v>
      </c>
    </row>
    <row r="23" spans="1:18" x14ac:dyDescent="0.25">
      <c r="A23">
        <v>200</v>
      </c>
      <c r="B23">
        <v>5</v>
      </c>
      <c r="C23">
        <v>4</v>
      </c>
      <c r="D23">
        <v>2000</v>
      </c>
      <c r="E23">
        <v>1405</v>
      </c>
      <c r="F23">
        <v>4.4800000000000004</v>
      </c>
      <c r="G23">
        <v>2.0000000000000001E-4</v>
      </c>
    </row>
    <row r="24" spans="1:18" x14ac:dyDescent="0.25">
      <c r="A24">
        <v>200</v>
      </c>
      <c r="B24">
        <v>5</v>
      </c>
      <c r="C24">
        <v>5</v>
      </c>
      <c r="D24">
        <v>2000</v>
      </c>
      <c r="E24">
        <v>1405</v>
      </c>
      <c r="F24">
        <v>6.66</v>
      </c>
      <c r="G24">
        <v>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selection sqref="A1:R19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52</v>
      </c>
      <c r="B2">
        <v>4</v>
      </c>
      <c r="C2">
        <v>0</v>
      </c>
      <c r="D2">
        <v>416</v>
      </c>
      <c r="E2">
        <v>316</v>
      </c>
      <c r="F2">
        <v>0.2</v>
      </c>
      <c r="G2">
        <v>8.6E-3</v>
      </c>
      <c r="H2">
        <f>F2</f>
        <v>0.2</v>
      </c>
      <c r="I2">
        <f>G3</f>
        <v>1.6999999999999999E-3</v>
      </c>
      <c r="J2">
        <f>F3</f>
        <v>0.81</v>
      </c>
      <c r="K2">
        <f>G4</f>
        <v>8.0000000000000004E-4</v>
      </c>
      <c r="L2">
        <f>F4</f>
        <v>0.22</v>
      </c>
      <c r="M2">
        <f>G5</f>
        <v>1E-4</v>
      </c>
      <c r="N2">
        <f>F5</f>
        <v>0.02</v>
      </c>
      <c r="O2">
        <f>G6</f>
        <v>0</v>
      </c>
      <c r="P2">
        <f>F6</f>
        <v>0.02</v>
      </c>
    </row>
    <row r="3" spans="1:18" x14ac:dyDescent="0.25">
      <c r="A3">
        <v>52</v>
      </c>
      <c r="B3">
        <v>4</v>
      </c>
      <c r="C3">
        <v>1</v>
      </c>
      <c r="D3">
        <v>416</v>
      </c>
      <c r="E3">
        <v>316</v>
      </c>
      <c r="F3">
        <v>0.81</v>
      </c>
      <c r="G3">
        <v>1.6999999999999999E-3</v>
      </c>
    </row>
    <row r="4" spans="1:18" x14ac:dyDescent="0.25">
      <c r="A4">
        <v>52</v>
      </c>
      <c r="B4">
        <v>4</v>
      </c>
      <c r="C4">
        <v>2</v>
      </c>
      <c r="D4">
        <v>416</v>
      </c>
      <c r="E4">
        <v>316</v>
      </c>
      <c r="F4">
        <v>0.22</v>
      </c>
      <c r="G4">
        <v>8.0000000000000004E-4</v>
      </c>
    </row>
    <row r="5" spans="1:18" x14ac:dyDescent="0.25">
      <c r="A5">
        <v>52</v>
      </c>
      <c r="B5">
        <v>4</v>
      </c>
      <c r="C5">
        <v>3</v>
      </c>
      <c r="D5">
        <v>416</v>
      </c>
      <c r="E5">
        <v>316</v>
      </c>
      <c r="F5">
        <v>0.02</v>
      </c>
      <c r="G5">
        <v>1E-4</v>
      </c>
    </row>
    <row r="6" spans="1:18" x14ac:dyDescent="0.25">
      <c r="A6">
        <v>52</v>
      </c>
      <c r="B6">
        <v>4</v>
      </c>
      <c r="C6">
        <v>4</v>
      </c>
      <c r="D6">
        <v>416</v>
      </c>
      <c r="E6">
        <v>316</v>
      </c>
      <c r="F6">
        <v>0.02</v>
      </c>
      <c r="G6">
        <v>0</v>
      </c>
    </row>
    <row r="7" spans="1:18" x14ac:dyDescent="0.25">
      <c r="A7">
        <v>50</v>
      </c>
      <c r="B7">
        <v>5</v>
      </c>
      <c r="C7">
        <v>0</v>
      </c>
      <c r="D7">
        <v>500</v>
      </c>
      <c r="E7">
        <v>355</v>
      </c>
      <c r="F7">
        <v>0.06</v>
      </c>
      <c r="G7">
        <v>1.3299999999999999E-2</v>
      </c>
      <c r="H7">
        <f>F7</f>
        <v>0.06</v>
      </c>
      <c r="I7">
        <f>G8</f>
        <v>2.7699999999999999E-2</v>
      </c>
      <c r="J7">
        <f>F8</f>
        <v>0.06</v>
      </c>
      <c r="K7">
        <f>G9</f>
        <v>1.46E-2</v>
      </c>
      <c r="L7">
        <f>F9</f>
        <v>0.13</v>
      </c>
      <c r="M7">
        <f>G10</f>
        <v>1.1000000000000001E-3</v>
      </c>
      <c r="N7">
        <f>F10</f>
        <v>14.31</v>
      </c>
      <c r="O7">
        <f>G11</f>
        <v>5.9999999999999995E-4</v>
      </c>
      <c r="P7">
        <f>F11</f>
        <v>7</v>
      </c>
      <c r="Q7">
        <f>G12</f>
        <v>5.0000000000000001E-4</v>
      </c>
      <c r="R7">
        <f>F12</f>
        <v>0.93</v>
      </c>
    </row>
    <row r="8" spans="1:18" x14ac:dyDescent="0.25">
      <c r="A8">
        <v>50</v>
      </c>
      <c r="B8">
        <v>5</v>
      </c>
      <c r="C8">
        <v>1</v>
      </c>
      <c r="D8">
        <v>500</v>
      </c>
      <c r="E8">
        <v>355</v>
      </c>
      <c r="F8">
        <v>0.06</v>
      </c>
      <c r="G8">
        <v>2.7699999999999999E-2</v>
      </c>
    </row>
    <row r="9" spans="1:18" x14ac:dyDescent="0.25">
      <c r="A9">
        <v>50</v>
      </c>
      <c r="B9">
        <v>5</v>
      </c>
      <c r="C9">
        <v>2</v>
      </c>
      <c r="D9">
        <v>500</v>
      </c>
      <c r="E9">
        <v>355</v>
      </c>
      <c r="F9">
        <v>0.13</v>
      </c>
      <c r="G9">
        <v>1.46E-2</v>
      </c>
    </row>
    <row r="10" spans="1:18" x14ac:dyDescent="0.25">
      <c r="A10">
        <v>50</v>
      </c>
      <c r="B10">
        <v>5</v>
      </c>
      <c r="C10">
        <v>3</v>
      </c>
      <c r="D10">
        <v>500</v>
      </c>
      <c r="E10">
        <v>355</v>
      </c>
      <c r="F10">
        <v>14.31</v>
      </c>
      <c r="G10">
        <v>1.1000000000000001E-3</v>
      </c>
    </row>
    <row r="11" spans="1:18" x14ac:dyDescent="0.25">
      <c r="A11">
        <v>50</v>
      </c>
      <c r="B11">
        <v>5</v>
      </c>
      <c r="C11">
        <v>4</v>
      </c>
      <c r="D11">
        <v>500</v>
      </c>
      <c r="E11">
        <v>355</v>
      </c>
      <c r="F11">
        <v>7</v>
      </c>
      <c r="G11">
        <v>5.9999999999999995E-4</v>
      </c>
    </row>
    <row r="12" spans="1:18" x14ac:dyDescent="0.25">
      <c r="A12">
        <v>50</v>
      </c>
      <c r="B12">
        <v>5</v>
      </c>
      <c r="C12">
        <v>5</v>
      </c>
      <c r="D12">
        <v>500</v>
      </c>
      <c r="E12">
        <v>355</v>
      </c>
      <c r="F12">
        <v>0.93</v>
      </c>
      <c r="G12">
        <v>5.0000000000000001E-4</v>
      </c>
    </row>
    <row r="13" spans="1:18" x14ac:dyDescent="0.25">
      <c r="A13">
        <v>100</v>
      </c>
      <c r="B13">
        <v>5</v>
      </c>
      <c r="C13">
        <v>0</v>
      </c>
      <c r="D13">
        <v>1000</v>
      </c>
      <c r="E13">
        <v>705</v>
      </c>
      <c r="F13">
        <v>0.24</v>
      </c>
      <c r="G13">
        <v>4.1000000000000003E-3</v>
      </c>
      <c r="H13">
        <f>F13</f>
        <v>0.24</v>
      </c>
      <c r="I13">
        <f>G14</f>
        <v>8.9999999999999998E-4</v>
      </c>
      <c r="J13">
        <f>F14</f>
        <v>6.39</v>
      </c>
      <c r="K13">
        <f>G15</f>
        <v>5.9999999999999995E-4</v>
      </c>
      <c r="L13">
        <f>F15</f>
        <v>3.2</v>
      </c>
      <c r="M13">
        <f>G16</f>
        <v>1E-4</v>
      </c>
      <c r="N13">
        <f>F16</f>
        <v>0.06</v>
      </c>
      <c r="O13">
        <f>G17</f>
        <v>2.0000000000000001E-4</v>
      </c>
      <c r="P13">
        <f>F17</f>
        <v>4.8</v>
      </c>
      <c r="Q13">
        <f>G18</f>
        <v>2.0000000000000001E-4</v>
      </c>
      <c r="R13">
        <f>F18</f>
        <v>2.71</v>
      </c>
    </row>
    <row r="14" spans="1:18" x14ac:dyDescent="0.25">
      <c r="A14">
        <v>100</v>
      </c>
      <c r="B14">
        <v>5</v>
      </c>
      <c r="C14">
        <v>1</v>
      </c>
      <c r="D14">
        <v>1000</v>
      </c>
      <c r="E14">
        <v>705</v>
      </c>
      <c r="F14">
        <v>6.39</v>
      </c>
      <c r="G14">
        <v>8.9999999999999998E-4</v>
      </c>
    </row>
    <row r="15" spans="1:18" x14ac:dyDescent="0.25">
      <c r="A15">
        <v>100</v>
      </c>
      <c r="B15">
        <v>5</v>
      </c>
      <c r="C15">
        <v>2</v>
      </c>
      <c r="D15">
        <v>1000</v>
      </c>
      <c r="E15">
        <v>705</v>
      </c>
      <c r="F15">
        <v>3.2</v>
      </c>
      <c r="G15">
        <v>5.9999999999999995E-4</v>
      </c>
    </row>
    <row r="16" spans="1:18" x14ac:dyDescent="0.25">
      <c r="A16">
        <v>100</v>
      </c>
      <c r="B16">
        <v>5</v>
      </c>
      <c r="C16">
        <v>3</v>
      </c>
      <c r="D16">
        <v>1000</v>
      </c>
      <c r="E16">
        <v>705</v>
      </c>
      <c r="F16">
        <v>0.06</v>
      </c>
      <c r="G16">
        <v>1E-4</v>
      </c>
    </row>
    <row r="17" spans="1:18" x14ac:dyDescent="0.25">
      <c r="A17">
        <v>100</v>
      </c>
      <c r="B17">
        <v>5</v>
      </c>
      <c r="C17">
        <v>4</v>
      </c>
      <c r="D17">
        <v>1000</v>
      </c>
      <c r="E17">
        <v>705</v>
      </c>
      <c r="F17">
        <v>4.8</v>
      </c>
      <c r="G17">
        <v>2.0000000000000001E-4</v>
      </c>
    </row>
    <row r="18" spans="1:18" x14ac:dyDescent="0.25">
      <c r="A18">
        <v>100</v>
      </c>
      <c r="B18">
        <v>5</v>
      </c>
      <c r="C18">
        <v>5</v>
      </c>
      <c r="D18">
        <v>1000</v>
      </c>
      <c r="E18">
        <v>705</v>
      </c>
      <c r="F18">
        <v>2.71</v>
      </c>
      <c r="G18">
        <v>2.0000000000000001E-4</v>
      </c>
    </row>
    <row r="19" spans="1:18" x14ac:dyDescent="0.25">
      <c r="A19">
        <v>200</v>
      </c>
      <c r="B19">
        <v>5</v>
      </c>
      <c r="C19">
        <v>0</v>
      </c>
      <c r="D19">
        <v>2000</v>
      </c>
      <c r="E19">
        <v>1405</v>
      </c>
      <c r="F19">
        <v>1.43</v>
      </c>
      <c r="G19">
        <v>1.4E-3</v>
      </c>
      <c r="H19">
        <f>F19</f>
        <v>1.43</v>
      </c>
      <c r="I19">
        <f>G20</f>
        <v>1E-4</v>
      </c>
      <c r="J19">
        <f>F20</f>
        <v>1.79</v>
      </c>
      <c r="K19">
        <f>G21</f>
        <v>1E-4</v>
      </c>
      <c r="L19">
        <f>F21</f>
        <v>0.25</v>
      </c>
      <c r="M19">
        <f>G22</f>
        <v>1E-4</v>
      </c>
      <c r="N19">
        <f>F22</f>
        <v>0.17</v>
      </c>
      <c r="O19">
        <f>G23</f>
        <v>1E-4</v>
      </c>
      <c r="P19">
        <f>F23</f>
        <v>0.11</v>
      </c>
      <c r="Q19">
        <f>G24</f>
        <v>1E-4</v>
      </c>
      <c r="R19">
        <f>F24</f>
        <v>7.84</v>
      </c>
    </row>
    <row r="20" spans="1:18" x14ac:dyDescent="0.25">
      <c r="A20">
        <v>200</v>
      </c>
      <c r="B20">
        <v>5</v>
      </c>
      <c r="C20">
        <v>1</v>
      </c>
      <c r="D20">
        <v>2000</v>
      </c>
      <c r="E20">
        <v>1405</v>
      </c>
      <c r="F20">
        <v>1.79</v>
      </c>
      <c r="G20">
        <v>1E-4</v>
      </c>
    </row>
    <row r="21" spans="1:18" x14ac:dyDescent="0.25">
      <c r="A21">
        <v>200</v>
      </c>
      <c r="B21">
        <v>5</v>
      </c>
      <c r="C21">
        <v>2</v>
      </c>
      <c r="D21">
        <v>2000</v>
      </c>
      <c r="E21">
        <v>1405</v>
      </c>
      <c r="F21">
        <v>0.25</v>
      </c>
      <c r="G21">
        <v>1E-4</v>
      </c>
    </row>
    <row r="22" spans="1:18" x14ac:dyDescent="0.25">
      <c r="A22">
        <v>200</v>
      </c>
      <c r="B22">
        <v>5</v>
      </c>
      <c r="C22">
        <v>3</v>
      </c>
      <c r="D22">
        <v>2000</v>
      </c>
      <c r="E22">
        <v>1405</v>
      </c>
      <c r="F22">
        <v>0.17</v>
      </c>
      <c r="G22">
        <v>1E-4</v>
      </c>
    </row>
    <row r="23" spans="1:18" x14ac:dyDescent="0.25">
      <c r="A23">
        <v>200</v>
      </c>
      <c r="B23">
        <v>5</v>
      </c>
      <c r="C23">
        <v>4</v>
      </c>
      <c r="D23">
        <v>2000</v>
      </c>
      <c r="E23">
        <v>1405</v>
      </c>
      <c r="F23">
        <v>0.11</v>
      </c>
      <c r="G23">
        <v>1E-4</v>
      </c>
    </row>
    <row r="24" spans="1:18" x14ac:dyDescent="0.25">
      <c r="A24">
        <v>200</v>
      </c>
      <c r="B24">
        <v>5</v>
      </c>
      <c r="C24">
        <v>5</v>
      </c>
      <c r="D24">
        <v>2000</v>
      </c>
      <c r="E24">
        <v>1405</v>
      </c>
      <c r="F24">
        <v>7.84</v>
      </c>
      <c r="G24">
        <v>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workbookViewId="0">
      <selection sqref="A1:Q9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25">
      <c r="A2">
        <v>52</v>
      </c>
      <c r="B2">
        <v>4</v>
      </c>
      <c r="C2">
        <v>0</v>
      </c>
      <c r="D2">
        <v>416</v>
      </c>
      <c r="E2">
        <v>316</v>
      </c>
      <c r="F2" s="1">
        <v>8.6E-3</v>
      </c>
      <c r="G2">
        <v>0.2</v>
      </c>
      <c r="H2" s="1">
        <v>1.6999999999999999E-3</v>
      </c>
      <c r="I2">
        <v>0.81</v>
      </c>
      <c r="J2" s="1">
        <v>8.0000000000000004E-4</v>
      </c>
      <c r="K2">
        <v>0.22</v>
      </c>
      <c r="L2" s="1">
        <v>1E-4</v>
      </c>
      <c r="M2">
        <v>0.02</v>
      </c>
      <c r="N2" s="1">
        <v>0</v>
      </c>
      <c r="O2">
        <v>0.02</v>
      </c>
    </row>
    <row r="3" spans="1:17" x14ac:dyDescent="0.25">
      <c r="A3">
        <v>50</v>
      </c>
      <c r="B3">
        <v>5</v>
      </c>
      <c r="C3">
        <v>0</v>
      </c>
      <c r="D3">
        <v>500</v>
      </c>
      <c r="E3">
        <v>355</v>
      </c>
      <c r="F3" s="1">
        <v>1.3299999999999999E-2</v>
      </c>
      <c r="G3">
        <v>0.06</v>
      </c>
      <c r="H3" s="1">
        <v>2.7699999999999999E-2</v>
      </c>
      <c r="I3">
        <v>0.06</v>
      </c>
      <c r="J3" s="1">
        <v>1.46E-2</v>
      </c>
      <c r="K3">
        <v>0.13</v>
      </c>
      <c r="L3" s="1">
        <v>1.1000000000000001E-3</v>
      </c>
      <c r="M3">
        <v>14.31</v>
      </c>
      <c r="N3" s="1">
        <v>5.9999999999999995E-4</v>
      </c>
      <c r="O3">
        <v>7</v>
      </c>
      <c r="P3" s="1">
        <v>5.0000000000000001E-4</v>
      </c>
      <c r="Q3">
        <v>0.93</v>
      </c>
    </row>
    <row r="4" spans="1:17" x14ac:dyDescent="0.25">
      <c r="A4">
        <v>100</v>
      </c>
      <c r="B4">
        <v>5</v>
      </c>
      <c r="C4">
        <v>0</v>
      </c>
      <c r="D4">
        <v>1000</v>
      </c>
      <c r="E4">
        <v>705</v>
      </c>
      <c r="F4" s="1">
        <v>4.1000000000000003E-3</v>
      </c>
      <c r="G4">
        <v>0.24</v>
      </c>
      <c r="H4" s="1">
        <v>8.9999999999999998E-4</v>
      </c>
      <c r="I4">
        <v>6.39</v>
      </c>
      <c r="J4" s="1">
        <v>5.9999999999999995E-4</v>
      </c>
      <c r="K4">
        <v>3.2</v>
      </c>
      <c r="L4" s="1">
        <v>1E-4</v>
      </c>
      <c r="M4">
        <v>0.06</v>
      </c>
      <c r="N4" s="1">
        <v>2.0000000000000001E-4</v>
      </c>
      <c r="O4">
        <v>4.8</v>
      </c>
      <c r="P4" s="1">
        <v>2.0000000000000001E-4</v>
      </c>
      <c r="Q4">
        <v>2.71</v>
      </c>
    </row>
    <row r="5" spans="1:17" x14ac:dyDescent="0.25">
      <c r="A5">
        <v>200</v>
      </c>
      <c r="B5">
        <v>5</v>
      </c>
      <c r="C5">
        <v>0</v>
      </c>
      <c r="D5">
        <v>2000</v>
      </c>
      <c r="E5">
        <v>1405</v>
      </c>
      <c r="F5" s="1">
        <v>1.4E-3</v>
      </c>
      <c r="G5">
        <v>1.43</v>
      </c>
      <c r="H5" s="1">
        <v>1E-4</v>
      </c>
      <c r="I5">
        <v>1.79</v>
      </c>
      <c r="J5" s="1">
        <v>1E-4</v>
      </c>
      <c r="K5">
        <v>0.25</v>
      </c>
      <c r="L5" s="1">
        <v>1E-4</v>
      </c>
      <c r="M5">
        <v>0.17</v>
      </c>
      <c r="N5" s="1">
        <v>1E-4</v>
      </c>
      <c r="O5">
        <v>0.11</v>
      </c>
      <c r="P5" s="1">
        <v>1E-4</v>
      </c>
      <c r="Q5">
        <v>7.84</v>
      </c>
    </row>
    <row r="6" spans="1:17" x14ac:dyDescent="0.25">
      <c r="A6">
        <v>52</v>
      </c>
      <c r="B6">
        <v>4</v>
      </c>
      <c r="C6">
        <v>0</v>
      </c>
      <c r="D6">
        <v>416</v>
      </c>
      <c r="E6">
        <v>316</v>
      </c>
      <c r="F6" s="1">
        <v>8.6E-3</v>
      </c>
      <c r="G6">
        <v>0.36</v>
      </c>
      <c r="H6" s="1">
        <v>2.3999999999999998E-3</v>
      </c>
      <c r="I6">
        <v>0.22</v>
      </c>
      <c r="J6" s="1">
        <v>2.2000000000000001E-3</v>
      </c>
      <c r="K6">
        <v>0.14000000000000001</v>
      </c>
      <c r="L6" s="1">
        <v>2.5999999999999999E-3</v>
      </c>
      <c r="M6">
        <v>0.09</v>
      </c>
      <c r="N6" s="1">
        <v>5.0000000000000001E-4</v>
      </c>
      <c r="O6">
        <v>1.9</v>
      </c>
      <c r="P6" s="1"/>
    </row>
    <row r="7" spans="1:17" x14ac:dyDescent="0.25">
      <c r="A7">
        <v>50</v>
      </c>
      <c r="B7">
        <v>5</v>
      </c>
      <c r="C7">
        <v>0</v>
      </c>
      <c r="D7">
        <v>500</v>
      </c>
      <c r="E7">
        <v>355</v>
      </c>
      <c r="F7" s="1">
        <v>1.3299999999999999E-2</v>
      </c>
      <c r="G7">
        <v>0.16</v>
      </c>
      <c r="H7" s="1">
        <v>5.1999999999999998E-3</v>
      </c>
      <c r="I7">
        <v>7.0000000000000007E-2</v>
      </c>
      <c r="J7" s="1">
        <v>5.0000000000000001E-3</v>
      </c>
      <c r="K7">
        <v>5.8</v>
      </c>
      <c r="L7" s="1">
        <v>1.2999999999999999E-3</v>
      </c>
      <c r="M7">
        <v>10.11</v>
      </c>
      <c r="N7" s="1">
        <v>5.0000000000000001E-4</v>
      </c>
      <c r="O7">
        <v>1.37</v>
      </c>
      <c r="P7" s="1">
        <v>2.0000000000000001E-4</v>
      </c>
      <c r="Q7">
        <v>0.22</v>
      </c>
    </row>
    <row r="8" spans="1:17" x14ac:dyDescent="0.25">
      <c r="A8">
        <v>100</v>
      </c>
      <c r="B8">
        <v>5</v>
      </c>
      <c r="C8">
        <v>0</v>
      </c>
      <c r="D8">
        <v>1000</v>
      </c>
      <c r="E8">
        <v>705</v>
      </c>
      <c r="F8" s="1">
        <v>4.1000000000000003E-3</v>
      </c>
      <c r="G8">
        <v>0.33</v>
      </c>
      <c r="H8" s="1">
        <v>1.9E-3</v>
      </c>
      <c r="I8">
        <v>8.58</v>
      </c>
      <c r="J8" s="1">
        <v>4.0000000000000002E-4</v>
      </c>
      <c r="K8">
        <v>6.14</v>
      </c>
      <c r="L8" s="1">
        <v>2.0000000000000001E-4</v>
      </c>
      <c r="M8">
        <v>0.41</v>
      </c>
      <c r="N8" s="1">
        <v>2.0000000000000001E-4</v>
      </c>
      <c r="O8">
        <v>0.57999999999999996</v>
      </c>
      <c r="P8" s="1">
        <v>2.0000000000000001E-4</v>
      </c>
      <c r="Q8">
        <v>3.78</v>
      </c>
    </row>
    <row r="9" spans="1:17" x14ac:dyDescent="0.25">
      <c r="A9">
        <v>200</v>
      </c>
      <c r="B9">
        <v>5</v>
      </c>
      <c r="C9">
        <v>0</v>
      </c>
      <c r="D9">
        <v>2000</v>
      </c>
      <c r="E9">
        <v>1405</v>
      </c>
      <c r="F9" s="1">
        <v>1.4E-3</v>
      </c>
      <c r="G9">
        <v>1.55</v>
      </c>
      <c r="H9" s="1">
        <v>6.9999999999999999E-4</v>
      </c>
      <c r="I9">
        <v>39.07</v>
      </c>
      <c r="J9" s="1">
        <v>4.0000000000000002E-4</v>
      </c>
      <c r="K9">
        <v>9.44</v>
      </c>
      <c r="L9" s="1">
        <v>1E-4</v>
      </c>
      <c r="M9">
        <v>0.12</v>
      </c>
      <c r="N9" s="1">
        <v>2.0000000000000001E-4</v>
      </c>
      <c r="O9">
        <v>4.4800000000000004</v>
      </c>
      <c r="P9" s="1">
        <v>1E-4</v>
      </c>
      <c r="Q9">
        <v>6.66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dfup</vt:lpstr>
      <vt:lpstr>dfdown</vt:lpstr>
      <vt:lpstr>qtable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 Maniezzo</dc:creator>
  <cp:lastModifiedBy>Vittorio Maniezzo</cp:lastModifiedBy>
  <dcterms:created xsi:type="dcterms:W3CDTF">2024-10-23T14:39:54Z</dcterms:created>
  <dcterms:modified xsi:type="dcterms:W3CDTF">2024-10-23T14:39:54Z</dcterms:modified>
</cp:coreProperties>
</file>