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DOforecast\GDOforecast\boost_forecast\"/>
    </mc:Choice>
  </mc:AlternateContent>
  <xr:revisionPtr revIDLastSave="0" documentId="13_ncr:1_{1047BE1E-596C-4D77-8B01-D29F34A99176}" xr6:coauthVersionLast="47" xr6:coauthVersionMax="47" xr10:uidLastSave="{00000000-0000-0000-0000-000000000000}"/>
  <bookViews>
    <workbookView xWindow="30450" yWindow="-285" windowWidth="16875" windowHeight="10965" xr2:uid="{52439AC6-1CD1-4B8E-B8FB-FB9B2D8C1E81}"/>
  </bookViews>
  <sheets>
    <sheet name="BIAS" sheetId="2" r:id="rId1"/>
    <sheet name="res_YW_75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2" l="1"/>
  <c r="F55" i="2"/>
  <c r="G55" i="2"/>
  <c r="H55" i="2"/>
  <c r="I55" i="2"/>
  <c r="J55" i="2"/>
  <c r="K55" i="2"/>
  <c r="L55" i="2"/>
  <c r="M55" i="2"/>
  <c r="N55" i="2"/>
  <c r="O55" i="2"/>
  <c r="D55" i="2"/>
  <c r="D3" i="2"/>
  <c r="E3" i="2"/>
  <c r="F3" i="2"/>
  <c r="G3" i="2"/>
  <c r="H3" i="2"/>
  <c r="I3" i="2"/>
  <c r="J3" i="2"/>
  <c r="K3" i="2"/>
  <c r="L3" i="2"/>
  <c r="M3" i="2"/>
  <c r="N3" i="2"/>
  <c r="O3" i="2"/>
  <c r="D4" i="2"/>
  <c r="E4" i="2"/>
  <c r="F4" i="2"/>
  <c r="G4" i="2"/>
  <c r="H4" i="2"/>
  <c r="I4" i="2"/>
  <c r="J4" i="2"/>
  <c r="K4" i="2"/>
  <c r="L4" i="2"/>
  <c r="M4" i="2"/>
  <c r="N4" i="2"/>
  <c r="O4" i="2"/>
  <c r="D5" i="2"/>
  <c r="E5" i="2"/>
  <c r="F5" i="2"/>
  <c r="G5" i="2"/>
  <c r="H5" i="2"/>
  <c r="I5" i="2"/>
  <c r="J5" i="2"/>
  <c r="K5" i="2"/>
  <c r="L5" i="2"/>
  <c r="M5" i="2"/>
  <c r="N5" i="2"/>
  <c r="O5" i="2"/>
  <c r="D6" i="2"/>
  <c r="E6" i="2"/>
  <c r="F6" i="2"/>
  <c r="G6" i="2"/>
  <c r="H6" i="2"/>
  <c r="I6" i="2"/>
  <c r="J6" i="2"/>
  <c r="K6" i="2"/>
  <c r="L6" i="2"/>
  <c r="M6" i="2"/>
  <c r="N6" i="2"/>
  <c r="O6" i="2"/>
  <c r="D7" i="2"/>
  <c r="E7" i="2"/>
  <c r="F7" i="2"/>
  <c r="G7" i="2"/>
  <c r="H7" i="2"/>
  <c r="I7" i="2"/>
  <c r="J7" i="2"/>
  <c r="K7" i="2"/>
  <c r="L7" i="2"/>
  <c r="M7" i="2"/>
  <c r="N7" i="2"/>
  <c r="O7" i="2"/>
  <c r="D8" i="2"/>
  <c r="E8" i="2"/>
  <c r="F8" i="2"/>
  <c r="G8" i="2"/>
  <c r="H8" i="2"/>
  <c r="I8" i="2"/>
  <c r="J8" i="2"/>
  <c r="K8" i="2"/>
  <c r="L8" i="2"/>
  <c r="M8" i="2"/>
  <c r="N8" i="2"/>
  <c r="O8" i="2"/>
  <c r="D9" i="2"/>
  <c r="E9" i="2"/>
  <c r="F9" i="2"/>
  <c r="G9" i="2"/>
  <c r="H9" i="2"/>
  <c r="I9" i="2"/>
  <c r="J9" i="2"/>
  <c r="K9" i="2"/>
  <c r="L9" i="2"/>
  <c r="M9" i="2"/>
  <c r="N9" i="2"/>
  <c r="O9" i="2"/>
  <c r="D10" i="2"/>
  <c r="E10" i="2"/>
  <c r="F10" i="2"/>
  <c r="G10" i="2"/>
  <c r="H10" i="2"/>
  <c r="I10" i="2"/>
  <c r="J10" i="2"/>
  <c r="K10" i="2"/>
  <c r="L10" i="2"/>
  <c r="M10" i="2"/>
  <c r="N10" i="2"/>
  <c r="O10" i="2"/>
  <c r="D11" i="2"/>
  <c r="E11" i="2"/>
  <c r="F11" i="2"/>
  <c r="G11" i="2"/>
  <c r="H11" i="2"/>
  <c r="I11" i="2"/>
  <c r="J11" i="2"/>
  <c r="K11" i="2"/>
  <c r="L11" i="2"/>
  <c r="M11" i="2"/>
  <c r="N11" i="2"/>
  <c r="O11" i="2"/>
  <c r="D12" i="2"/>
  <c r="E12" i="2"/>
  <c r="F12" i="2"/>
  <c r="G12" i="2"/>
  <c r="H12" i="2"/>
  <c r="I12" i="2"/>
  <c r="J12" i="2"/>
  <c r="K12" i="2"/>
  <c r="L12" i="2"/>
  <c r="M12" i="2"/>
  <c r="N12" i="2"/>
  <c r="O12" i="2"/>
  <c r="D13" i="2"/>
  <c r="E13" i="2"/>
  <c r="F13" i="2"/>
  <c r="G13" i="2"/>
  <c r="H13" i="2"/>
  <c r="I13" i="2"/>
  <c r="J13" i="2"/>
  <c r="K13" i="2"/>
  <c r="L13" i="2"/>
  <c r="M13" i="2"/>
  <c r="N13" i="2"/>
  <c r="O13" i="2"/>
  <c r="D14" i="2"/>
  <c r="E14" i="2"/>
  <c r="F14" i="2"/>
  <c r="G14" i="2"/>
  <c r="H14" i="2"/>
  <c r="I14" i="2"/>
  <c r="J14" i="2"/>
  <c r="K14" i="2"/>
  <c r="L14" i="2"/>
  <c r="M14" i="2"/>
  <c r="N14" i="2"/>
  <c r="O14" i="2"/>
  <c r="D15" i="2"/>
  <c r="E15" i="2"/>
  <c r="F15" i="2"/>
  <c r="G15" i="2"/>
  <c r="H15" i="2"/>
  <c r="I15" i="2"/>
  <c r="J15" i="2"/>
  <c r="K15" i="2"/>
  <c r="L15" i="2"/>
  <c r="M15" i="2"/>
  <c r="N15" i="2"/>
  <c r="O15" i="2"/>
  <c r="D16" i="2"/>
  <c r="E16" i="2"/>
  <c r="F16" i="2"/>
  <c r="G16" i="2"/>
  <c r="H16" i="2"/>
  <c r="I16" i="2"/>
  <c r="J16" i="2"/>
  <c r="K16" i="2"/>
  <c r="L16" i="2"/>
  <c r="M16" i="2"/>
  <c r="N16" i="2"/>
  <c r="O16" i="2"/>
  <c r="D17" i="2"/>
  <c r="E17" i="2"/>
  <c r="F17" i="2"/>
  <c r="G17" i="2"/>
  <c r="H17" i="2"/>
  <c r="I17" i="2"/>
  <c r="J17" i="2"/>
  <c r="K17" i="2"/>
  <c r="L17" i="2"/>
  <c r="M17" i="2"/>
  <c r="N17" i="2"/>
  <c r="O17" i="2"/>
  <c r="D18" i="2"/>
  <c r="E18" i="2"/>
  <c r="F18" i="2"/>
  <c r="G18" i="2"/>
  <c r="H18" i="2"/>
  <c r="I18" i="2"/>
  <c r="J18" i="2"/>
  <c r="K18" i="2"/>
  <c r="L18" i="2"/>
  <c r="M18" i="2"/>
  <c r="N18" i="2"/>
  <c r="O18" i="2"/>
  <c r="D19" i="2"/>
  <c r="E19" i="2"/>
  <c r="F19" i="2"/>
  <c r="G19" i="2"/>
  <c r="H19" i="2"/>
  <c r="I19" i="2"/>
  <c r="J19" i="2"/>
  <c r="K19" i="2"/>
  <c r="L19" i="2"/>
  <c r="M19" i="2"/>
  <c r="N19" i="2"/>
  <c r="O19" i="2"/>
  <c r="D20" i="2"/>
  <c r="E20" i="2"/>
  <c r="F20" i="2"/>
  <c r="G20" i="2"/>
  <c r="H20" i="2"/>
  <c r="I20" i="2"/>
  <c r="J20" i="2"/>
  <c r="K20" i="2"/>
  <c r="L20" i="2"/>
  <c r="M20" i="2"/>
  <c r="N20" i="2"/>
  <c r="O20" i="2"/>
  <c r="D21" i="2"/>
  <c r="E21" i="2"/>
  <c r="F21" i="2"/>
  <c r="G21" i="2"/>
  <c r="H21" i="2"/>
  <c r="I21" i="2"/>
  <c r="J21" i="2"/>
  <c r="K21" i="2"/>
  <c r="L21" i="2"/>
  <c r="M21" i="2"/>
  <c r="N21" i="2"/>
  <c r="O21" i="2"/>
  <c r="D22" i="2"/>
  <c r="E22" i="2"/>
  <c r="F22" i="2"/>
  <c r="G22" i="2"/>
  <c r="H22" i="2"/>
  <c r="I22" i="2"/>
  <c r="J22" i="2"/>
  <c r="K22" i="2"/>
  <c r="L22" i="2"/>
  <c r="M22" i="2"/>
  <c r="N22" i="2"/>
  <c r="O22" i="2"/>
  <c r="D23" i="2"/>
  <c r="E23" i="2"/>
  <c r="F23" i="2"/>
  <c r="G23" i="2"/>
  <c r="H23" i="2"/>
  <c r="I23" i="2"/>
  <c r="J23" i="2"/>
  <c r="K23" i="2"/>
  <c r="L23" i="2"/>
  <c r="M23" i="2"/>
  <c r="N23" i="2"/>
  <c r="O23" i="2"/>
  <c r="D24" i="2"/>
  <c r="E24" i="2"/>
  <c r="F24" i="2"/>
  <c r="G24" i="2"/>
  <c r="H24" i="2"/>
  <c r="I24" i="2"/>
  <c r="J24" i="2"/>
  <c r="K24" i="2"/>
  <c r="L24" i="2"/>
  <c r="M24" i="2"/>
  <c r="N24" i="2"/>
  <c r="O24" i="2"/>
  <c r="D25" i="2"/>
  <c r="E25" i="2"/>
  <c r="F25" i="2"/>
  <c r="G25" i="2"/>
  <c r="H25" i="2"/>
  <c r="I25" i="2"/>
  <c r="J25" i="2"/>
  <c r="K25" i="2"/>
  <c r="L25" i="2"/>
  <c r="M25" i="2"/>
  <c r="N25" i="2"/>
  <c r="O25" i="2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D28" i="2"/>
  <c r="E28" i="2"/>
  <c r="F28" i="2"/>
  <c r="G28" i="2"/>
  <c r="H28" i="2"/>
  <c r="I28" i="2"/>
  <c r="J28" i="2"/>
  <c r="K28" i="2"/>
  <c r="L28" i="2"/>
  <c r="M28" i="2"/>
  <c r="N28" i="2"/>
  <c r="O28" i="2"/>
  <c r="D29" i="2"/>
  <c r="E29" i="2"/>
  <c r="F29" i="2"/>
  <c r="G29" i="2"/>
  <c r="H29" i="2"/>
  <c r="I29" i="2"/>
  <c r="J29" i="2"/>
  <c r="K29" i="2"/>
  <c r="L29" i="2"/>
  <c r="M29" i="2"/>
  <c r="N29" i="2"/>
  <c r="O29" i="2"/>
  <c r="D30" i="2"/>
  <c r="E30" i="2"/>
  <c r="F30" i="2"/>
  <c r="G30" i="2"/>
  <c r="H30" i="2"/>
  <c r="I30" i="2"/>
  <c r="J30" i="2"/>
  <c r="K30" i="2"/>
  <c r="L30" i="2"/>
  <c r="M30" i="2"/>
  <c r="N30" i="2"/>
  <c r="O30" i="2"/>
  <c r="D31" i="2"/>
  <c r="E31" i="2"/>
  <c r="F31" i="2"/>
  <c r="G31" i="2"/>
  <c r="H31" i="2"/>
  <c r="I31" i="2"/>
  <c r="J31" i="2"/>
  <c r="K31" i="2"/>
  <c r="L31" i="2"/>
  <c r="M31" i="2"/>
  <c r="N31" i="2"/>
  <c r="O31" i="2"/>
  <c r="D32" i="2"/>
  <c r="E32" i="2"/>
  <c r="F32" i="2"/>
  <c r="G32" i="2"/>
  <c r="H32" i="2"/>
  <c r="I32" i="2"/>
  <c r="J32" i="2"/>
  <c r="K32" i="2"/>
  <c r="L32" i="2"/>
  <c r="M32" i="2"/>
  <c r="N32" i="2"/>
  <c r="O32" i="2"/>
  <c r="D33" i="2"/>
  <c r="E33" i="2"/>
  <c r="F33" i="2"/>
  <c r="G33" i="2"/>
  <c r="H33" i="2"/>
  <c r="I33" i="2"/>
  <c r="J33" i="2"/>
  <c r="K33" i="2"/>
  <c r="L33" i="2"/>
  <c r="M33" i="2"/>
  <c r="N33" i="2"/>
  <c r="O33" i="2"/>
  <c r="D34" i="2"/>
  <c r="E34" i="2"/>
  <c r="F34" i="2"/>
  <c r="G34" i="2"/>
  <c r="H34" i="2"/>
  <c r="I34" i="2"/>
  <c r="J34" i="2"/>
  <c r="K34" i="2"/>
  <c r="L34" i="2"/>
  <c r="M34" i="2"/>
  <c r="N34" i="2"/>
  <c r="O34" i="2"/>
  <c r="D35" i="2"/>
  <c r="E35" i="2"/>
  <c r="F35" i="2"/>
  <c r="G35" i="2"/>
  <c r="H35" i="2"/>
  <c r="I35" i="2"/>
  <c r="J35" i="2"/>
  <c r="K35" i="2"/>
  <c r="L35" i="2"/>
  <c r="M35" i="2"/>
  <c r="N35" i="2"/>
  <c r="O35" i="2"/>
  <c r="D36" i="2"/>
  <c r="E36" i="2"/>
  <c r="F36" i="2"/>
  <c r="G36" i="2"/>
  <c r="H36" i="2"/>
  <c r="I36" i="2"/>
  <c r="J36" i="2"/>
  <c r="K36" i="2"/>
  <c r="L36" i="2"/>
  <c r="M36" i="2"/>
  <c r="N36" i="2"/>
  <c r="O36" i="2"/>
  <c r="D37" i="2"/>
  <c r="E37" i="2"/>
  <c r="F37" i="2"/>
  <c r="G37" i="2"/>
  <c r="H37" i="2"/>
  <c r="I37" i="2"/>
  <c r="J37" i="2"/>
  <c r="K37" i="2"/>
  <c r="L37" i="2"/>
  <c r="M37" i="2"/>
  <c r="N37" i="2"/>
  <c r="O37" i="2"/>
  <c r="D38" i="2"/>
  <c r="E38" i="2"/>
  <c r="F38" i="2"/>
  <c r="G38" i="2"/>
  <c r="H38" i="2"/>
  <c r="I38" i="2"/>
  <c r="J38" i="2"/>
  <c r="K38" i="2"/>
  <c r="L38" i="2"/>
  <c r="M38" i="2"/>
  <c r="N38" i="2"/>
  <c r="O38" i="2"/>
  <c r="D39" i="2"/>
  <c r="E39" i="2"/>
  <c r="F39" i="2"/>
  <c r="G39" i="2"/>
  <c r="H39" i="2"/>
  <c r="I39" i="2"/>
  <c r="J39" i="2"/>
  <c r="K39" i="2"/>
  <c r="L39" i="2"/>
  <c r="M39" i="2"/>
  <c r="N39" i="2"/>
  <c r="O39" i="2"/>
  <c r="D40" i="2"/>
  <c r="E40" i="2"/>
  <c r="F40" i="2"/>
  <c r="G40" i="2"/>
  <c r="H40" i="2"/>
  <c r="I40" i="2"/>
  <c r="J40" i="2"/>
  <c r="K40" i="2"/>
  <c r="L40" i="2"/>
  <c r="M40" i="2"/>
  <c r="N40" i="2"/>
  <c r="O40" i="2"/>
  <c r="D41" i="2"/>
  <c r="E41" i="2"/>
  <c r="F41" i="2"/>
  <c r="G41" i="2"/>
  <c r="H41" i="2"/>
  <c r="I41" i="2"/>
  <c r="J41" i="2"/>
  <c r="K41" i="2"/>
  <c r="L41" i="2"/>
  <c r="M41" i="2"/>
  <c r="N41" i="2"/>
  <c r="O41" i="2"/>
  <c r="D42" i="2"/>
  <c r="E42" i="2"/>
  <c r="F42" i="2"/>
  <c r="G42" i="2"/>
  <c r="H42" i="2"/>
  <c r="I42" i="2"/>
  <c r="J42" i="2"/>
  <c r="K42" i="2"/>
  <c r="L42" i="2"/>
  <c r="M42" i="2"/>
  <c r="N42" i="2"/>
  <c r="O42" i="2"/>
  <c r="D43" i="2"/>
  <c r="E43" i="2"/>
  <c r="F43" i="2"/>
  <c r="G43" i="2"/>
  <c r="H43" i="2"/>
  <c r="I43" i="2"/>
  <c r="J43" i="2"/>
  <c r="K43" i="2"/>
  <c r="L43" i="2"/>
  <c r="M43" i="2"/>
  <c r="N43" i="2"/>
  <c r="O43" i="2"/>
  <c r="D44" i="2"/>
  <c r="E44" i="2"/>
  <c r="F44" i="2"/>
  <c r="G44" i="2"/>
  <c r="H44" i="2"/>
  <c r="I44" i="2"/>
  <c r="J44" i="2"/>
  <c r="K44" i="2"/>
  <c r="L44" i="2"/>
  <c r="M44" i="2"/>
  <c r="N44" i="2"/>
  <c r="O44" i="2"/>
  <c r="D45" i="2"/>
  <c r="E45" i="2"/>
  <c r="F45" i="2"/>
  <c r="G45" i="2"/>
  <c r="H45" i="2"/>
  <c r="I45" i="2"/>
  <c r="J45" i="2"/>
  <c r="K45" i="2"/>
  <c r="L45" i="2"/>
  <c r="M45" i="2"/>
  <c r="N45" i="2"/>
  <c r="O45" i="2"/>
  <c r="D46" i="2"/>
  <c r="E46" i="2"/>
  <c r="F46" i="2"/>
  <c r="G46" i="2"/>
  <c r="H46" i="2"/>
  <c r="I46" i="2"/>
  <c r="J46" i="2"/>
  <c r="K46" i="2"/>
  <c r="L46" i="2"/>
  <c r="M46" i="2"/>
  <c r="N46" i="2"/>
  <c r="O46" i="2"/>
  <c r="D47" i="2"/>
  <c r="E47" i="2"/>
  <c r="F47" i="2"/>
  <c r="G47" i="2"/>
  <c r="H47" i="2"/>
  <c r="I47" i="2"/>
  <c r="J47" i="2"/>
  <c r="K47" i="2"/>
  <c r="L47" i="2"/>
  <c r="M47" i="2"/>
  <c r="N47" i="2"/>
  <c r="O47" i="2"/>
  <c r="D48" i="2"/>
  <c r="E48" i="2"/>
  <c r="F48" i="2"/>
  <c r="G48" i="2"/>
  <c r="H48" i="2"/>
  <c r="I48" i="2"/>
  <c r="J48" i="2"/>
  <c r="K48" i="2"/>
  <c r="L48" i="2"/>
  <c r="M48" i="2"/>
  <c r="N48" i="2"/>
  <c r="O48" i="2"/>
  <c r="D49" i="2"/>
  <c r="E49" i="2"/>
  <c r="F49" i="2"/>
  <c r="G49" i="2"/>
  <c r="H49" i="2"/>
  <c r="I49" i="2"/>
  <c r="J49" i="2"/>
  <c r="K49" i="2"/>
  <c r="L49" i="2"/>
  <c r="M49" i="2"/>
  <c r="N49" i="2"/>
  <c r="O49" i="2"/>
  <c r="D50" i="2"/>
  <c r="E50" i="2"/>
  <c r="F50" i="2"/>
  <c r="G50" i="2"/>
  <c r="H50" i="2"/>
  <c r="I50" i="2"/>
  <c r="J50" i="2"/>
  <c r="K50" i="2"/>
  <c r="L50" i="2"/>
  <c r="M50" i="2"/>
  <c r="N50" i="2"/>
  <c r="O50" i="2"/>
  <c r="D51" i="2"/>
  <c r="E51" i="2"/>
  <c r="F51" i="2"/>
  <c r="G51" i="2"/>
  <c r="H51" i="2"/>
  <c r="I51" i="2"/>
  <c r="J51" i="2"/>
  <c r="K51" i="2"/>
  <c r="L51" i="2"/>
  <c r="M51" i="2"/>
  <c r="N51" i="2"/>
  <c r="O51" i="2"/>
  <c r="D52" i="2"/>
  <c r="E52" i="2"/>
  <c r="F52" i="2"/>
  <c r="G52" i="2"/>
  <c r="H52" i="2"/>
  <c r="I52" i="2"/>
  <c r="J52" i="2"/>
  <c r="K52" i="2"/>
  <c r="L52" i="2"/>
  <c r="M52" i="2"/>
  <c r="N52" i="2"/>
  <c r="O52" i="2"/>
  <c r="D53" i="2"/>
  <c r="E53" i="2"/>
  <c r="F53" i="2"/>
  <c r="G53" i="2"/>
  <c r="H53" i="2"/>
  <c r="I53" i="2"/>
  <c r="J53" i="2"/>
  <c r="K53" i="2"/>
  <c r="L53" i="2"/>
  <c r="M53" i="2"/>
  <c r="N53" i="2"/>
  <c r="O53" i="2"/>
  <c r="E2" i="2"/>
  <c r="F2" i="2"/>
  <c r="G2" i="2"/>
  <c r="H2" i="2"/>
  <c r="I2" i="2"/>
  <c r="J2" i="2"/>
  <c r="K2" i="2"/>
  <c r="L2" i="2"/>
  <c r="M2" i="2"/>
  <c r="N2" i="2"/>
  <c r="O2" i="2"/>
  <c r="D2" i="2"/>
</calcChain>
</file>

<file path=xl/sharedStrings.xml><?xml version="1.0" encoding="utf-8"?>
<sst xmlns="http://schemas.openxmlformats.org/spreadsheetml/2006/main" count="133" uniqueCount="16">
  <si>
    <t>series</t>
  </si>
  <si>
    <t>model</t>
  </si>
  <si>
    <t>fcast_50</t>
  </si>
  <si>
    <t>fcast_avg</t>
  </si>
  <si>
    <t>fcast_05</t>
  </si>
  <si>
    <t>fcast_95</t>
  </si>
  <si>
    <t>yar</t>
  </si>
  <si>
    <t>yhw</t>
  </si>
  <si>
    <t>ysvm</t>
  </si>
  <si>
    <t>ylstm</t>
  </si>
  <si>
    <t>ymlp</t>
  </si>
  <si>
    <t>yrf</t>
  </si>
  <si>
    <t>yxgb</t>
  </si>
  <si>
    <t>yarima</t>
  </si>
  <si>
    <t>YW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</si>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</sst>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E530-50EE-45D4-B42B-F4A382941448}">
  <dimension ref="A1:O55"/>
  <sheetViews>
    <sheetView tabSelected="1" workbookViewId="0">
      <pane ySplit="1" topLeftCell="A11" activePane="bottomLeft" state="frozen"/>
      <selection pane="bottomLeft" activeCell="J10" sqref="J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>
        <v>23</v>
      </c>
      <c r="D2">
        <f>res_YW_75!D2-BIAS!$C2</f>
        <v>-2.7578792406797987</v>
      </c>
      <c r="E2">
        <f>res_YW_75!E2-BIAS!$C2</f>
        <v>-1.4204305813446005</v>
      </c>
      <c r="F2">
        <f>res_YW_75!F2-BIAS!$C2</f>
        <v>-11.0010373119524</v>
      </c>
      <c r="G2">
        <f>res_YW_75!G2-BIAS!$C2</f>
        <v>12.590823218129202</v>
      </c>
      <c r="H2">
        <f>res_YW_75!H2-BIAS!$C2</f>
        <v>-2.7376997041524014</v>
      </c>
      <c r="I2">
        <f>res_YW_75!I2-BIAS!$C2</f>
        <v>-0.66851458572070044</v>
      </c>
      <c r="J2">
        <f>res_YW_75!J2-BIAS!$C2</f>
        <v>4.3241238437200735E-2</v>
      </c>
      <c r="K2">
        <f>res_YW_75!K2-BIAS!$C2</f>
        <v>-1.2585072081477016</v>
      </c>
      <c r="L2">
        <f>res_YW_75!L2-BIAS!$C2</f>
        <v>-1.3434892134446983</v>
      </c>
      <c r="M2">
        <f>res_YW_75!M2-BIAS!$C2</f>
        <v>6.6211405219599015</v>
      </c>
      <c r="N2">
        <f>res_YW_75!N2-BIAS!$C2</f>
        <v>11.737702194462102</v>
      </c>
      <c r="O2">
        <f>res_YW_75!O2-BIAS!$C2</f>
        <v>-1.2838043618911996</v>
      </c>
    </row>
    <row r="3" spans="1:15" x14ac:dyDescent="0.3">
      <c r="A3">
        <v>1</v>
      </c>
      <c r="B3" t="s">
        <v>14</v>
      </c>
      <c r="C3">
        <v>21</v>
      </c>
      <c r="D3">
        <f>res_YW_75!D3-BIAS!$C3</f>
        <v>-0.26708143428630038</v>
      </c>
      <c r="E3">
        <f>res_YW_75!E3-BIAS!$C3</f>
        <v>0.45379059452960036</v>
      </c>
      <c r="F3">
        <f>res_YW_75!F3-BIAS!$C3</f>
        <v>-4.9960958469248986</v>
      </c>
      <c r="G3">
        <f>res_YW_75!G3-BIAS!$C3</f>
        <v>7.6602455107255985</v>
      </c>
      <c r="H3">
        <f>res_YW_75!H3-BIAS!$C3</f>
        <v>-2.6736207997450983</v>
      </c>
      <c r="I3">
        <f>res_YW_75!I3-BIAS!$C3</f>
        <v>-2.6679978727943983</v>
      </c>
      <c r="J3">
        <f>res_YW_75!J3-BIAS!$C3</f>
        <v>-2.2489696893268984</v>
      </c>
      <c r="K3">
        <f>res_YW_75!K3-BIAS!$C3</f>
        <v>-2.7351790982264994</v>
      </c>
      <c r="L3">
        <f>res_YW_75!L3-BIAS!$C3</f>
        <v>-2.6172664588487997</v>
      </c>
      <c r="M3">
        <f>res_YW_75!M3-BIAS!$C3</f>
        <v>-2.5628063101586989</v>
      </c>
      <c r="N3">
        <f>res_YW_75!N3-BIAS!$C3</f>
        <v>-2.6006895182284993</v>
      </c>
      <c r="O3">
        <f>res_YW_75!O3-BIAS!$C3</f>
        <v>-1.6001526902741006</v>
      </c>
    </row>
    <row r="4" spans="1:15" x14ac:dyDescent="0.3">
      <c r="A4">
        <v>2</v>
      </c>
      <c r="B4" t="s">
        <v>14</v>
      </c>
      <c r="C4">
        <v>25</v>
      </c>
      <c r="D4">
        <f>res_YW_75!D4-BIAS!$C4</f>
        <v>-1.4839608456310991</v>
      </c>
      <c r="E4">
        <f>res_YW_75!E4-BIAS!$C4</f>
        <v>-0.84756089464280038</v>
      </c>
      <c r="F4">
        <f>res_YW_75!F4-BIAS!$C4</f>
        <v>-12.1095370592843</v>
      </c>
      <c r="G4">
        <f>res_YW_75!G4-BIAS!$C4</f>
        <v>14.210137497493101</v>
      </c>
      <c r="H4">
        <f>res_YW_75!H4-BIAS!$C4</f>
        <v>20.099859126468097</v>
      </c>
      <c r="I4">
        <f>res_YW_75!I4-BIAS!$C4</f>
        <v>22.242674897298997</v>
      </c>
      <c r="J4">
        <f>res_YW_75!J4-BIAS!$C4</f>
        <v>23.920651166237</v>
      </c>
      <c r="K4">
        <f>res_YW_75!K4-BIAS!$C4</f>
        <v>24.108058615477802</v>
      </c>
      <c r="L4">
        <f>res_YW_75!L4-BIAS!$C4</f>
        <v>18.038130576652001</v>
      </c>
      <c r="M4">
        <f>res_YW_75!M4-BIAS!$C4</f>
        <v>37.667332481666698</v>
      </c>
      <c r="N4">
        <f>res_YW_75!N4-BIAS!$C4</f>
        <v>48.865947791128406</v>
      </c>
      <c r="O4">
        <f>res_YW_75!O4-BIAS!$C4</f>
        <v>18.473535234248402</v>
      </c>
    </row>
    <row r="5" spans="1:15" x14ac:dyDescent="0.3">
      <c r="A5">
        <v>3</v>
      </c>
      <c r="B5" t="s">
        <v>14</v>
      </c>
      <c r="C5">
        <v>18</v>
      </c>
      <c r="D5">
        <f>res_YW_75!D5-BIAS!$C5</f>
        <v>0.12090762442419845</v>
      </c>
      <c r="E5">
        <f>res_YW_75!E5-BIAS!$C5</f>
        <v>1.1709072859362983</v>
      </c>
      <c r="F5">
        <f>res_YW_75!F5-BIAS!$C5</f>
        <v>-8.4797941956529197</v>
      </c>
      <c r="G5">
        <f>res_YW_75!G5-BIAS!$C5</f>
        <v>14.456915045638098</v>
      </c>
      <c r="H5">
        <f>res_YW_75!H5-BIAS!$C5</f>
        <v>2.5704188485950006</v>
      </c>
      <c r="I5">
        <f>res_YW_75!I5-BIAS!$C5</f>
        <v>3.3248115351698004</v>
      </c>
      <c r="J5">
        <f>res_YW_75!J5-BIAS!$C5</f>
        <v>4.1291502888055014</v>
      </c>
      <c r="K5">
        <f>res_YW_75!K5-BIAS!$C5</f>
        <v>3.0224199418628004</v>
      </c>
      <c r="L5">
        <f>res_YW_75!L5-BIAS!$C5</f>
        <v>0.72465946411140081</v>
      </c>
      <c r="M5">
        <f>res_YW_75!M5-BIAS!$C5</f>
        <v>7.2755693060605999</v>
      </c>
      <c r="N5">
        <f>res_YW_75!N5-BIAS!$C5</f>
        <v>9.2871455011835984</v>
      </c>
      <c r="O5">
        <f>res_YW_75!O5-BIAS!$C5</f>
        <v>5.7794528909907008</v>
      </c>
    </row>
    <row r="6" spans="1:15" x14ac:dyDescent="0.3">
      <c r="A6">
        <v>4</v>
      </c>
      <c r="B6" t="s">
        <v>14</v>
      </c>
      <c r="C6">
        <v>17</v>
      </c>
      <c r="D6">
        <f>res_YW_75!D6-BIAS!$C6</f>
        <v>-4.4722525774201216E-2</v>
      </c>
      <c r="E6">
        <f>res_YW_75!E6-BIAS!$C6</f>
        <v>0.22579981224269829</v>
      </c>
      <c r="F6">
        <f>res_YW_75!F6-BIAS!$C6</f>
        <v>-5.4258865735992003</v>
      </c>
      <c r="G6">
        <f>res_YW_75!G6-BIAS!$C6</f>
        <v>6.3639740882344</v>
      </c>
      <c r="H6">
        <f>res_YW_75!H6-BIAS!$C6</f>
        <v>0.11748182956059949</v>
      </c>
      <c r="I6">
        <f>res_YW_75!I6-BIAS!$C6</f>
        <v>1.0542224033757002</v>
      </c>
      <c r="J6">
        <f>res_YW_75!J6-BIAS!$C6</f>
        <v>1.2480436661520002</v>
      </c>
      <c r="K6">
        <f>res_YW_75!K6-BIAS!$C6</f>
        <v>1.2167909997560997</v>
      </c>
      <c r="L6">
        <f>res_YW_75!L6-BIAS!$C6</f>
        <v>0.37606027949859921</v>
      </c>
      <c r="M6">
        <f>res_YW_75!M6-BIAS!$C6</f>
        <v>4.5925770137780013</v>
      </c>
      <c r="N6">
        <f>res_YW_75!N6-BIAS!$C6</f>
        <v>7.7073969605960997</v>
      </c>
      <c r="O6">
        <f>res_YW_75!O6-BIAS!$C6</f>
        <v>1.0273198117402984</v>
      </c>
    </row>
    <row r="7" spans="1:15" x14ac:dyDescent="0.3">
      <c r="A7">
        <v>5</v>
      </c>
      <c r="B7" t="s">
        <v>14</v>
      </c>
      <c r="C7">
        <v>15</v>
      </c>
      <c r="D7">
        <f>res_YW_75!D7-BIAS!$C7</f>
        <v>-1.4239517856098001</v>
      </c>
      <c r="E7">
        <f>res_YW_75!E7-BIAS!$C7</f>
        <v>-8.4858043965299501E-2</v>
      </c>
      <c r="F7">
        <f>res_YW_75!F7-BIAS!$C7</f>
        <v>-8.9420234553703501</v>
      </c>
      <c r="G7">
        <f>res_YW_75!G7-BIAS!$C7</f>
        <v>15.182144499111001</v>
      </c>
      <c r="H7">
        <f>res_YW_75!H7-BIAS!$C7</f>
        <v>-2.5040213253858994</v>
      </c>
      <c r="I7">
        <f>res_YW_75!I7-BIAS!$C7</f>
        <v>-1.5378039663302001</v>
      </c>
      <c r="J7">
        <f>res_YW_75!J7-BIAS!$C7</f>
        <v>-1.5060105082977007</v>
      </c>
      <c r="K7">
        <f>res_YW_75!K7-BIAS!$C7</f>
        <v>-2.3495774079339</v>
      </c>
      <c r="L7">
        <f>res_YW_75!L7-BIAS!$C7</f>
        <v>-1.8727723034966992</v>
      </c>
      <c r="M7">
        <f>res_YW_75!M7-BIAS!$C7</f>
        <v>2.4750988989637008</v>
      </c>
      <c r="N7">
        <f>res_YW_75!N7-BIAS!$C7</f>
        <v>7.9836169834047013</v>
      </c>
      <c r="O7">
        <f>res_YW_75!O7-BIAS!$C7</f>
        <v>-5.2207661177934899</v>
      </c>
    </row>
    <row r="8" spans="1:15" x14ac:dyDescent="0.3">
      <c r="A8">
        <v>6</v>
      </c>
      <c r="B8" t="s">
        <v>14</v>
      </c>
      <c r="C8">
        <v>16</v>
      </c>
      <c r="D8">
        <f>res_YW_75!D8-BIAS!$C8</f>
        <v>-2.2328550805810998</v>
      </c>
      <c r="E8">
        <f>res_YW_75!E8-BIAS!$C8</f>
        <v>-1.1405121538894001</v>
      </c>
      <c r="F8">
        <f>res_YW_75!F8-BIAS!$C8</f>
        <v>-8.89252003737632</v>
      </c>
      <c r="G8">
        <f>res_YW_75!G8-BIAS!$C8</f>
        <v>13.617491983050002</v>
      </c>
      <c r="H8">
        <f>res_YW_75!H8-BIAS!$C8</f>
        <v>-1.8829838258549003</v>
      </c>
      <c r="I8">
        <f>res_YW_75!I8-BIAS!$C8</f>
        <v>-1.3086161987008182E-3</v>
      </c>
      <c r="J8">
        <f>res_YW_75!J8-BIAS!$C8</f>
        <v>-0.57318782599869955</v>
      </c>
      <c r="K8">
        <f>res_YW_75!K8-BIAS!$C8</f>
        <v>-0.58606036433510056</v>
      </c>
      <c r="L8">
        <f>res_YW_75!L8-BIAS!$C8</f>
        <v>0.54447887184370103</v>
      </c>
      <c r="M8">
        <f>res_YW_75!M8-BIAS!$C8</f>
        <v>4.6993419115134003</v>
      </c>
      <c r="N8">
        <f>res_YW_75!N8-BIAS!$C8</f>
        <v>9.3225620374160982</v>
      </c>
      <c r="O8">
        <f>res_YW_75!O8-BIAS!$C8</f>
        <v>1.0703595541667994</v>
      </c>
    </row>
    <row r="9" spans="1:15" x14ac:dyDescent="0.3">
      <c r="A9">
        <v>7</v>
      </c>
      <c r="B9" t="s">
        <v>14</v>
      </c>
      <c r="C9">
        <v>12</v>
      </c>
      <c r="D9">
        <f>res_YW_75!D9-BIAS!$C9</f>
        <v>-0.40321503691209948</v>
      </c>
      <c r="E9">
        <f>res_YW_75!E9-BIAS!$C9</f>
        <v>7.650330488220014E-2</v>
      </c>
      <c r="F9">
        <f>res_YW_75!F9-BIAS!$C9</f>
        <v>-4.3717911999231598</v>
      </c>
      <c r="G9">
        <f>res_YW_75!G9-BIAS!$C9</f>
        <v>7.4004473455131006</v>
      </c>
      <c r="H9">
        <f>res_YW_75!H9-BIAS!$C9</f>
        <v>0.19230469661409977</v>
      </c>
      <c r="I9">
        <f>res_YW_75!I9-BIAS!$C9</f>
        <v>0.71008597835700016</v>
      </c>
      <c r="J9">
        <f>res_YW_75!J9-BIAS!$C9</f>
        <v>0.94010036882450088</v>
      </c>
      <c r="K9">
        <f>res_YW_75!K9-BIAS!$C9</f>
        <v>0.65301156805960048</v>
      </c>
      <c r="L9">
        <f>res_YW_75!L9-BIAS!$C9</f>
        <v>0.51265107230129914</v>
      </c>
      <c r="M9">
        <f>res_YW_75!M9-BIAS!$C9</f>
        <v>2.6632371349618005</v>
      </c>
      <c r="N9">
        <f>res_YW_75!N9-BIAS!$C9</f>
        <v>4.1015075286581002</v>
      </c>
      <c r="O9">
        <f>res_YW_75!O9-BIAS!$C9</f>
        <v>0.30928780720950044</v>
      </c>
    </row>
    <row r="10" spans="1:15" x14ac:dyDescent="0.3">
      <c r="A10">
        <v>8</v>
      </c>
      <c r="B10" t="s">
        <v>14</v>
      </c>
      <c r="C10">
        <v>25</v>
      </c>
      <c r="D10">
        <f>res_YW_75!D10-BIAS!$C10</f>
        <v>-1.2598282387947997</v>
      </c>
      <c r="E10">
        <f>res_YW_75!E10-BIAS!$C10</f>
        <v>-0.15069831113180143</v>
      </c>
      <c r="F10">
        <f>res_YW_75!F10-BIAS!$C10</f>
        <v>-6.4564401557584006</v>
      </c>
      <c r="G10">
        <f>res_YW_75!G10-BIAS!$C10</f>
        <v>10.531203267831899</v>
      </c>
      <c r="H10">
        <f>res_YW_75!H10-BIAS!$C10</f>
        <v>-5.0334177002971998</v>
      </c>
      <c r="I10">
        <f>res_YW_75!I10-BIAS!$C10</f>
        <v>-4.8300367360503991</v>
      </c>
      <c r="J10">
        <f>res_YW_75!J10-BIAS!$C10</f>
        <v>-4.2811448503732983</v>
      </c>
      <c r="K10">
        <f>res_YW_75!K10-BIAS!$C10</f>
        <v>-3.9460133781209983</v>
      </c>
      <c r="L10">
        <f>res_YW_75!L10-BIAS!$C10</f>
        <v>-5.3857993411757015</v>
      </c>
      <c r="M10">
        <f>res_YW_75!M10-BIAS!$C10</f>
        <v>-1.7550508046808986</v>
      </c>
      <c r="N10">
        <f>res_YW_75!N10-BIAS!$C10</f>
        <v>0.69144621744539947</v>
      </c>
      <c r="O10">
        <f>res_YW_75!O10-BIAS!$C10</f>
        <v>-4.7565254719945003</v>
      </c>
    </row>
    <row r="11" spans="1:15" x14ac:dyDescent="0.3">
      <c r="A11">
        <v>9</v>
      </c>
      <c r="B11" t="s">
        <v>14</v>
      </c>
      <c r="C11">
        <v>16</v>
      </c>
      <c r="D11">
        <f>res_YW_75!D11-BIAS!$C11</f>
        <v>-4.0256759424039004</v>
      </c>
      <c r="E11">
        <f>res_YW_75!E11-BIAS!$C11</f>
        <v>-3.0115250402495999</v>
      </c>
      <c r="F11">
        <f>res_YW_75!F11-BIAS!$C11</f>
        <v>-10.89295986537107</v>
      </c>
      <c r="G11">
        <f>res_YW_75!G11-BIAS!$C11</f>
        <v>7.845493399573801</v>
      </c>
      <c r="H11">
        <f>res_YW_75!H11-BIAS!$C11</f>
        <v>-0.63424432085860083</v>
      </c>
      <c r="I11">
        <f>res_YW_75!I11-BIAS!$C11</f>
        <v>0.72263482932359935</v>
      </c>
      <c r="J11">
        <f>res_YW_75!J11-BIAS!$C11</f>
        <v>0.47822737308040075</v>
      </c>
      <c r="K11">
        <f>res_YW_75!K11-BIAS!$C11</f>
        <v>1.3386928623359999</v>
      </c>
      <c r="L11">
        <f>res_YW_75!L11-BIAS!$C11</f>
        <v>-0.83830057213059916</v>
      </c>
      <c r="M11">
        <f>res_YW_75!M11-BIAS!$C11</f>
        <v>4.5686092732047001</v>
      </c>
      <c r="N11">
        <f>res_YW_75!N11-BIAS!$C11</f>
        <v>7.4655610143694986</v>
      </c>
      <c r="O11">
        <f>res_YW_75!O11-BIAS!$C11</f>
        <v>0.81188800330490096</v>
      </c>
    </row>
    <row r="12" spans="1:15" x14ac:dyDescent="0.3">
      <c r="A12">
        <v>10</v>
      </c>
      <c r="B12" t="s">
        <v>14</v>
      </c>
      <c r="C12">
        <v>19</v>
      </c>
      <c r="D12">
        <f>res_YW_75!D12-BIAS!$C12</f>
        <v>0.59513881813129998</v>
      </c>
      <c r="E12">
        <f>res_YW_75!E12-BIAS!$C12</f>
        <v>0.87885022707769878</v>
      </c>
      <c r="F12">
        <f>res_YW_75!F12-BIAS!$C12</f>
        <v>-5.4792864847019001</v>
      </c>
      <c r="G12">
        <f>res_YW_75!G12-BIAS!$C12</f>
        <v>7.9322532495914011</v>
      </c>
      <c r="H12">
        <f>res_YW_75!H12-BIAS!$C12</f>
        <v>-0.1591996228561996</v>
      </c>
      <c r="I12">
        <f>res_YW_75!I12-BIAS!$C12</f>
        <v>0.20154450511040167</v>
      </c>
      <c r="J12">
        <f>res_YW_75!J12-BIAS!$C12</f>
        <v>0.26939861951199973</v>
      </c>
      <c r="K12">
        <f>res_YW_75!K12-BIAS!$C12</f>
        <v>-0.16849311012949997</v>
      </c>
      <c r="L12">
        <f>res_YW_75!L12-BIAS!$C12</f>
        <v>0.22191563096150091</v>
      </c>
      <c r="M12">
        <f>res_YW_75!M12-BIAS!$C12</f>
        <v>2.0618174134739995</v>
      </c>
      <c r="N12">
        <f>res_YW_75!N12-BIAS!$C12</f>
        <v>3.1598886349331003</v>
      </c>
      <c r="O12">
        <f>res_YW_75!O12-BIAS!$C12</f>
        <v>4.8663898503399139E-2</v>
      </c>
    </row>
    <row r="13" spans="1:15" x14ac:dyDescent="0.3">
      <c r="A13">
        <v>11</v>
      </c>
      <c r="B13" t="s">
        <v>14</v>
      </c>
      <c r="C13">
        <v>12</v>
      </c>
      <c r="D13">
        <f>res_YW_75!D13-BIAS!$C13</f>
        <v>-0.93860385588430084</v>
      </c>
      <c r="E13">
        <f>res_YW_75!E13-BIAS!$C13</f>
        <v>0.12290123219029958</v>
      </c>
      <c r="F13">
        <f>res_YW_75!F13-BIAS!$C13</f>
        <v>-7.7883399132214297</v>
      </c>
      <c r="G13">
        <f>res_YW_75!G13-BIAS!$C13</f>
        <v>11.641366261066</v>
      </c>
      <c r="H13">
        <f>res_YW_75!H13-BIAS!$C13</f>
        <v>6.4181154339393984</v>
      </c>
      <c r="I13">
        <f>res_YW_75!I13-BIAS!$C13</f>
        <v>9.5805163674330984</v>
      </c>
      <c r="J13">
        <f>res_YW_75!J13-BIAS!$C13</f>
        <v>7.6435958747286996</v>
      </c>
      <c r="K13">
        <f>res_YW_75!K13-BIAS!$C13</f>
        <v>7.2996806635241995</v>
      </c>
      <c r="L13">
        <f>res_YW_75!L13-BIAS!$C13</f>
        <v>8.2340975811137014</v>
      </c>
      <c r="M13">
        <f>res_YW_75!M13-BIAS!$C13</f>
        <v>13.327831874600299</v>
      </c>
      <c r="N13">
        <f>res_YW_75!N13-BIAS!$C13</f>
        <v>19.491977957309999</v>
      </c>
      <c r="O13">
        <f>res_YW_75!O13-BIAS!$C13</f>
        <v>10.112694593274298</v>
      </c>
    </row>
    <row r="14" spans="1:15" x14ac:dyDescent="0.3">
      <c r="A14">
        <v>12</v>
      </c>
      <c r="B14" t="s">
        <v>14</v>
      </c>
      <c r="C14">
        <v>23</v>
      </c>
      <c r="D14">
        <f>res_YW_75!D14-BIAS!$C14</f>
        <v>-5.6013471786662983</v>
      </c>
      <c r="E14">
        <f>res_YW_75!E14-BIAS!$C14</f>
        <v>-3.138246181135699</v>
      </c>
      <c r="F14">
        <f>res_YW_75!F14-BIAS!$C14</f>
        <v>-13.347766129368241</v>
      </c>
      <c r="G14">
        <f>res_YW_75!G14-BIAS!$C14</f>
        <v>16.354558577308701</v>
      </c>
      <c r="H14">
        <f>res_YW_75!H14-BIAS!$C14</f>
        <v>-4.6866152622990995</v>
      </c>
      <c r="I14">
        <f>res_YW_75!I14-BIAS!$C14</f>
        <v>-4.4762770295554013</v>
      </c>
      <c r="J14">
        <f>res_YW_75!J14-BIAS!$C14</f>
        <v>-3.3907206947544992</v>
      </c>
      <c r="K14">
        <f>res_YW_75!K14-BIAS!$C14</f>
        <v>-2.3426893574422003</v>
      </c>
      <c r="L14">
        <f>res_YW_75!L14-BIAS!$C14</f>
        <v>-2.2218102419958008</v>
      </c>
      <c r="M14">
        <f>res_YW_75!M14-BIAS!$C14</f>
        <v>3.1888989397277001</v>
      </c>
      <c r="N14">
        <f>res_YW_75!N14-BIAS!$C14</f>
        <v>9.5866120115360971</v>
      </c>
      <c r="O14">
        <f>res_YW_75!O14-BIAS!$C14</f>
        <v>-3.9279130413905996</v>
      </c>
    </row>
    <row r="15" spans="1:15" x14ac:dyDescent="0.3">
      <c r="A15">
        <v>13</v>
      </c>
      <c r="B15" t="s">
        <v>14</v>
      </c>
      <c r="C15">
        <v>23</v>
      </c>
      <c r="D15">
        <f>res_YW_75!D15-BIAS!$C15</f>
        <v>-3.8064133815008994</v>
      </c>
      <c r="E15">
        <f>res_YW_75!E15-BIAS!$C15</f>
        <v>-2.5271624448206005</v>
      </c>
      <c r="F15">
        <f>res_YW_75!F15-BIAS!$C15</f>
        <v>-11.7394797265974</v>
      </c>
      <c r="G15">
        <f>res_YW_75!G15-BIAS!$C15</f>
        <v>10.9955700698576</v>
      </c>
      <c r="H15">
        <f>res_YW_75!H15-BIAS!$C15</f>
        <v>-5.3931890954812012</v>
      </c>
      <c r="I15">
        <f>res_YW_75!I15-BIAS!$C15</f>
        <v>-3.6448188533078998</v>
      </c>
      <c r="J15">
        <f>res_YW_75!J15-BIAS!$C15</f>
        <v>-2.3925972407467988</v>
      </c>
      <c r="K15">
        <f>res_YW_75!K15-BIAS!$C15</f>
        <v>-2.8580958708885014</v>
      </c>
      <c r="L15">
        <f>res_YW_75!L15-BIAS!$C15</f>
        <v>-2.449739541705199</v>
      </c>
      <c r="M15">
        <f>res_YW_75!M15-BIAS!$C15</f>
        <v>2.4251272210548009</v>
      </c>
      <c r="N15">
        <f>res_YW_75!N15-BIAS!$C15</f>
        <v>9.3672355971903016</v>
      </c>
      <c r="O15">
        <f>res_YW_75!O15-BIAS!$C15</f>
        <v>-3.6144868302041999</v>
      </c>
    </row>
    <row r="16" spans="1:15" x14ac:dyDescent="0.3">
      <c r="A16">
        <v>14</v>
      </c>
      <c r="B16" t="s">
        <v>14</v>
      </c>
      <c r="C16">
        <v>25</v>
      </c>
      <c r="D16">
        <f>res_YW_75!D16-BIAS!$C16</f>
        <v>-3.5271939316480001</v>
      </c>
      <c r="E16">
        <f>res_YW_75!E16-BIAS!$C16</f>
        <v>-2.4308782267464011</v>
      </c>
      <c r="F16">
        <f>res_YW_75!F16-BIAS!$C16</f>
        <v>-13.5110964923657</v>
      </c>
      <c r="G16">
        <f>res_YW_75!G16-BIAS!$C16</f>
        <v>11.924974606827298</v>
      </c>
      <c r="H16">
        <f>res_YW_75!H16-BIAS!$C16</f>
        <v>1.0516977203740012</v>
      </c>
      <c r="I16">
        <f>res_YW_75!I16-BIAS!$C16</f>
        <v>2.3822014283169999</v>
      </c>
      <c r="J16">
        <f>res_YW_75!J16-BIAS!$C16</f>
        <v>2.0518089147437983</v>
      </c>
      <c r="K16">
        <f>res_YW_75!K16-BIAS!$C16</f>
        <v>0.46576370892470109</v>
      </c>
      <c r="L16">
        <f>res_YW_75!L16-BIAS!$C16</f>
        <v>1.4956744856055018</v>
      </c>
      <c r="M16">
        <f>res_YW_75!M16-BIAS!$C16</f>
        <v>5.4745238188946992</v>
      </c>
      <c r="N16">
        <f>res_YW_75!N16-BIAS!$C16</f>
        <v>7.3302757917074999</v>
      </c>
      <c r="O16">
        <f>res_YW_75!O16-BIAS!$C16</f>
        <v>2.1622720510567994</v>
      </c>
    </row>
    <row r="17" spans="1:15" x14ac:dyDescent="0.3">
      <c r="A17">
        <v>15</v>
      </c>
      <c r="B17" t="s">
        <v>14</v>
      </c>
      <c r="C17">
        <v>19</v>
      </c>
      <c r="D17">
        <f>res_YW_75!D17-BIAS!$C17</f>
        <v>2.1684179664811012</v>
      </c>
      <c r="E17">
        <f>res_YW_75!E17-BIAS!$C17</f>
        <v>3.6567705406797018</v>
      </c>
      <c r="F17">
        <f>res_YW_75!F17-BIAS!$C17</f>
        <v>-10.44081103533666</v>
      </c>
      <c r="G17">
        <f>res_YW_75!G17-BIAS!$C17</f>
        <v>29.780776936238901</v>
      </c>
      <c r="H17">
        <f>res_YW_75!H17-BIAS!$C17</f>
        <v>49.190395681482499</v>
      </c>
      <c r="I17">
        <f>res_YW_75!I17-BIAS!$C17</f>
        <v>53.570022890636494</v>
      </c>
      <c r="J17">
        <f>res_YW_75!J17-BIAS!$C17</f>
        <v>55.923516051407702</v>
      </c>
      <c r="K17">
        <f>res_YW_75!K17-BIAS!$C17</f>
        <v>51.422820478887104</v>
      </c>
      <c r="L17">
        <f>res_YW_75!L17-BIAS!$C17</f>
        <v>53.518823696209097</v>
      </c>
      <c r="M17">
        <f>res_YW_75!M17-BIAS!$C17</f>
        <v>60.404657185149404</v>
      </c>
      <c r="N17">
        <f>res_YW_75!N17-BIAS!$C17</f>
        <v>72.579076107904896</v>
      </c>
      <c r="O17">
        <f>res_YW_75!O17-BIAS!$C17</f>
        <v>50.672443465074593</v>
      </c>
    </row>
    <row r="18" spans="1:15" x14ac:dyDescent="0.3">
      <c r="A18">
        <v>16</v>
      </c>
      <c r="B18" t="s">
        <v>14</v>
      </c>
      <c r="C18">
        <v>18</v>
      </c>
      <c r="D18">
        <f>res_YW_75!D18-BIAS!$C18</f>
        <v>2.5997210936182995</v>
      </c>
      <c r="E18">
        <f>res_YW_75!E18-BIAS!$C18</f>
        <v>2.8669278278356991</v>
      </c>
      <c r="F18">
        <f>res_YW_75!F18-BIAS!$C18</f>
        <v>-7.1653953420214993</v>
      </c>
      <c r="G18">
        <f>res_YW_75!G18-BIAS!$C18</f>
        <v>14.060006747528902</v>
      </c>
      <c r="H18">
        <f>res_YW_75!H18-BIAS!$C18</f>
        <v>3.599908360280299</v>
      </c>
      <c r="I18">
        <f>res_YW_75!I18-BIAS!$C18</f>
        <v>5.0357829828285006</v>
      </c>
      <c r="J18">
        <f>res_YW_75!J18-BIAS!$C18</f>
        <v>5.6435835592399997</v>
      </c>
      <c r="K18">
        <f>res_YW_75!K18-BIAS!$C18</f>
        <v>4.5671804671937011</v>
      </c>
      <c r="L18">
        <f>res_YW_75!L18-BIAS!$C18</f>
        <v>4.2041948781144001</v>
      </c>
      <c r="M18">
        <f>res_YW_75!M18-BIAS!$C18</f>
        <v>8.085617797228501</v>
      </c>
      <c r="N18">
        <f>res_YW_75!N18-BIAS!$C18</f>
        <v>12.133415571393499</v>
      </c>
      <c r="O18">
        <f>res_YW_75!O18-BIAS!$C18</f>
        <v>5.9456681968481995</v>
      </c>
    </row>
    <row r="19" spans="1:15" x14ac:dyDescent="0.3">
      <c r="A19">
        <v>17</v>
      </c>
      <c r="B19" t="s">
        <v>14</v>
      </c>
      <c r="C19">
        <v>13</v>
      </c>
      <c r="D19">
        <f>res_YW_75!D19-BIAS!$C19</f>
        <v>-1.0345041998058004</v>
      </c>
      <c r="E19">
        <f>res_YW_75!E19-BIAS!$C19</f>
        <v>0.63404625767839917</v>
      </c>
      <c r="F19">
        <f>res_YW_75!F19-BIAS!$C19</f>
        <v>-8.5693739108794098</v>
      </c>
      <c r="G19">
        <f>res_YW_75!G19-BIAS!$C19</f>
        <v>14.730651385601799</v>
      </c>
      <c r="H19">
        <f>res_YW_75!H19-BIAS!$C19</f>
        <v>-4.9132845262673204</v>
      </c>
      <c r="I19">
        <f>res_YW_75!I19-BIAS!$C19</f>
        <v>-4.5198742589493204</v>
      </c>
      <c r="J19">
        <f>res_YW_75!J19-BIAS!$C19</f>
        <v>-4.0092916951970103</v>
      </c>
      <c r="K19">
        <f>res_YW_75!K19-BIAS!$C19</f>
        <v>-4.7652391982551308</v>
      </c>
      <c r="L19">
        <f>res_YW_75!L19-BIAS!$C19</f>
        <v>-5.7679689001025602</v>
      </c>
      <c r="M19">
        <f>res_YW_75!M19-BIAS!$C19</f>
        <v>-1.6028001164787007</v>
      </c>
      <c r="N19">
        <f>res_YW_75!N19-BIAS!$C19</f>
        <v>0.15029616023559988</v>
      </c>
      <c r="O19">
        <f>res_YW_75!O19-BIAS!$C19</f>
        <v>-5.4492123059668698</v>
      </c>
    </row>
    <row r="20" spans="1:15" x14ac:dyDescent="0.3">
      <c r="A20">
        <v>18</v>
      </c>
      <c r="B20" t="s">
        <v>14</v>
      </c>
      <c r="C20">
        <v>14</v>
      </c>
      <c r="D20">
        <f>res_YW_75!D20-BIAS!$C20</f>
        <v>0.8842868837053004</v>
      </c>
      <c r="E20">
        <f>res_YW_75!E20-BIAS!$C20</f>
        <v>2.7663577974354006</v>
      </c>
      <c r="F20">
        <f>res_YW_75!F20-BIAS!$C20</f>
        <v>-4.9171772930369499</v>
      </c>
      <c r="G20">
        <f>res_YW_75!G20-BIAS!$C20</f>
        <v>18.332048677634198</v>
      </c>
      <c r="H20">
        <f>res_YW_75!H20-BIAS!$C20</f>
        <v>-1.1145244649336004</v>
      </c>
      <c r="I20">
        <f>res_YW_75!I20-BIAS!$C20</f>
        <v>-0.21982099469419936</v>
      </c>
      <c r="J20">
        <f>res_YW_75!J20-BIAS!$C20</f>
        <v>-0.74200252782140019</v>
      </c>
      <c r="K20">
        <f>res_YW_75!K20-BIAS!$C20</f>
        <v>-0.58719804279050081</v>
      </c>
      <c r="L20">
        <f>res_YW_75!L20-BIAS!$C20</f>
        <v>-2.0035672210758992</v>
      </c>
      <c r="M20">
        <f>res_YW_75!M20-BIAS!$C20</f>
        <v>2.6183708592463013</v>
      </c>
      <c r="N20">
        <f>res_YW_75!N20-BIAS!$C20</f>
        <v>5.2600391084043991</v>
      </c>
      <c r="O20">
        <f>res_YW_75!O20-BIAS!$C20</f>
        <v>-1.4806582760036999</v>
      </c>
    </row>
    <row r="21" spans="1:15" x14ac:dyDescent="0.3">
      <c r="A21">
        <v>19</v>
      </c>
      <c r="B21" t="s">
        <v>14</v>
      </c>
      <c r="C21">
        <v>10</v>
      </c>
      <c r="D21">
        <f>res_YW_75!D21-BIAS!$C21</f>
        <v>0.18788059604069929</v>
      </c>
      <c r="E21">
        <f>res_YW_75!E21-BIAS!$C21</f>
        <v>1.3340126659124998</v>
      </c>
      <c r="F21">
        <f>res_YW_75!F21-BIAS!$C21</f>
        <v>-4.7663230183249503</v>
      </c>
      <c r="G21">
        <f>res_YW_75!G21-BIAS!$C21</f>
        <v>9.3246931806220985</v>
      </c>
      <c r="H21">
        <f>res_YW_75!H21-BIAS!$C21</f>
        <v>1.0086902183948006</v>
      </c>
      <c r="I21">
        <f>res_YW_75!I21-BIAS!$C21</f>
        <v>1.2203173569347996</v>
      </c>
      <c r="J21">
        <f>res_YW_75!J21-BIAS!$C21</f>
        <v>3.7224797143207002</v>
      </c>
      <c r="K21">
        <f>res_YW_75!K21-BIAS!$C21</f>
        <v>1.8578496606680996</v>
      </c>
      <c r="L21">
        <f>res_YW_75!L21-BIAS!$C21</f>
        <v>1.6853331699124006</v>
      </c>
      <c r="M21">
        <f>res_YW_75!M21-BIAS!$C21</f>
        <v>2.8723151598300998</v>
      </c>
      <c r="N21">
        <f>res_YW_75!N21-BIAS!$C21</f>
        <v>5.8323667874932994</v>
      </c>
      <c r="O21">
        <f>res_YW_75!O21-BIAS!$C21</f>
        <v>1.5861802474623996</v>
      </c>
    </row>
    <row r="22" spans="1:15" x14ac:dyDescent="0.3">
      <c r="A22">
        <v>20</v>
      </c>
      <c r="B22" t="s">
        <v>14</v>
      </c>
      <c r="C22">
        <v>24</v>
      </c>
      <c r="D22">
        <f>res_YW_75!D22-BIAS!$C22</f>
        <v>1.1646474418801986</v>
      </c>
      <c r="E22">
        <f>res_YW_75!E22-BIAS!$C22</f>
        <v>2.2605296825597989</v>
      </c>
      <c r="F22">
        <f>res_YW_75!F22-BIAS!$C22</f>
        <v>-8.4937939244587994</v>
      </c>
      <c r="G22">
        <f>res_YW_75!G22-BIAS!$C22</f>
        <v>18.022432078268501</v>
      </c>
      <c r="H22">
        <f>res_YW_75!H22-BIAS!$C22</f>
        <v>-0.74196420959490084</v>
      </c>
      <c r="I22">
        <f>res_YW_75!I22-BIAS!$C22</f>
        <v>0.12811105526559885</v>
      </c>
      <c r="J22">
        <f>res_YW_75!J22-BIAS!$C22</f>
        <v>-4.5582373744501581E-2</v>
      </c>
      <c r="K22">
        <f>res_YW_75!K22-BIAS!$C22</f>
        <v>0.71708847572470091</v>
      </c>
      <c r="L22">
        <f>res_YW_75!L22-BIAS!$C22</f>
        <v>-0.21001154144889966</v>
      </c>
      <c r="M22">
        <f>res_YW_75!M22-BIAS!$C22</f>
        <v>3.0124755053913006</v>
      </c>
      <c r="N22">
        <f>res_YW_75!N22-BIAS!$C22</f>
        <v>5.4601786192581017</v>
      </c>
      <c r="O22">
        <f>res_YW_75!O22-BIAS!$C22</f>
        <v>0.98101448341250119</v>
      </c>
    </row>
    <row r="23" spans="1:15" x14ac:dyDescent="0.3">
      <c r="A23">
        <v>21</v>
      </c>
      <c r="B23" t="s">
        <v>14</v>
      </c>
      <c r="C23">
        <v>24</v>
      </c>
      <c r="D23">
        <f>res_YW_75!D23-BIAS!$C23</f>
        <v>-4.0635216611901015</v>
      </c>
      <c r="E23">
        <f>res_YW_75!E23-BIAS!$C23</f>
        <v>-0.80881011174249906</v>
      </c>
      <c r="F23">
        <f>res_YW_75!F23-BIAS!$C23</f>
        <v>-16.493023437847519</v>
      </c>
      <c r="G23">
        <f>res_YW_75!G23-BIAS!$C23</f>
        <v>28.817403095789899</v>
      </c>
      <c r="H23">
        <f>res_YW_75!H23-BIAS!$C23</f>
        <v>19.552196996635097</v>
      </c>
      <c r="I23">
        <f>res_YW_75!I23-BIAS!$C23</f>
        <v>25.3969271592551</v>
      </c>
      <c r="J23">
        <f>res_YW_75!J23-BIAS!$C23</f>
        <v>21.315312761178298</v>
      </c>
      <c r="K23">
        <f>res_YW_75!K23-BIAS!$C23</f>
        <v>23.236542661604503</v>
      </c>
      <c r="L23">
        <f>res_YW_75!L23-BIAS!$C23</f>
        <v>20.845377990109903</v>
      </c>
      <c r="M23">
        <f>res_YW_75!M23-BIAS!$C23</f>
        <v>32.909248878847002</v>
      </c>
      <c r="N23">
        <f>res_YW_75!N23-BIAS!$C23</f>
        <v>37.666099858296498</v>
      </c>
      <c r="O23">
        <f>res_YW_75!O23-BIAS!$C23</f>
        <v>22.4416339857016</v>
      </c>
    </row>
    <row r="24" spans="1:15" x14ac:dyDescent="0.3">
      <c r="A24">
        <v>22</v>
      </c>
      <c r="B24" t="s">
        <v>14</v>
      </c>
      <c r="C24">
        <v>31</v>
      </c>
      <c r="D24">
        <f>res_YW_75!D24-BIAS!$C24</f>
        <v>-1.7678415815240989</v>
      </c>
      <c r="E24">
        <f>res_YW_75!E24-BIAS!$C24</f>
        <v>-0.868382647274899</v>
      </c>
      <c r="F24">
        <f>res_YW_75!F24-BIAS!$C24</f>
        <v>-12.331982889252298</v>
      </c>
      <c r="G24">
        <f>res_YW_75!G24-BIAS!$C24</f>
        <v>12.154230587961798</v>
      </c>
      <c r="H24">
        <f>res_YW_75!H24-BIAS!$C24</f>
        <v>6.328987032536098</v>
      </c>
      <c r="I24">
        <f>res_YW_75!I24-BIAS!$C24</f>
        <v>6.0230493417939002</v>
      </c>
      <c r="J24">
        <f>res_YW_75!J24-BIAS!$C24</f>
        <v>6.7319414787982979</v>
      </c>
      <c r="K24">
        <f>res_YW_75!K24-BIAS!$C24</f>
        <v>6.3650673821279966</v>
      </c>
      <c r="L24">
        <f>res_YW_75!L24-BIAS!$C24</f>
        <v>5.6506414216233978</v>
      </c>
      <c r="M24">
        <f>res_YW_75!M24-BIAS!$C24</f>
        <v>6.9479732571111015</v>
      </c>
      <c r="N24">
        <f>res_YW_75!N24-BIAS!$C24</f>
        <v>5.7076607685500989</v>
      </c>
      <c r="O24">
        <f>res_YW_75!O24-BIAS!$C24</f>
        <v>7.1242511461534974</v>
      </c>
    </row>
    <row r="25" spans="1:15" x14ac:dyDescent="0.3">
      <c r="A25">
        <v>23</v>
      </c>
      <c r="B25" t="s">
        <v>14</v>
      </c>
      <c r="C25">
        <v>16</v>
      </c>
      <c r="D25">
        <f>res_YW_75!D25-BIAS!$C25</f>
        <v>0.5334535213624001</v>
      </c>
      <c r="E25">
        <f>res_YW_75!E25-BIAS!$C25</f>
        <v>0.47732027929389886</v>
      </c>
      <c r="F25">
        <f>res_YW_75!F25-BIAS!$C25</f>
        <v>-5.1959675226081004</v>
      </c>
      <c r="G25">
        <f>res_YW_75!G25-BIAS!$C25</f>
        <v>8.7078028805218999</v>
      </c>
      <c r="H25">
        <f>res_YW_75!H25-BIAS!$C25</f>
        <v>-2.3551796657227992</v>
      </c>
      <c r="I25">
        <f>res_YW_75!I25-BIAS!$C25</f>
        <v>-1.1737976708079003</v>
      </c>
      <c r="J25">
        <f>res_YW_75!J25-BIAS!$C25</f>
        <v>-1.1033481313621998</v>
      </c>
      <c r="K25">
        <f>res_YW_75!K25-BIAS!$C25</f>
        <v>-1.9117816942450006</v>
      </c>
      <c r="L25">
        <f>res_YW_75!L25-BIAS!$C25</f>
        <v>-1.9293130937503005</v>
      </c>
      <c r="M25">
        <f>res_YW_75!M25-BIAS!$C25</f>
        <v>0.90456669732520112</v>
      </c>
      <c r="N25">
        <f>res_YW_75!N25-BIAS!$C25</f>
        <v>3.8844667697492987</v>
      </c>
      <c r="O25">
        <f>res_YW_75!O25-BIAS!$C25</f>
        <v>-1.0475558646260001</v>
      </c>
    </row>
    <row r="26" spans="1:15" x14ac:dyDescent="0.3">
      <c r="A26">
        <v>24</v>
      </c>
      <c r="B26" t="s">
        <v>14</v>
      </c>
      <c r="C26">
        <v>14</v>
      </c>
      <c r="D26">
        <f>res_YW_75!D26-BIAS!$C26</f>
        <v>-2.0630156889877007</v>
      </c>
      <c r="E26">
        <f>res_YW_75!E26-BIAS!$C26</f>
        <v>0.96786403922619968</v>
      </c>
      <c r="F26">
        <f>res_YW_75!F26-BIAS!$C26</f>
        <v>-8.2688434952995991</v>
      </c>
      <c r="G26">
        <f>res_YW_75!G26-BIAS!$C26</f>
        <v>26.152332319090597</v>
      </c>
      <c r="H26">
        <f>res_YW_75!H26-BIAS!$C26</f>
        <v>-9.2696330489363703</v>
      </c>
      <c r="I26">
        <f>res_YW_75!I26-BIAS!$C26</f>
        <v>-8.2031274564567997</v>
      </c>
      <c r="J26">
        <f>res_YW_75!J26-BIAS!$C26</f>
        <v>-7.4228490201708999</v>
      </c>
      <c r="K26">
        <f>res_YW_75!K26-BIAS!$C26</f>
        <v>-8.4786820887927501</v>
      </c>
      <c r="L26">
        <f>res_YW_75!L26-BIAS!$C26</f>
        <v>-9.0623578348839597</v>
      </c>
      <c r="M26">
        <f>res_YW_75!M26-BIAS!$C26</f>
        <v>-4.2228032043362091</v>
      </c>
      <c r="N26">
        <f>res_YW_75!N26-BIAS!$C26</f>
        <v>1.3135998448471007</v>
      </c>
      <c r="O26">
        <f>res_YW_75!O26-BIAS!$C26</f>
        <v>-8.1087949021050889</v>
      </c>
    </row>
    <row r="27" spans="1:15" x14ac:dyDescent="0.3">
      <c r="A27">
        <v>25</v>
      </c>
      <c r="B27" t="s">
        <v>14</v>
      </c>
      <c r="C27">
        <v>17</v>
      </c>
      <c r="D27">
        <f>res_YW_75!D27-BIAS!$C27</f>
        <v>-2.0281299758229991</v>
      </c>
      <c r="E27">
        <f>res_YW_75!E27-BIAS!$C27</f>
        <v>-0.78653367485570058</v>
      </c>
      <c r="F27">
        <f>res_YW_75!F27-BIAS!$C27</f>
        <v>-8.4638726151233303</v>
      </c>
      <c r="G27">
        <f>res_YW_75!G27-BIAS!$C27</f>
        <v>10.8546809236237</v>
      </c>
      <c r="H27">
        <f>res_YW_75!H27-BIAS!$C27</f>
        <v>-6.0181116697277002</v>
      </c>
      <c r="I27">
        <f>res_YW_75!I27-BIAS!$C27</f>
        <v>-5.6239710959983995</v>
      </c>
      <c r="J27">
        <f>res_YW_75!J27-BIAS!$C27</f>
        <v>-5.6506603739883001</v>
      </c>
      <c r="K27">
        <f>res_YW_75!K27-BIAS!$C27</f>
        <v>-5.9606922496741994</v>
      </c>
      <c r="L27">
        <f>res_YW_75!L27-BIAS!$C27</f>
        <v>-6.3549312056843004</v>
      </c>
      <c r="M27">
        <f>res_YW_75!M27-BIAS!$C27</f>
        <v>-3.6930186839715002</v>
      </c>
      <c r="N27">
        <f>res_YW_75!N27-BIAS!$C27</f>
        <v>-2.2119903908614003</v>
      </c>
      <c r="O27">
        <f>res_YW_75!O27-BIAS!$C27</f>
        <v>-5.7966565396252001</v>
      </c>
    </row>
    <row r="28" spans="1:15" x14ac:dyDescent="0.3">
      <c r="A28">
        <v>26</v>
      </c>
      <c r="B28" t="s">
        <v>14</v>
      </c>
      <c r="C28">
        <v>14</v>
      </c>
      <c r="D28">
        <f>res_YW_75!D28-BIAS!$C28</f>
        <v>-0.87984028428659933</v>
      </c>
      <c r="E28">
        <f>res_YW_75!E28-BIAS!$C28</f>
        <v>-8.7751239203800679E-2</v>
      </c>
      <c r="F28">
        <f>res_YW_75!F28-BIAS!$C28</f>
        <v>-5.2520631363315093</v>
      </c>
      <c r="G28">
        <f>res_YW_75!G28-BIAS!$C28</f>
        <v>8.0900389973365989</v>
      </c>
      <c r="H28">
        <f>res_YW_75!H28-BIAS!$C28</f>
        <v>1.5032365222519992</v>
      </c>
      <c r="I28">
        <f>res_YW_75!I28-BIAS!$C28</f>
        <v>2.3263009633879008</v>
      </c>
      <c r="J28">
        <f>res_YW_75!J28-BIAS!$C28</f>
        <v>2.5715791807715007</v>
      </c>
      <c r="K28">
        <f>res_YW_75!K28-BIAS!$C28</f>
        <v>2.0140569893076012</v>
      </c>
      <c r="L28">
        <f>res_YW_75!L28-BIAS!$C28</f>
        <v>0.52304624854479975</v>
      </c>
      <c r="M28">
        <f>res_YW_75!M28-BIAS!$C28</f>
        <v>5.9218339277942995</v>
      </c>
      <c r="N28">
        <f>res_YW_75!N28-BIAS!$C28</f>
        <v>9.6895460711900014</v>
      </c>
      <c r="O28">
        <f>res_YW_75!O28-BIAS!$C28</f>
        <v>3.4643188854863993</v>
      </c>
    </row>
    <row r="29" spans="1:15" x14ac:dyDescent="0.3">
      <c r="A29">
        <v>27</v>
      </c>
      <c r="B29" t="s">
        <v>14</v>
      </c>
      <c r="C29">
        <v>16</v>
      </c>
      <c r="D29">
        <f>res_YW_75!D29-BIAS!$C29</f>
        <v>0.81419553814290069</v>
      </c>
      <c r="E29">
        <f>res_YW_75!E29-BIAS!$C29</f>
        <v>2.3563950274621988</v>
      </c>
      <c r="F29">
        <f>res_YW_75!F29-BIAS!$C29</f>
        <v>-7.8522814657458202</v>
      </c>
      <c r="G29">
        <f>res_YW_75!G29-BIAS!$C29</f>
        <v>15.698373135195499</v>
      </c>
      <c r="H29">
        <f>res_YW_75!H29-BIAS!$C29</f>
        <v>-2.1020227057962995</v>
      </c>
      <c r="I29">
        <f>res_YW_75!I29-BIAS!$C29</f>
        <v>-0.50327617506560074</v>
      </c>
      <c r="J29">
        <f>res_YW_75!J29-BIAS!$C29</f>
        <v>-0.64461136196289992</v>
      </c>
      <c r="K29">
        <f>res_YW_75!K29-BIAS!$C29</f>
        <v>-2.4034468932644</v>
      </c>
      <c r="L29">
        <f>res_YW_75!L29-BIAS!$C29</f>
        <v>-1.8329902511390994</v>
      </c>
      <c r="M29">
        <f>res_YW_75!M29-BIAS!$C29</f>
        <v>-0.10041358682019919</v>
      </c>
      <c r="N29">
        <f>res_YW_75!N29-BIAS!$C29</f>
        <v>0.27111335935060055</v>
      </c>
      <c r="O29">
        <f>res_YW_75!O29-BIAS!$C29</f>
        <v>-3.3081115967752996</v>
      </c>
    </row>
    <row r="30" spans="1:15" x14ac:dyDescent="0.3">
      <c r="A30">
        <v>28</v>
      </c>
      <c r="B30" t="s">
        <v>14</v>
      </c>
      <c r="C30">
        <v>10</v>
      </c>
      <c r="D30">
        <f>res_YW_75!D30-BIAS!$C30</f>
        <v>-0.40935735295895981</v>
      </c>
      <c r="E30">
        <f>res_YW_75!E30-BIAS!$C30</f>
        <v>2.4604464509099699E-2</v>
      </c>
      <c r="F30">
        <f>res_YW_75!F30-BIAS!$C30</f>
        <v>-5.3135656148857402</v>
      </c>
      <c r="G30">
        <f>res_YW_75!G30-BIAS!$C30</f>
        <v>6.3568188575830007</v>
      </c>
      <c r="H30">
        <f>res_YW_75!H30-BIAS!$C30</f>
        <v>0.85238630622949962</v>
      </c>
      <c r="I30">
        <f>res_YW_75!I30-BIAS!$C30</f>
        <v>1.3930194702710992</v>
      </c>
      <c r="J30">
        <f>res_YW_75!J30-BIAS!$C30</f>
        <v>1.2959644605075002</v>
      </c>
      <c r="K30">
        <f>res_YW_75!K30-BIAS!$C30</f>
        <v>0.6613417662271992</v>
      </c>
      <c r="L30">
        <f>res_YW_75!L30-BIAS!$C30</f>
        <v>-0.22863710856769082</v>
      </c>
      <c r="M30">
        <f>res_YW_75!M30-BIAS!$C30</f>
        <v>2.7783338730181999</v>
      </c>
      <c r="N30">
        <f>res_YW_75!N30-BIAS!$C30</f>
        <v>4.8037978548446993</v>
      </c>
      <c r="O30">
        <f>res_YW_75!O30-BIAS!$C30</f>
        <v>-0.65899258780740944</v>
      </c>
    </row>
    <row r="31" spans="1:15" x14ac:dyDescent="0.3">
      <c r="A31">
        <v>29</v>
      </c>
      <c r="B31" t="s">
        <v>14</v>
      </c>
      <c r="C31">
        <v>21</v>
      </c>
      <c r="D31">
        <f>res_YW_75!D31-BIAS!$C31</f>
        <v>-4.8874943929560999</v>
      </c>
      <c r="E31">
        <f>res_YW_75!E31-BIAS!$C31</f>
        <v>-4.8874943929560999</v>
      </c>
      <c r="F31">
        <f>res_YW_75!F31-BIAS!$C31</f>
        <v>-4.8874943929560999</v>
      </c>
      <c r="G31">
        <f>res_YW_75!G31-BIAS!$C31</f>
        <v>-4.8874943929560999</v>
      </c>
      <c r="H31">
        <f>res_YW_75!H31-BIAS!$C31</f>
        <v>-5.3512772550633994</v>
      </c>
      <c r="I31">
        <f>res_YW_75!I31-BIAS!$C31</f>
        <v>-3.1701302042269006</v>
      </c>
      <c r="J31">
        <f>res_YW_75!J31-BIAS!$C31</f>
        <v>-3.6559383584901006</v>
      </c>
      <c r="K31">
        <f>res_YW_75!K31-BIAS!$C31</f>
        <v>-4.1814874853183994</v>
      </c>
      <c r="L31">
        <f>res_YW_75!L31-BIAS!$C31</f>
        <v>-7.0469642081394994</v>
      </c>
      <c r="M31">
        <f>res_YW_75!M31-BIAS!$C31</f>
        <v>-9.5250008580698875E-2</v>
      </c>
      <c r="N31">
        <f>res_YW_75!N31-BIAS!$C31</f>
        <v>2.2096012260016984</v>
      </c>
      <c r="O31">
        <f>res_YW_75!O31-BIAS!$C31</f>
        <v>-7.1229062947388009</v>
      </c>
    </row>
    <row r="32" spans="1:15" x14ac:dyDescent="0.3">
      <c r="A32">
        <v>30</v>
      </c>
      <c r="B32" t="s">
        <v>14</v>
      </c>
      <c r="C32">
        <v>9</v>
      </c>
      <c r="D32">
        <f>res_YW_75!D32-BIAS!$C32</f>
        <v>0.69999021188042043</v>
      </c>
      <c r="E32">
        <f>res_YW_75!E32-BIAS!$C32</f>
        <v>0.90354667681257972</v>
      </c>
      <c r="F32">
        <f>res_YW_75!F32-BIAS!$C32</f>
        <v>-2.9065516657661403</v>
      </c>
      <c r="G32">
        <f>res_YW_75!G32-BIAS!$C32</f>
        <v>4.4961416583669003</v>
      </c>
      <c r="H32">
        <f>res_YW_75!H32-BIAS!$C32</f>
        <v>-1.6339561108445997</v>
      </c>
      <c r="I32">
        <f>res_YW_75!I32-BIAS!$C32</f>
        <v>-1.5159142158166601</v>
      </c>
      <c r="J32">
        <f>res_YW_75!J32-BIAS!$C32</f>
        <v>-2.0374008205552503</v>
      </c>
      <c r="K32">
        <f>res_YW_75!K32-BIAS!$C32</f>
        <v>-1.6972858778087998</v>
      </c>
      <c r="L32">
        <f>res_YW_75!L32-BIAS!$C32</f>
        <v>-1.9512170581370603</v>
      </c>
      <c r="M32">
        <f>res_YW_75!M32-BIAS!$C32</f>
        <v>-1.4060341573550801</v>
      </c>
      <c r="N32">
        <f>res_YW_75!N32-BIAS!$C32</f>
        <v>-1.3691979584652696</v>
      </c>
      <c r="O32">
        <f>res_YW_75!O32-BIAS!$C32</f>
        <v>-1.3419634124001396</v>
      </c>
    </row>
    <row r="33" spans="1:15" x14ac:dyDescent="0.3">
      <c r="A33">
        <v>31</v>
      </c>
      <c r="B33" t="s">
        <v>14</v>
      </c>
      <c r="C33">
        <v>12</v>
      </c>
      <c r="D33">
        <f>res_YW_75!D33-BIAS!$C33</f>
        <v>-2.0113760505605995</v>
      </c>
      <c r="E33">
        <f>res_YW_75!E33-BIAS!$C33</f>
        <v>-9.840375676870039E-2</v>
      </c>
      <c r="F33">
        <f>res_YW_75!F33-BIAS!$C33</f>
        <v>-6.8521197496640296</v>
      </c>
      <c r="G33">
        <f>res_YW_75!G33-BIAS!$C33</f>
        <v>13.555822844090098</v>
      </c>
      <c r="H33">
        <f>res_YW_75!H33-BIAS!$C33</f>
        <v>-6.5104536615318702</v>
      </c>
      <c r="I33">
        <f>res_YW_75!I33-BIAS!$C33</f>
        <v>-4.9423473049494602</v>
      </c>
      <c r="J33">
        <f>res_YW_75!J33-BIAS!$C33</f>
        <v>-5.4542717194980499</v>
      </c>
      <c r="K33">
        <f>res_YW_75!K33-BIAS!$C33</f>
        <v>-5.2514233519948199</v>
      </c>
      <c r="L33">
        <f>res_YW_75!L33-BIAS!$C33</f>
        <v>-6.4365494697358399</v>
      </c>
      <c r="M33">
        <f>res_YW_75!M33-BIAS!$C33</f>
        <v>-2.8192881364733999</v>
      </c>
      <c r="N33">
        <f>res_YW_75!N33-BIAS!$C33</f>
        <v>0.47256820043689984</v>
      </c>
      <c r="O33">
        <f>res_YW_75!O33-BIAS!$C33</f>
        <v>-6.9690677832265298</v>
      </c>
    </row>
    <row r="34" spans="1:15" x14ac:dyDescent="0.3">
      <c r="A34">
        <v>32</v>
      </c>
      <c r="B34" t="s">
        <v>14</v>
      </c>
      <c r="C34">
        <v>12</v>
      </c>
      <c r="D34">
        <f>res_YW_75!D34-BIAS!$C34</f>
        <v>-0.13443196156480042</v>
      </c>
      <c r="E34">
        <f>res_YW_75!E34-BIAS!$C34</f>
        <v>0.59489102588729992</v>
      </c>
      <c r="F34">
        <f>res_YW_75!F34-BIAS!$C34</f>
        <v>-4.6912220597423602</v>
      </c>
      <c r="G34">
        <f>res_YW_75!G34-BIAS!$C34</f>
        <v>10.190722154709899</v>
      </c>
      <c r="H34">
        <f>res_YW_75!H34-BIAS!$C34</f>
        <v>-2.8593398185221002</v>
      </c>
      <c r="I34">
        <f>res_YW_75!I34-BIAS!$C34</f>
        <v>-2.2339493533047108</v>
      </c>
      <c r="J34">
        <f>res_YW_75!J34-BIAS!$C34</f>
        <v>-2.7111271415246403</v>
      </c>
      <c r="K34">
        <f>res_YW_75!K34-BIAS!$C34</f>
        <v>-2.3056381303305393</v>
      </c>
      <c r="L34">
        <f>res_YW_75!L34-BIAS!$C34</f>
        <v>-3.2647506041490395</v>
      </c>
      <c r="M34">
        <f>res_YW_75!M34-BIAS!$C34</f>
        <v>-2.5404396103688391</v>
      </c>
      <c r="N34">
        <f>res_YW_75!N34-BIAS!$C34</f>
        <v>-2.7019348413016502</v>
      </c>
      <c r="O34">
        <f>res_YW_75!O34-BIAS!$C34</f>
        <v>-1.9531243252605996</v>
      </c>
    </row>
    <row r="35" spans="1:15" x14ac:dyDescent="0.3">
      <c r="A35">
        <v>33</v>
      </c>
      <c r="B35" t="s">
        <v>14</v>
      </c>
      <c r="C35">
        <v>23</v>
      </c>
      <c r="D35">
        <f>res_YW_75!D35-BIAS!$C35</f>
        <v>-2.6759337086522983</v>
      </c>
      <c r="E35">
        <f>res_YW_75!E35-BIAS!$C35</f>
        <v>-0.61035075233110092</v>
      </c>
      <c r="F35">
        <f>res_YW_75!F35-BIAS!$C35</f>
        <v>-10.118154404178901</v>
      </c>
      <c r="G35">
        <f>res_YW_75!G35-BIAS!$C35</f>
        <v>15.467166559829799</v>
      </c>
      <c r="H35">
        <f>res_YW_75!H35-BIAS!$C35</f>
        <v>-1.4482564738808001</v>
      </c>
      <c r="I35">
        <f>res_YW_75!I35-BIAS!$C35</f>
        <v>-0.90798127481119906</v>
      </c>
      <c r="J35">
        <f>res_YW_75!J35-BIAS!$C35</f>
        <v>0.25958506730099984</v>
      </c>
      <c r="K35">
        <f>res_YW_75!K35-BIAS!$C35</f>
        <v>-1.3820553442162016</v>
      </c>
      <c r="L35">
        <f>res_YW_75!L35-BIAS!$C35</f>
        <v>0.28168810958390011</v>
      </c>
      <c r="M35">
        <f>res_YW_75!M35-BIAS!$C35</f>
        <v>3.1987419927760996</v>
      </c>
      <c r="N35">
        <f>res_YW_75!N35-BIAS!$C35</f>
        <v>5.7053324470438014</v>
      </c>
      <c r="O35">
        <f>res_YW_75!O35-BIAS!$C35</f>
        <v>0.35584422198419929</v>
      </c>
    </row>
    <row r="36" spans="1:15" x14ac:dyDescent="0.3">
      <c r="A36">
        <v>34</v>
      </c>
      <c r="B36" t="s">
        <v>14</v>
      </c>
      <c r="C36">
        <v>11</v>
      </c>
      <c r="D36">
        <f>res_YW_75!D36-BIAS!$C36</f>
        <v>-0.63740504003640019</v>
      </c>
      <c r="E36">
        <f>res_YW_75!E36-BIAS!$C36</f>
        <v>0.85390301654060075</v>
      </c>
      <c r="F36">
        <f>res_YW_75!F36-BIAS!$C36</f>
        <v>-6.0327430010434098</v>
      </c>
      <c r="G36">
        <f>res_YW_75!G36-BIAS!$C36</f>
        <v>13.124598481060499</v>
      </c>
      <c r="H36">
        <f>res_YW_75!H36-BIAS!$C36</f>
        <v>-6.8358045439457404</v>
      </c>
      <c r="I36">
        <f>res_YW_75!I36-BIAS!$C36</f>
        <v>-6.60917203690056</v>
      </c>
      <c r="J36">
        <f>res_YW_75!J36-BIAS!$C36</f>
        <v>-6.4143318311589104</v>
      </c>
      <c r="K36">
        <f>res_YW_75!K36-BIAS!$C36</f>
        <v>-6.5901079929812703</v>
      </c>
      <c r="L36">
        <f>res_YW_75!L36-BIAS!$C36</f>
        <v>-6.6898140017230698</v>
      </c>
      <c r="M36">
        <f>res_YW_75!M36-BIAS!$C36</f>
        <v>-6.14466179237502</v>
      </c>
      <c r="N36">
        <f>res_YW_75!N36-BIAS!$C36</f>
        <v>-5.4422418053950201</v>
      </c>
      <c r="O36">
        <f>res_YW_75!O36-BIAS!$C36</f>
        <v>-6.5244805575187002</v>
      </c>
    </row>
    <row r="37" spans="1:15" x14ac:dyDescent="0.3">
      <c r="A37">
        <v>35</v>
      </c>
      <c r="B37" t="s">
        <v>14</v>
      </c>
      <c r="C37">
        <v>17</v>
      </c>
      <c r="D37">
        <f>res_YW_75!D37-BIAS!$C37</f>
        <v>5.0963589476801019E-2</v>
      </c>
      <c r="E37">
        <f>res_YW_75!E37-BIAS!$C37</f>
        <v>0.56469910198229911</v>
      </c>
      <c r="F37">
        <f>res_YW_75!F37-BIAS!$C37</f>
        <v>-4.0705432063562004</v>
      </c>
      <c r="G37">
        <f>res_YW_75!G37-BIAS!$C37</f>
        <v>9.5525196816487004</v>
      </c>
      <c r="H37">
        <f>res_YW_75!H37-BIAS!$C37</f>
        <v>1.2120315047717014</v>
      </c>
      <c r="I37">
        <f>res_YW_75!I37-BIAS!$C37</f>
        <v>1.3390998677445012</v>
      </c>
      <c r="J37">
        <f>res_YW_75!J37-BIAS!$C37</f>
        <v>2.5748026177123009</v>
      </c>
      <c r="K37">
        <f>res_YW_75!K37-BIAS!$C37</f>
        <v>1.0003030193248001</v>
      </c>
      <c r="L37">
        <f>res_YW_75!L37-BIAS!$C37</f>
        <v>1.4598756119061989</v>
      </c>
      <c r="M37">
        <f>res_YW_75!M37-BIAS!$C37</f>
        <v>3.7529621969267986</v>
      </c>
      <c r="N37">
        <f>res_YW_75!N37-BIAS!$C37</f>
        <v>5.0372916064438016</v>
      </c>
      <c r="O37">
        <f>res_YW_75!O37-BIAS!$C37</f>
        <v>1.6666073904593013</v>
      </c>
    </row>
    <row r="38" spans="1:15" x14ac:dyDescent="0.3">
      <c r="A38">
        <v>36</v>
      </c>
      <c r="B38" t="s">
        <v>14</v>
      </c>
      <c r="C38">
        <v>27</v>
      </c>
      <c r="D38">
        <f>res_YW_75!D38-BIAS!$C38</f>
        <v>2.562726445613599</v>
      </c>
      <c r="E38">
        <f>res_YW_75!E38-BIAS!$C38</f>
        <v>3.9326701648978997</v>
      </c>
      <c r="F38">
        <f>res_YW_75!F38-BIAS!$C38</f>
        <v>-4.5008504560021017</v>
      </c>
      <c r="G38">
        <f>res_YW_75!G38-BIAS!$C38</f>
        <v>15.632568266781703</v>
      </c>
      <c r="H38">
        <f>res_YW_75!H38-BIAS!$C38</f>
        <v>-8.1524106097180997</v>
      </c>
      <c r="I38">
        <f>res_YW_75!I38-BIAS!$C38</f>
        <v>-7.6771075267730993</v>
      </c>
      <c r="J38">
        <f>res_YW_75!J38-BIAS!$C38</f>
        <v>-7.8431268898724014</v>
      </c>
      <c r="K38">
        <f>res_YW_75!K38-BIAS!$C38</f>
        <v>-7.8007101849574987</v>
      </c>
      <c r="L38">
        <f>res_YW_75!L38-BIAS!$C38</f>
        <v>-7.8643886829663998</v>
      </c>
      <c r="M38">
        <f>res_YW_75!M38-BIAS!$C38</f>
        <v>-7.0309100685936983</v>
      </c>
      <c r="N38">
        <f>res_YW_75!N38-BIAS!$C38</f>
        <v>-6.3639828006120993</v>
      </c>
      <c r="O38">
        <f>res_YW_75!O38-BIAS!$C38</f>
        <v>-7.8504945302105007</v>
      </c>
    </row>
    <row r="39" spans="1:15" x14ac:dyDescent="0.3">
      <c r="A39">
        <v>37</v>
      </c>
      <c r="B39" t="s">
        <v>14</v>
      </c>
      <c r="C39">
        <v>22</v>
      </c>
      <c r="D39">
        <f>res_YW_75!D39-BIAS!$C39</f>
        <v>-4.3221994525673999</v>
      </c>
      <c r="E39">
        <f>res_YW_75!E39-BIAS!$C39</f>
        <v>-3.0522436414999987</v>
      </c>
      <c r="F39">
        <f>res_YW_75!F39-BIAS!$C39</f>
        <v>-12.43530300544198</v>
      </c>
      <c r="G39">
        <f>res_YW_75!G39-BIAS!$C39</f>
        <v>16.915965600485798</v>
      </c>
      <c r="H39">
        <f>res_YW_75!H39-BIAS!$C39</f>
        <v>-3.9402023134244004</v>
      </c>
      <c r="I39">
        <f>res_YW_75!I39-BIAS!$C39</f>
        <v>-3.6937794155740988</v>
      </c>
      <c r="J39">
        <f>res_YW_75!J39-BIAS!$C39</f>
        <v>-3.7232036368328991</v>
      </c>
      <c r="K39">
        <f>res_YW_75!K39-BIAS!$C39</f>
        <v>-3.3157173168993985</v>
      </c>
      <c r="L39">
        <f>res_YW_75!L39-BIAS!$C39</f>
        <v>-3.2655521598632014</v>
      </c>
      <c r="M39">
        <f>res_YW_75!M39-BIAS!$C39</f>
        <v>-0.33768907451110053</v>
      </c>
      <c r="N39">
        <f>res_YW_75!N39-BIAS!$C39</f>
        <v>0.93698103839710001</v>
      </c>
      <c r="O39">
        <f>res_YW_75!O39-BIAS!$C39</f>
        <v>-3.9501874318034993</v>
      </c>
    </row>
    <row r="40" spans="1:15" x14ac:dyDescent="0.3">
      <c r="A40">
        <v>38</v>
      </c>
      <c r="B40" t="s">
        <v>14</v>
      </c>
      <c r="C40">
        <v>16</v>
      </c>
      <c r="D40">
        <f>res_YW_75!D40-BIAS!$C40</f>
        <v>2.1179306262191986</v>
      </c>
      <c r="E40">
        <f>res_YW_75!E40-BIAS!$C40</f>
        <v>4.4073963695322007</v>
      </c>
      <c r="F40">
        <f>res_YW_75!F40-BIAS!$C40</f>
        <v>-6.9330623003164202</v>
      </c>
      <c r="G40">
        <f>res_YW_75!G40-BIAS!$C40</f>
        <v>25.531814938804999</v>
      </c>
      <c r="H40">
        <f>res_YW_75!H40-BIAS!$C40</f>
        <v>16.3796682509536</v>
      </c>
      <c r="I40">
        <f>res_YW_75!I40-BIAS!$C40</f>
        <v>15.4873265725907</v>
      </c>
      <c r="J40">
        <f>res_YW_75!J40-BIAS!$C40</f>
        <v>19.127136929446799</v>
      </c>
      <c r="K40">
        <f>res_YW_75!K40-BIAS!$C40</f>
        <v>20.439221602159499</v>
      </c>
      <c r="L40">
        <f>res_YW_75!L40-BIAS!$C40</f>
        <v>12.698445403448201</v>
      </c>
      <c r="M40">
        <f>res_YW_75!M40-BIAS!$C40</f>
        <v>18.705130525269801</v>
      </c>
      <c r="N40">
        <f>res_YW_75!N40-BIAS!$C40</f>
        <v>21.340436880038801</v>
      </c>
      <c r="O40">
        <f>res_YW_75!O40-BIAS!$C40</f>
        <v>17.196623269306599</v>
      </c>
    </row>
    <row r="41" spans="1:15" x14ac:dyDescent="0.3">
      <c r="A41">
        <v>39</v>
      </c>
      <c r="B41" t="s">
        <v>14</v>
      </c>
      <c r="C41">
        <v>20</v>
      </c>
      <c r="D41">
        <f>res_YW_75!D41-BIAS!$C41</f>
        <v>-0.75133939216999934</v>
      </c>
      <c r="E41">
        <f>res_YW_75!E41-BIAS!$C41</f>
        <v>1.1306642490248997</v>
      </c>
      <c r="F41">
        <f>res_YW_75!F41-BIAS!$C41</f>
        <v>-10.02315341393941</v>
      </c>
      <c r="G41">
        <f>res_YW_75!G41-BIAS!$C41</f>
        <v>24.169312869777698</v>
      </c>
      <c r="H41">
        <f>res_YW_75!H41-BIAS!$C41</f>
        <v>11.306334692106802</v>
      </c>
      <c r="I41">
        <f>res_YW_75!I41-BIAS!$C41</f>
        <v>12.078736107580198</v>
      </c>
      <c r="J41">
        <f>res_YW_75!J41-BIAS!$C41</f>
        <v>14.016407464664098</v>
      </c>
      <c r="K41">
        <f>res_YW_75!K41-BIAS!$C41</f>
        <v>12.854359801407703</v>
      </c>
      <c r="L41">
        <f>res_YW_75!L41-BIAS!$C41</f>
        <v>7.0364013501826008</v>
      </c>
      <c r="M41">
        <f>res_YW_75!M41-BIAS!$C41</f>
        <v>27.104002077378397</v>
      </c>
      <c r="N41">
        <f>res_YW_75!N41-BIAS!$C41</f>
        <v>34.0083198605248</v>
      </c>
      <c r="O41">
        <f>res_YW_75!O41-BIAS!$C41</f>
        <v>10.361047082430201</v>
      </c>
    </row>
    <row r="42" spans="1:15" x14ac:dyDescent="0.3">
      <c r="A42">
        <v>40</v>
      </c>
      <c r="B42" t="s">
        <v>14</v>
      </c>
      <c r="C42">
        <v>12</v>
      </c>
      <c r="D42">
        <f>res_YW_75!D42-BIAS!$C42</f>
        <v>-1.6172962393738999</v>
      </c>
      <c r="E42">
        <f>res_YW_75!E42-BIAS!$C42</f>
        <v>-7.1827288625399888E-2</v>
      </c>
      <c r="F42">
        <f>res_YW_75!F42-BIAS!$C42</f>
        <v>-6.2408782290526199</v>
      </c>
      <c r="G42">
        <f>res_YW_75!G42-BIAS!$C42</f>
        <v>9.0502792911754</v>
      </c>
      <c r="H42">
        <f>res_YW_75!H42-BIAS!$C42</f>
        <v>18.471604958628301</v>
      </c>
      <c r="I42">
        <f>res_YW_75!I42-BIAS!$C42</f>
        <v>20.441106324832496</v>
      </c>
      <c r="J42">
        <f>res_YW_75!J42-BIAS!$C42</f>
        <v>23.916963259334103</v>
      </c>
      <c r="K42">
        <f>res_YW_75!K42-BIAS!$C42</f>
        <v>20.5969276567996</v>
      </c>
      <c r="L42">
        <f>res_YW_75!L42-BIAS!$C42</f>
        <v>19.771631707203099</v>
      </c>
      <c r="M42">
        <f>res_YW_75!M42-BIAS!$C42</f>
        <v>27.440221435984597</v>
      </c>
      <c r="N42">
        <f>res_YW_75!N42-BIAS!$C42</f>
        <v>39.870055606877401</v>
      </c>
      <c r="O42">
        <f>res_YW_75!O42-BIAS!$C42</f>
        <v>23.842623710666601</v>
      </c>
    </row>
    <row r="43" spans="1:15" x14ac:dyDescent="0.3">
      <c r="A43">
        <v>41</v>
      </c>
      <c r="B43" t="s">
        <v>14</v>
      </c>
      <c r="C43">
        <v>10</v>
      </c>
      <c r="D43">
        <f>res_YW_75!D43-BIAS!$C43</f>
        <v>0.71872786398200006</v>
      </c>
      <c r="E43">
        <f>res_YW_75!E43-BIAS!$C43</f>
        <v>0.82373933869829941</v>
      </c>
      <c r="F43">
        <f>res_YW_75!F43-BIAS!$C43</f>
        <v>-3.47856149724264</v>
      </c>
      <c r="G43">
        <f>res_YW_75!G43-BIAS!$C43</f>
        <v>7.2180512232670004</v>
      </c>
      <c r="H43">
        <f>res_YW_75!H43-BIAS!$C43</f>
        <v>2.8010455493928994</v>
      </c>
      <c r="I43">
        <f>res_YW_75!I43-BIAS!$C43</f>
        <v>3.0329536525546992</v>
      </c>
      <c r="J43">
        <f>res_YW_75!J43-BIAS!$C43</f>
        <v>2.6966747619072002</v>
      </c>
      <c r="K43">
        <f>res_YW_75!K43-BIAS!$C43</f>
        <v>3.2960050161150996</v>
      </c>
      <c r="L43">
        <f>res_YW_75!L43-BIAS!$C43</f>
        <v>1.8732339454262004</v>
      </c>
      <c r="M43">
        <f>res_YW_75!M43-BIAS!$C43</f>
        <v>2.9039269525953006</v>
      </c>
      <c r="N43">
        <f>res_YW_75!N43-BIAS!$C43</f>
        <v>2.8362351084621995</v>
      </c>
      <c r="O43">
        <f>res_YW_75!O43-BIAS!$C43</f>
        <v>2.9547925157262007</v>
      </c>
    </row>
    <row r="44" spans="1:15" x14ac:dyDescent="0.3">
      <c r="A44">
        <v>42</v>
      </c>
      <c r="B44" t="s">
        <v>14</v>
      </c>
      <c r="C44">
        <v>16</v>
      </c>
      <c r="D44">
        <f>res_YW_75!D44-BIAS!$C44</f>
        <v>0.47176338930229988</v>
      </c>
      <c r="E44">
        <f>res_YW_75!E44-BIAS!$C44</f>
        <v>0.57868205635919878</v>
      </c>
      <c r="F44">
        <f>res_YW_75!F44-BIAS!$C44</f>
        <v>-5.4660255917138993</v>
      </c>
      <c r="G44">
        <f>res_YW_75!G44-BIAS!$C44</f>
        <v>7.4019747312128992</v>
      </c>
      <c r="H44">
        <f>res_YW_75!H44-BIAS!$C44</f>
        <v>-3.1127500367016996</v>
      </c>
      <c r="I44">
        <f>res_YW_75!I44-BIAS!$C44</f>
        <v>-2.5022561128747007</v>
      </c>
      <c r="J44">
        <f>res_YW_75!J44-BIAS!$C44</f>
        <v>-2.5740398690816004</v>
      </c>
      <c r="K44">
        <f>res_YW_75!K44-BIAS!$C44</f>
        <v>-2.8913677832420994</v>
      </c>
      <c r="L44">
        <f>res_YW_75!L44-BIAS!$C44</f>
        <v>-3.6877277476305004</v>
      </c>
      <c r="M44">
        <f>res_YW_75!M44-BIAS!$C44</f>
        <v>-1.3429785866524995</v>
      </c>
      <c r="N44">
        <f>res_YW_75!N44-BIAS!$C44</f>
        <v>-0.3646590931362006</v>
      </c>
      <c r="O44">
        <f>res_YW_75!O44-BIAS!$C44</f>
        <v>-2.8940900212085996</v>
      </c>
    </row>
    <row r="45" spans="1:15" x14ac:dyDescent="0.3">
      <c r="A45">
        <v>43</v>
      </c>
      <c r="B45" t="s">
        <v>14</v>
      </c>
      <c r="C45">
        <v>23</v>
      </c>
      <c r="D45">
        <f>res_YW_75!D45-BIAS!$C45</f>
        <v>-1.5506693453020013</v>
      </c>
      <c r="E45">
        <f>res_YW_75!E45-BIAS!$C45</f>
        <v>-1.2130196543168985</v>
      </c>
      <c r="F45">
        <f>res_YW_75!F45-BIAS!$C45</f>
        <v>-11.618915386174899</v>
      </c>
      <c r="G45">
        <f>res_YW_75!G45-BIAS!$C45</f>
        <v>10.541964471148503</v>
      </c>
      <c r="H45">
        <f>res_YW_75!H45-BIAS!$C45</f>
        <v>-9.3865494446787991</v>
      </c>
      <c r="I45">
        <f>res_YW_75!I45-BIAS!$C45</f>
        <v>-8.6868689932340999</v>
      </c>
      <c r="J45">
        <f>res_YW_75!J45-BIAS!$C45</f>
        <v>-10.1636634689354</v>
      </c>
      <c r="K45">
        <f>res_YW_75!K45-BIAS!$C45</f>
        <v>-9.6394009154152993</v>
      </c>
      <c r="L45">
        <f>res_YW_75!L45-BIAS!$C45</f>
        <v>-9.1440723062017994</v>
      </c>
      <c r="M45">
        <f>res_YW_75!M45-BIAS!$C45</f>
        <v>-8.9612594495464997</v>
      </c>
      <c r="N45">
        <f>res_YW_75!N45-BIAS!$C45</f>
        <v>-9.7225980769864009</v>
      </c>
      <c r="O45">
        <f>res_YW_75!O45-BIAS!$C45</f>
        <v>-9.5597345412750006</v>
      </c>
    </row>
    <row r="46" spans="1:15" x14ac:dyDescent="0.3">
      <c r="A46">
        <v>44</v>
      </c>
      <c r="B46" t="s">
        <v>14</v>
      </c>
      <c r="C46">
        <v>13</v>
      </c>
      <c r="D46">
        <f>res_YW_75!D46-BIAS!$C46</f>
        <v>0.40795778063010069</v>
      </c>
      <c r="E46">
        <f>res_YW_75!E46-BIAS!$C46</f>
        <v>0.42213894265239915</v>
      </c>
      <c r="F46">
        <f>res_YW_75!F46-BIAS!$C46</f>
        <v>-3.92673904671285</v>
      </c>
      <c r="G46">
        <f>res_YW_75!G46-BIAS!$C46</f>
        <v>7.1690505551963994</v>
      </c>
      <c r="H46">
        <f>res_YW_75!H46-BIAS!$C46</f>
        <v>-0.92454370272849928</v>
      </c>
      <c r="I46">
        <f>res_YW_75!I46-BIAS!$C46</f>
        <v>-0.3956335432770004</v>
      </c>
      <c r="J46">
        <f>res_YW_75!J46-BIAS!$C46</f>
        <v>0.41383818589820009</v>
      </c>
      <c r="K46">
        <f>res_YW_75!K46-BIAS!$C46</f>
        <v>-0.95202368277120009</v>
      </c>
      <c r="L46">
        <f>res_YW_75!L46-BIAS!$C46</f>
        <v>-1.3168635241692996</v>
      </c>
      <c r="M46">
        <f>res_YW_75!M46-BIAS!$C46</f>
        <v>0.84371486909310001</v>
      </c>
      <c r="N46">
        <f>res_YW_75!N46-BIAS!$C46</f>
        <v>2.3377618302961007</v>
      </c>
      <c r="O46">
        <f>res_YW_75!O46-BIAS!$C46</f>
        <v>-0.68528673903639969</v>
      </c>
    </row>
    <row r="47" spans="1:15" x14ac:dyDescent="0.3">
      <c r="A47">
        <v>45</v>
      </c>
      <c r="B47" t="s">
        <v>14</v>
      </c>
      <c r="C47">
        <v>15</v>
      </c>
      <c r="D47">
        <f>res_YW_75!D47-BIAS!$C47</f>
        <v>-2.0307804459257994</v>
      </c>
      <c r="E47">
        <f>res_YW_75!E47-BIAS!$C47</f>
        <v>-1.7095575884036993</v>
      </c>
      <c r="F47">
        <f>res_YW_75!F47-BIAS!$C47</f>
        <v>-6.93754134348797</v>
      </c>
      <c r="G47">
        <f>res_YW_75!G47-BIAS!$C47</f>
        <v>4.9364175974641</v>
      </c>
      <c r="H47">
        <f>res_YW_75!H47-BIAS!$C47</f>
        <v>7.9164117462411987</v>
      </c>
      <c r="I47">
        <f>res_YW_75!I47-BIAS!$C47</f>
        <v>10.204548604876098</v>
      </c>
      <c r="J47">
        <f>res_YW_75!J47-BIAS!$C47</f>
        <v>10.846091025861799</v>
      </c>
      <c r="K47">
        <f>res_YW_75!K47-BIAS!$C47</f>
        <v>8.4459308061931999</v>
      </c>
      <c r="L47">
        <f>res_YW_75!L47-BIAS!$C47</f>
        <v>9.9962045379980005</v>
      </c>
      <c r="M47">
        <f>res_YW_75!M47-BIAS!$C47</f>
        <v>14.0382003564076</v>
      </c>
      <c r="N47">
        <f>res_YW_75!N47-BIAS!$C47</f>
        <v>19.542892421813903</v>
      </c>
      <c r="O47">
        <f>res_YW_75!O47-BIAS!$C47</f>
        <v>6.9960925140573984</v>
      </c>
    </row>
    <row r="48" spans="1:15" x14ac:dyDescent="0.3">
      <c r="A48">
        <v>46</v>
      </c>
      <c r="B48" t="s">
        <v>14</v>
      </c>
      <c r="C48">
        <v>18</v>
      </c>
      <c r="D48">
        <f>res_YW_75!D48-BIAS!$C48</f>
        <v>-0.46704746210859938</v>
      </c>
      <c r="E48">
        <f>res_YW_75!E48-BIAS!$C48</f>
        <v>-0.30750085666339899</v>
      </c>
      <c r="F48">
        <f>res_YW_75!F48-BIAS!$C48</f>
        <v>-4.1781655035356007</v>
      </c>
      <c r="G48">
        <f>res_YW_75!G48-BIAS!$C48</f>
        <v>4.1661624689915016</v>
      </c>
      <c r="H48">
        <f>res_YW_75!H48-BIAS!$C48</f>
        <v>-3.1572913628346004</v>
      </c>
      <c r="I48">
        <f>res_YW_75!I48-BIAS!$C48</f>
        <v>-2.5373324612007</v>
      </c>
      <c r="J48">
        <f>res_YW_75!J48-BIAS!$C48</f>
        <v>-3.5628899409593995</v>
      </c>
      <c r="K48">
        <f>res_YW_75!K48-BIAS!$C48</f>
        <v>-3.5872611227029996</v>
      </c>
      <c r="L48">
        <f>res_YW_75!L48-BIAS!$C48</f>
        <v>-4.2215954951663992</v>
      </c>
      <c r="M48">
        <f>res_YW_75!M48-BIAS!$C48</f>
        <v>-1.7068932750119004</v>
      </c>
      <c r="N48">
        <f>res_YW_75!N48-BIAS!$C48</f>
        <v>-0.70474384351379982</v>
      </c>
      <c r="O48">
        <f>res_YW_75!O48-BIAS!$C48</f>
        <v>-2.6680675410398003</v>
      </c>
    </row>
    <row r="49" spans="1:15" x14ac:dyDescent="0.3">
      <c r="A49">
        <v>47</v>
      </c>
      <c r="B49" t="s">
        <v>14</v>
      </c>
      <c r="C49">
        <v>5</v>
      </c>
      <c r="D49">
        <f>res_YW_75!D49-BIAS!$C49</f>
        <v>-0.19236021610497023</v>
      </c>
      <c r="E49">
        <f>res_YW_75!E49-BIAS!$C49</f>
        <v>-0.16724226384508967</v>
      </c>
      <c r="F49">
        <f>res_YW_75!F49-BIAS!$C49</f>
        <v>-2.74531480474392</v>
      </c>
      <c r="G49">
        <f>res_YW_75!G49-BIAS!$C49</f>
        <v>2.9964453656094197</v>
      </c>
      <c r="H49">
        <f>res_YW_75!H49-BIAS!$C49</f>
        <v>-0.84670204500756974</v>
      </c>
      <c r="I49">
        <f>res_YW_75!I49-BIAS!$C49</f>
        <v>-0.53547048869604019</v>
      </c>
      <c r="J49">
        <f>res_YW_75!J49-BIAS!$C49</f>
        <v>-0.63977698169616026</v>
      </c>
      <c r="K49">
        <f>res_YW_75!K49-BIAS!$C49</f>
        <v>-0.64591841515154957</v>
      </c>
      <c r="L49">
        <f>res_YW_75!L49-BIAS!$C49</f>
        <v>-1.0966334163115001</v>
      </c>
      <c r="M49">
        <f>res_YW_75!M49-BIAS!$C49</f>
        <v>-0.5116902115502997</v>
      </c>
      <c r="N49">
        <f>res_YW_75!N49-BIAS!$C49</f>
        <v>-0.5150157905319297</v>
      </c>
      <c r="O49">
        <f>res_YW_75!O49-BIAS!$C49</f>
        <v>-1.3076427477536798</v>
      </c>
    </row>
    <row r="50" spans="1:15" x14ac:dyDescent="0.3">
      <c r="A50">
        <v>48</v>
      </c>
      <c r="B50" t="s">
        <v>14</v>
      </c>
      <c r="C50">
        <v>12</v>
      </c>
      <c r="D50">
        <f>res_YW_75!D50-BIAS!$C50</f>
        <v>-0.61041962635190039</v>
      </c>
      <c r="E50">
        <f>res_YW_75!E50-BIAS!$C50</f>
        <v>-0.21666097581830002</v>
      </c>
      <c r="F50">
        <f>res_YW_75!F50-BIAS!$C50</f>
        <v>-4.48224086504377</v>
      </c>
      <c r="G50">
        <f>res_YW_75!G50-BIAS!$C50</f>
        <v>6.7802326353357998</v>
      </c>
      <c r="H50">
        <f>res_YW_75!H50-BIAS!$C50</f>
        <v>-2.5067145589430204</v>
      </c>
      <c r="I50">
        <f>res_YW_75!I50-BIAS!$C50</f>
        <v>-2.0362704454980705</v>
      </c>
      <c r="J50">
        <f>res_YW_75!J50-BIAS!$C50</f>
        <v>-2.0053455015180504</v>
      </c>
      <c r="K50">
        <f>res_YW_75!K50-BIAS!$C50</f>
        <v>-2.2277932712256092</v>
      </c>
      <c r="L50">
        <f>res_YW_75!L50-BIAS!$C50</f>
        <v>-2.1113594113469301</v>
      </c>
      <c r="M50">
        <f>res_YW_75!M50-BIAS!$C50</f>
        <v>-0.59969673063799966</v>
      </c>
      <c r="N50">
        <f>res_YW_75!N50-BIAS!$C50</f>
        <v>0.12642181379269957</v>
      </c>
      <c r="O50">
        <f>res_YW_75!O50-BIAS!$C50</f>
        <v>-2.2956203358943803</v>
      </c>
    </row>
    <row r="51" spans="1:15" x14ac:dyDescent="0.3">
      <c r="A51">
        <v>49</v>
      </c>
      <c r="B51" t="s">
        <v>14</v>
      </c>
      <c r="C51">
        <v>19</v>
      </c>
      <c r="D51">
        <f>res_YW_75!D51-BIAS!$C51</f>
        <v>-2.3719351035136</v>
      </c>
      <c r="E51">
        <f>res_YW_75!E51-BIAS!$C51</f>
        <v>-0.97124533391960099</v>
      </c>
      <c r="F51">
        <f>res_YW_75!F51-BIAS!$C51</f>
        <v>-7.9957241028431998</v>
      </c>
      <c r="G51">
        <f>res_YW_75!G51-BIAS!$C51</f>
        <v>10.564668775128101</v>
      </c>
      <c r="H51">
        <f>res_YW_75!H51-BIAS!$C51</f>
        <v>10.223392015058</v>
      </c>
      <c r="I51">
        <f>res_YW_75!I51-BIAS!$C51</f>
        <v>12.297556681426901</v>
      </c>
      <c r="J51">
        <f>res_YW_75!J51-BIAS!$C51</f>
        <v>11.0148167412435</v>
      </c>
      <c r="K51">
        <f>res_YW_75!K51-BIAS!$C51</f>
        <v>10.039725782007501</v>
      </c>
      <c r="L51">
        <f>res_YW_75!L51-BIAS!$C51</f>
        <v>10.086187002678201</v>
      </c>
      <c r="M51">
        <f>res_YW_75!M51-BIAS!$C51</f>
        <v>16.876898877912197</v>
      </c>
      <c r="N51">
        <f>res_YW_75!N51-BIAS!$C51</f>
        <v>20.671173836338298</v>
      </c>
      <c r="O51">
        <f>res_YW_75!O51-BIAS!$C51</f>
        <v>14.028177343364497</v>
      </c>
    </row>
    <row r="52" spans="1:15" x14ac:dyDescent="0.3">
      <c r="A52">
        <v>50</v>
      </c>
      <c r="B52" t="s">
        <v>14</v>
      </c>
      <c r="C52">
        <v>26</v>
      </c>
      <c r="D52">
        <f>res_YW_75!D52-BIAS!$C52</f>
        <v>-2.7274386897781007</v>
      </c>
      <c r="E52">
        <f>res_YW_75!E52-BIAS!$C52</f>
        <v>-1.8805466035207985</v>
      </c>
      <c r="F52">
        <f>res_YW_75!F52-BIAS!$C52</f>
        <v>-12.560774005432499</v>
      </c>
      <c r="G52">
        <f>res_YW_75!G52-BIAS!$C52</f>
        <v>12.362694313429003</v>
      </c>
      <c r="H52">
        <f>res_YW_75!H52-BIAS!$C52</f>
        <v>7.0593140218273973</v>
      </c>
      <c r="I52">
        <f>res_YW_75!I52-BIAS!$C52</f>
        <v>8.131308092074697</v>
      </c>
      <c r="J52">
        <f>res_YW_75!J52-BIAS!$C52</f>
        <v>7.4230176512301966</v>
      </c>
      <c r="K52">
        <f>res_YW_75!K52-BIAS!$C52</f>
        <v>6.6890613628507012</v>
      </c>
      <c r="L52">
        <f>res_YW_75!L52-BIAS!$C52</f>
        <v>7.8045808419666969</v>
      </c>
      <c r="M52">
        <f>res_YW_75!M52-BIAS!$C52</f>
        <v>13.356470914705497</v>
      </c>
      <c r="N52">
        <f>res_YW_75!N52-BIAS!$C52</f>
        <v>14.509512101430502</v>
      </c>
      <c r="O52">
        <f>res_YW_75!O52-BIAS!$C52</f>
        <v>7.4442296196017992</v>
      </c>
    </row>
    <row r="53" spans="1:15" x14ac:dyDescent="0.3">
      <c r="A53">
        <v>51</v>
      </c>
      <c r="B53" t="s">
        <v>14</v>
      </c>
      <c r="C53">
        <v>15</v>
      </c>
      <c r="D53">
        <f>res_YW_75!D53-BIAS!$C53</f>
        <v>-1.9017778794373008</v>
      </c>
      <c r="E53">
        <f>res_YW_75!E53-BIAS!$C53</f>
        <v>-1.1512531827317005</v>
      </c>
      <c r="F53">
        <f>res_YW_75!F53-BIAS!$C53</f>
        <v>-6.8885773073386396</v>
      </c>
      <c r="G53">
        <f>res_YW_75!G53-BIAS!$C53</f>
        <v>6.219543163639301</v>
      </c>
      <c r="H53">
        <f>res_YW_75!H53-BIAS!$C53</f>
        <v>-3.9428356921036993</v>
      </c>
      <c r="I53">
        <f>res_YW_75!I53-BIAS!$C53</f>
        <v>-3.0398562835817007</v>
      </c>
      <c r="J53">
        <f>res_YW_75!J53-BIAS!$C53</f>
        <v>-2.6460067134431995</v>
      </c>
      <c r="K53">
        <f>res_YW_75!K53-BIAS!$C53</f>
        <v>-3.3270941987639002</v>
      </c>
      <c r="L53">
        <f>res_YW_75!L53-BIAS!$C53</f>
        <v>-4.0647542739994993</v>
      </c>
      <c r="M53">
        <f>res_YW_75!M53-BIAS!$C53</f>
        <v>-0.64579491726489913</v>
      </c>
      <c r="N53">
        <f>res_YW_75!N53-BIAS!$C53</f>
        <v>2.0735371492110986</v>
      </c>
      <c r="O53">
        <f>res_YW_75!O53-BIAS!$C53</f>
        <v>-2.4562409123716993</v>
      </c>
    </row>
    <row r="55" spans="1:15" x14ac:dyDescent="0.3">
      <c r="C55" t="s">
        <v>15</v>
      </c>
      <c r="D55">
        <f>SUM(D2:D53)</f>
        <v>-52.810134838461821</v>
      </c>
      <c r="E55">
        <f t="shared" ref="E55:O55" si="0">SUM(E2:E53)</f>
        <v>0.84521613943548068</v>
      </c>
      <c r="F55">
        <f t="shared" si="0"/>
        <v>-396.9291844873494</v>
      </c>
      <c r="G55">
        <f t="shared" si="0"/>
        <v>622.94651167714596</v>
      </c>
      <c r="H55">
        <f t="shared" si="0"/>
        <v>75.026681934502903</v>
      </c>
      <c r="I55">
        <f t="shared" si="0"/>
        <v>129.77016409579034</v>
      </c>
      <c r="J55">
        <f t="shared" si="0"/>
        <v>142.77582925403317</v>
      </c>
      <c r="K55">
        <f t="shared" si="0"/>
        <v>116.16096025251427</v>
      </c>
      <c r="L55">
        <f t="shared" si="0"/>
        <v>81.302136688004566</v>
      </c>
      <c r="M55">
        <f t="shared" si="0"/>
        <v>303.63729042448301</v>
      </c>
      <c r="N55">
        <f t="shared" si="0"/>
        <v>460.53160011093593</v>
      </c>
      <c r="O55">
        <f t="shared" si="0"/>
        <v>113.02448416203507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3F64-6D38-47AD-9B76-6925DC80E093}">
  <dimension ref="A1:O53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>
        <v>23</v>
      </c>
      <c r="D2">
        <v>20.242120759320201</v>
      </c>
      <c r="E2">
        <v>21.579569418655399</v>
      </c>
      <c r="F2">
        <v>11.9989626880476</v>
      </c>
      <c r="G2">
        <v>35.590823218129202</v>
      </c>
      <c r="H2">
        <v>20.262300295847599</v>
      </c>
      <c r="I2">
        <v>22.3314854142793</v>
      </c>
      <c r="J2">
        <v>23.043241238437201</v>
      </c>
      <c r="K2">
        <v>21.741492791852298</v>
      </c>
      <c r="L2">
        <v>21.656510786555302</v>
      </c>
      <c r="M2">
        <v>29.621140521959902</v>
      </c>
      <c r="N2">
        <v>34.737702194462102</v>
      </c>
      <c r="O2">
        <v>21.7161956381088</v>
      </c>
    </row>
    <row r="3" spans="1:15" x14ac:dyDescent="0.3">
      <c r="A3">
        <v>1</v>
      </c>
      <c r="B3" t="s">
        <v>14</v>
      </c>
      <c r="C3">
        <v>21</v>
      </c>
      <c r="D3">
        <v>20.7329185657137</v>
      </c>
      <c r="E3">
        <v>21.4537905945296</v>
      </c>
      <c r="F3">
        <v>16.003904153075101</v>
      </c>
      <c r="G3">
        <v>28.660245510725598</v>
      </c>
      <c r="H3">
        <v>18.326379200254902</v>
      </c>
      <c r="I3">
        <v>18.332002127205602</v>
      </c>
      <c r="J3">
        <v>18.751030310673102</v>
      </c>
      <c r="K3">
        <v>18.264820901773501</v>
      </c>
      <c r="L3">
        <v>18.3827335411512</v>
      </c>
      <c r="M3">
        <v>18.437193689841301</v>
      </c>
      <c r="N3">
        <v>18.399310481771501</v>
      </c>
      <c r="O3">
        <v>19.399847309725899</v>
      </c>
    </row>
    <row r="4" spans="1:15" x14ac:dyDescent="0.3">
      <c r="A4">
        <v>2</v>
      </c>
      <c r="B4" t="s">
        <v>14</v>
      </c>
      <c r="C4">
        <v>25</v>
      </c>
      <c r="D4">
        <v>23.516039154368901</v>
      </c>
      <c r="E4">
        <v>24.1524391053572</v>
      </c>
      <c r="F4">
        <v>12.8904629407157</v>
      </c>
      <c r="G4">
        <v>39.210137497493101</v>
      </c>
      <c r="H4">
        <v>45.099859126468097</v>
      </c>
      <c r="I4">
        <v>47.242674897298997</v>
      </c>
      <c r="J4">
        <v>48.920651166237</v>
      </c>
      <c r="K4">
        <v>49.108058615477802</v>
      </c>
      <c r="L4">
        <v>43.038130576652001</v>
      </c>
      <c r="M4">
        <v>62.667332481666698</v>
      </c>
      <c r="N4">
        <v>73.865947791128406</v>
      </c>
      <c r="O4">
        <v>43.473535234248402</v>
      </c>
    </row>
    <row r="5" spans="1:15" x14ac:dyDescent="0.3">
      <c r="A5">
        <v>3</v>
      </c>
      <c r="B5" t="s">
        <v>14</v>
      </c>
      <c r="C5">
        <v>18</v>
      </c>
      <c r="D5">
        <v>18.120907624424198</v>
      </c>
      <c r="E5">
        <v>19.170907285936298</v>
      </c>
      <c r="F5">
        <v>9.5202058043470803</v>
      </c>
      <c r="G5">
        <v>32.456915045638098</v>
      </c>
      <c r="H5">
        <v>20.570418848595001</v>
      </c>
      <c r="I5">
        <v>21.3248115351698</v>
      </c>
      <c r="J5">
        <v>22.129150288805501</v>
      </c>
      <c r="K5">
        <v>21.0224199418628</v>
      </c>
      <c r="L5">
        <v>18.724659464111401</v>
      </c>
      <c r="M5">
        <v>25.2755693060606</v>
      </c>
      <c r="N5">
        <v>27.287145501183598</v>
      </c>
      <c r="O5">
        <v>23.779452890990701</v>
      </c>
    </row>
    <row r="6" spans="1:15" x14ac:dyDescent="0.3">
      <c r="A6">
        <v>4</v>
      </c>
      <c r="B6" t="s">
        <v>14</v>
      </c>
      <c r="C6">
        <v>17</v>
      </c>
      <c r="D6">
        <v>16.955277474225799</v>
      </c>
      <c r="E6">
        <v>17.225799812242698</v>
      </c>
      <c r="F6">
        <v>11.5741134264008</v>
      </c>
      <c r="G6">
        <v>23.3639740882344</v>
      </c>
      <c r="H6">
        <v>17.117481829560599</v>
      </c>
      <c r="I6">
        <v>18.0542224033757</v>
      </c>
      <c r="J6">
        <v>18.248043666152</v>
      </c>
      <c r="K6">
        <v>18.2167909997561</v>
      </c>
      <c r="L6">
        <v>17.376060279498599</v>
      </c>
      <c r="M6">
        <v>21.592577013778001</v>
      </c>
      <c r="N6">
        <v>24.7073969605961</v>
      </c>
      <c r="O6">
        <v>18.027319811740298</v>
      </c>
    </row>
    <row r="7" spans="1:15" x14ac:dyDescent="0.3">
      <c r="A7">
        <v>5</v>
      </c>
      <c r="B7" t="s">
        <v>14</v>
      </c>
      <c r="C7">
        <v>15</v>
      </c>
      <c r="D7">
        <v>13.5760482143902</v>
      </c>
      <c r="E7">
        <v>14.9151419560347</v>
      </c>
      <c r="F7">
        <v>6.0579765446296499</v>
      </c>
      <c r="G7">
        <v>30.182144499111001</v>
      </c>
      <c r="H7">
        <v>12.495978674614101</v>
      </c>
      <c r="I7">
        <v>13.4621960336698</v>
      </c>
      <c r="J7">
        <v>13.493989491702299</v>
      </c>
      <c r="K7">
        <v>12.6504225920661</v>
      </c>
      <c r="L7">
        <v>13.127227696503301</v>
      </c>
      <c r="M7">
        <v>17.475098898963701</v>
      </c>
      <c r="N7">
        <v>22.983616983404701</v>
      </c>
      <c r="O7">
        <v>9.7792338822065101</v>
      </c>
    </row>
    <row r="8" spans="1:15" x14ac:dyDescent="0.3">
      <c r="A8">
        <v>6</v>
      </c>
      <c r="B8" t="s">
        <v>14</v>
      </c>
      <c r="C8">
        <v>16</v>
      </c>
      <c r="D8">
        <v>13.7671449194189</v>
      </c>
      <c r="E8">
        <v>14.8594878461106</v>
      </c>
      <c r="F8">
        <v>7.10747996262368</v>
      </c>
      <c r="G8">
        <v>29.617491983050002</v>
      </c>
      <c r="H8">
        <v>14.1170161741451</v>
      </c>
      <c r="I8">
        <v>15.998691383801299</v>
      </c>
      <c r="J8">
        <v>15.4268121740013</v>
      </c>
      <c r="K8">
        <v>15.413939635664899</v>
      </c>
      <c r="L8">
        <v>16.544478871843701</v>
      </c>
      <c r="M8">
        <v>20.6993419115134</v>
      </c>
      <c r="N8">
        <v>25.322562037416098</v>
      </c>
      <c r="O8">
        <v>17.070359554166799</v>
      </c>
    </row>
    <row r="9" spans="1:15" x14ac:dyDescent="0.3">
      <c r="A9">
        <v>7</v>
      </c>
      <c r="B9" t="s">
        <v>14</v>
      </c>
      <c r="C9">
        <v>12</v>
      </c>
      <c r="D9">
        <v>11.596784963087901</v>
      </c>
      <c r="E9">
        <v>12.0765033048822</v>
      </c>
      <c r="F9">
        <v>7.6282088000768402</v>
      </c>
      <c r="G9">
        <v>19.400447345513101</v>
      </c>
      <c r="H9">
        <v>12.1923046966141</v>
      </c>
      <c r="I9">
        <v>12.710085978357</v>
      </c>
      <c r="J9">
        <v>12.940100368824501</v>
      </c>
      <c r="K9">
        <v>12.6530115680596</v>
      </c>
      <c r="L9">
        <v>12.512651072301299</v>
      </c>
      <c r="M9">
        <v>14.6632371349618</v>
      </c>
      <c r="N9">
        <v>16.1015075286581</v>
      </c>
      <c r="O9">
        <v>12.3092878072095</v>
      </c>
    </row>
    <row r="10" spans="1:15" x14ac:dyDescent="0.3">
      <c r="A10">
        <v>8</v>
      </c>
      <c r="B10" t="s">
        <v>14</v>
      </c>
      <c r="C10">
        <v>25</v>
      </c>
      <c r="D10">
        <v>23.7401717612052</v>
      </c>
      <c r="E10">
        <v>24.849301688868199</v>
      </c>
      <c r="F10">
        <v>18.543559844241599</v>
      </c>
      <c r="G10">
        <v>35.531203267831899</v>
      </c>
      <c r="H10">
        <v>19.9665822997028</v>
      </c>
      <c r="I10">
        <v>20.169963263949601</v>
      </c>
      <c r="J10">
        <v>20.718855149626702</v>
      </c>
      <c r="K10">
        <v>21.053986621879002</v>
      </c>
      <c r="L10">
        <v>19.614200658824299</v>
      </c>
      <c r="M10">
        <v>23.244949195319101</v>
      </c>
      <c r="N10">
        <v>25.691446217445399</v>
      </c>
      <c r="O10">
        <v>20.2434745280055</v>
      </c>
    </row>
    <row r="11" spans="1:15" x14ac:dyDescent="0.3">
      <c r="A11">
        <v>9</v>
      </c>
      <c r="B11" t="s">
        <v>14</v>
      </c>
      <c r="C11">
        <v>16</v>
      </c>
      <c r="D11">
        <v>11.9743240575961</v>
      </c>
      <c r="E11">
        <v>12.9884749597504</v>
      </c>
      <c r="F11">
        <v>5.1070401346289298</v>
      </c>
      <c r="G11">
        <v>23.845493399573801</v>
      </c>
      <c r="H11">
        <v>15.365755679141399</v>
      </c>
      <c r="I11">
        <v>16.722634829323599</v>
      </c>
      <c r="J11">
        <v>16.478227373080401</v>
      </c>
      <c r="K11">
        <v>17.338692862336</v>
      </c>
      <c r="L11">
        <v>15.161699427869401</v>
      </c>
      <c r="M11">
        <v>20.5686092732047</v>
      </c>
      <c r="N11">
        <v>23.465561014369499</v>
      </c>
      <c r="O11">
        <v>16.811888003304901</v>
      </c>
    </row>
    <row r="12" spans="1:15" x14ac:dyDescent="0.3">
      <c r="A12">
        <v>10</v>
      </c>
      <c r="B12" t="s">
        <v>14</v>
      </c>
      <c r="C12">
        <v>19</v>
      </c>
      <c r="D12">
        <v>19.5951388181313</v>
      </c>
      <c r="E12">
        <v>19.878850227077699</v>
      </c>
      <c r="F12">
        <v>13.5207135152981</v>
      </c>
      <c r="G12">
        <v>26.932253249591401</v>
      </c>
      <c r="H12">
        <v>18.8408003771438</v>
      </c>
      <c r="I12">
        <v>19.201544505110402</v>
      </c>
      <c r="J12">
        <v>19.269398619512</v>
      </c>
      <c r="K12">
        <v>18.8315068898705</v>
      </c>
      <c r="L12">
        <v>19.221915630961501</v>
      </c>
      <c r="M12">
        <v>21.061817413473999</v>
      </c>
      <c r="N12">
        <v>22.1598886349331</v>
      </c>
      <c r="O12">
        <v>19.048663898503399</v>
      </c>
    </row>
    <row r="13" spans="1:15" x14ac:dyDescent="0.3">
      <c r="A13">
        <v>11</v>
      </c>
      <c r="B13" t="s">
        <v>14</v>
      </c>
      <c r="C13">
        <v>12</v>
      </c>
      <c r="D13">
        <v>11.061396144115699</v>
      </c>
      <c r="E13">
        <v>12.1229012321903</v>
      </c>
      <c r="F13">
        <v>4.2116600867785703</v>
      </c>
      <c r="G13">
        <v>23.641366261066</v>
      </c>
      <c r="H13">
        <v>18.418115433939398</v>
      </c>
      <c r="I13">
        <v>21.580516367433098</v>
      </c>
      <c r="J13">
        <v>19.6435958747287</v>
      </c>
      <c r="K13">
        <v>19.2996806635242</v>
      </c>
      <c r="L13">
        <v>20.234097581113701</v>
      </c>
      <c r="M13">
        <v>25.327831874600299</v>
      </c>
      <c r="N13">
        <v>31.491977957309999</v>
      </c>
      <c r="O13">
        <v>22.112694593274298</v>
      </c>
    </row>
    <row r="14" spans="1:15" x14ac:dyDescent="0.3">
      <c r="A14">
        <v>12</v>
      </c>
      <c r="B14" t="s">
        <v>14</v>
      </c>
      <c r="C14">
        <v>23</v>
      </c>
      <c r="D14">
        <v>17.398652821333702</v>
      </c>
      <c r="E14">
        <v>19.861753818864301</v>
      </c>
      <c r="F14">
        <v>9.6522338706317594</v>
      </c>
      <c r="G14">
        <v>39.354558577308701</v>
      </c>
      <c r="H14">
        <v>18.3133847377009</v>
      </c>
      <c r="I14">
        <v>18.523722970444599</v>
      </c>
      <c r="J14">
        <v>19.609279305245501</v>
      </c>
      <c r="K14">
        <v>20.6573106425578</v>
      </c>
      <c r="L14">
        <v>20.778189758004199</v>
      </c>
      <c r="M14">
        <v>26.1888989397277</v>
      </c>
      <c r="N14">
        <v>32.586612011536097</v>
      </c>
      <c r="O14">
        <v>19.0720869586094</v>
      </c>
    </row>
    <row r="15" spans="1:15" x14ac:dyDescent="0.3">
      <c r="A15">
        <v>13</v>
      </c>
      <c r="B15" t="s">
        <v>14</v>
      </c>
      <c r="C15">
        <v>23</v>
      </c>
      <c r="D15">
        <v>19.193586618499101</v>
      </c>
      <c r="E15">
        <v>20.4728375551794</v>
      </c>
      <c r="F15">
        <v>11.2605202734026</v>
      </c>
      <c r="G15">
        <v>33.9955700698576</v>
      </c>
      <c r="H15">
        <v>17.606810904518799</v>
      </c>
      <c r="I15">
        <v>19.3551811466921</v>
      </c>
      <c r="J15">
        <v>20.607402759253201</v>
      </c>
      <c r="K15">
        <v>20.141904129111499</v>
      </c>
      <c r="L15">
        <v>20.550260458294801</v>
      </c>
      <c r="M15">
        <v>25.425127221054801</v>
      </c>
      <c r="N15">
        <v>32.367235597190302</v>
      </c>
      <c r="O15">
        <v>19.3855131697958</v>
      </c>
    </row>
    <row r="16" spans="1:15" x14ac:dyDescent="0.3">
      <c r="A16">
        <v>14</v>
      </c>
      <c r="B16" t="s">
        <v>14</v>
      </c>
      <c r="C16">
        <v>25</v>
      </c>
      <c r="D16">
        <v>21.472806068352</v>
      </c>
      <c r="E16">
        <v>22.569121773253599</v>
      </c>
      <c r="F16">
        <v>11.4889035076343</v>
      </c>
      <c r="G16">
        <v>36.924974606827298</v>
      </c>
      <c r="H16">
        <v>26.051697720374001</v>
      </c>
      <c r="I16">
        <v>27.382201428317</v>
      </c>
      <c r="J16">
        <v>27.051808914743798</v>
      </c>
      <c r="K16">
        <v>25.465763708924701</v>
      </c>
      <c r="L16">
        <v>26.495674485605502</v>
      </c>
      <c r="M16">
        <v>30.474523818894699</v>
      </c>
      <c r="N16">
        <v>32.3302757917075</v>
      </c>
      <c r="O16">
        <v>27.162272051056799</v>
      </c>
    </row>
    <row r="17" spans="1:15" x14ac:dyDescent="0.3">
      <c r="A17">
        <v>15</v>
      </c>
      <c r="B17" t="s">
        <v>14</v>
      </c>
      <c r="C17">
        <v>19</v>
      </c>
      <c r="D17">
        <v>21.168417966481101</v>
      </c>
      <c r="E17">
        <v>22.656770540679702</v>
      </c>
      <c r="F17">
        <v>8.5591889646633401</v>
      </c>
      <c r="G17">
        <v>48.780776936238901</v>
      </c>
      <c r="H17">
        <v>68.190395681482499</v>
      </c>
      <c r="I17">
        <v>72.570022890636494</v>
      </c>
      <c r="J17">
        <v>74.923516051407702</v>
      </c>
      <c r="K17">
        <v>70.422820478887104</v>
      </c>
      <c r="L17">
        <v>72.518823696209097</v>
      </c>
      <c r="M17">
        <v>79.404657185149404</v>
      </c>
      <c r="N17">
        <v>91.579076107904896</v>
      </c>
      <c r="O17">
        <v>69.672443465074593</v>
      </c>
    </row>
    <row r="18" spans="1:15" x14ac:dyDescent="0.3">
      <c r="A18">
        <v>16</v>
      </c>
      <c r="B18" t="s">
        <v>14</v>
      </c>
      <c r="C18">
        <v>18</v>
      </c>
      <c r="D18">
        <v>20.5997210936183</v>
      </c>
      <c r="E18">
        <v>20.866927827835699</v>
      </c>
      <c r="F18">
        <v>10.834604657978501</v>
      </c>
      <c r="G18">
        <v>32.060006747528902</v>
      </c>
      <c r="H18">
        <v>21.599908360280299</v>
      </c>
      <c r="I18">
        <v>23.035782982828501</v>
      </c>
      <c r="J18">
        <v>23.64358355924</v>
      </c>
      <c r="K18">
        <v>22.567180467193701</v>
      </c>
      <c r="L18">
        <v>22.2041948781144</v>
      </c>
      <c r="M18">
        <v>26.085617797228501</v>
      </c>
      <c r="N18">
        <v>30.133415571393499</v>
      </c>
      <c r="O18">
        <v>23.945668196848199</v>
      </c>
    </row>
    <row r="19" spans="1:15" x14ac:dyDescent="0.3">
      <c r="A19">
        <v>17</v>
      </c>
      <c r="B19" t="s">
        <v>14</v>
      </c>
      <c r="C19">
        <v>13</v>
      </c>
      <c r="D19">
        <v>11.9654958001942</v>
      </c>
      <c r="E19">
        <v>13.634046257678399</v>
      </c>
      <c r="F19">
        <v>4.4306260891205902</v>
      </c>
      <c r="G19">
        <v>27.730651385601799</v>
      </c>
      <c r="H19">
        <v>8.0867154737326796</v>
      </c>
      <c r="I19">
        <v>8.4801257410506796</v>
      </c>
      <c r="J19">
        <v>8.9907083048029897</v>
      </c>
      <c r="K19">
        <v>8.2347608017448692</v>
      </c>
      <c r="L19">
        <v>7.2320310998974398</v>
      </c>
      <c r="M19">
        <v>11.397199883521299</v>
      </c>
      <c r="N19">
        <v>13.1502961602356</v>
      </c>
      <c r="O19">
        <v>7.5507876940331302</v>
      </c>
    </row>
    <row r="20" spans="1:15" x14ac:dyDescent="0.3">
      <c r="A20">
        <v>18</v>
      </c>
      <c r="B20" t="s">
        <v>14</v>
      </c>
      <c r="C20">
        <v>14</v>
      </c>
      <c r="D20">
        <v>14.8842868837053</v>
      </c>
      <c r="E20">
        <v>16.766357797435401</v>
      </c>
      <c r="F20">
        <v>9.0828227069630501</v>
      </c>
      <c r="G20">
        <v>32.332048677634198</v>
      </c>
      <c r="H20">
        <v>12.8854755350664</v>
      </c>
      <c r="I20">
        <v>13.780179005305801</v>
      </c>
      <c r="J20">
        <v>13.2579974721786</v>
      </c>
      <c r="K20">
        <v>13.412801957209499</v>
      </c>
      <c r="L20">
        <v>11.996432778924101</v>
      </c>
      <c r="M20">
        <v>16.618370859246301</v>
      </c>
      <c r="N20">
        <v>19.260039108404399</v>
      </c>
      <c r="O20">
        <v>12.5193417239963</v>
      </c>
    </row>
    <row r="21" spans="1:15" x14ac:dyDescent="0.3">
      <c r="A21">
        <v>19</v>
      </c>
      <c r="B21" t="s">
        <v>14</v>
      </c>
      <c r="C21">
        <v>10</v>
      </c>
      <c r="D21">
        <v>10.187880596040699</v>
      </c>
      <c r="E21">
        <v>11.3340126659125</v>
      </c>
      <c r="F21">
        <v>5.2336769816750497</v>
      </c>
      <c r="G21">
        <v>19.324693180622099</v>
      </c>
      <c r="H21">
        <v>11.008690218394801</v>
      </c>
      <c r="I21">
        <v>11.2203173569348</v>
      </c>
      <c r="J21">
        <v>13.7224797143207</v>
      </c>
      <c r="K21">
        <v>11.8578496606681</v>
      </c>
      <c r="L21">
        <v>11.685333169912401</v>
      </c>
      <c r="M21">
        <v>12.8723151598301</v>
      </c>
      <c r="N21">
        <v>15.832366787493299</v>
      </c>
      <c r="O21">
        <v>11.5861802474624</v>
      </c>
    </row>
    <row r="22" spans="1:15" x14ac:dyDescent="0.3">
      <c r="A22">
        <v>20</v>
      </c>
      <c r="B22" t="s">
        <v>14</v>
      </c>
      <c r="C22">
        <v>24</v>
      </c>
      <c r="D22">
        <v>25.164647441880199</v>
      </c>
      <c r="E22">
        <v>26.260529682559799</v>
      </c>
      <c r="F22">
        <v>15.506206075541201</v>
      </c>
      <c r="G22">
        <v>42.022432078268501</v>
      </c>
      <c r="H22">
        <v>23.258035790405099</v>
      </c>
      <c r="I22">
        <v>24.128111055265599</v>
      </c>
      <c r="J22">
        <v>23.954417626255498</v>
      </c>
      <c r="K22">
        <v>24.717088475724701</v>
      </c>
      <c r="L22">
        <v>23.7899884585511</v>
      </c>
      <c r="M22">
        <v>27.012475505391301</v>
      </c>
      <c r="N22">
        <v>29.460178619258102</v>
      </c>
      <c r="O22">
        <v>24.981014483412501</v>
      </c>
    </row>
    <row r="23" spans="1:15" x14ac:dyDescent="0.3">
      <c r="A23">
        <v>21</v>
      </c>
      <c r="B23" t="s">
        <v>14</v>
      </c>
      <c r="C23">
        <v>24</v>
      </c>
      <c r="D23">
        <v>19.936478338809899</v>
      </c>
      <c r="E23">
        <v>23.191189888257501</v>
      </c>
      <c r="F23">
        <v>7.50697656215248</v>
      </c>
      <c r="G23">
        <v>52.817403095789899</v>
      </c>
      <c r="H23">
        <v>43.552196996635097</v>
      </c>
      <c r="I23">
        <v>49.3969271592551</v>
      </c>
      <c r="J23">
        <v>45.315312761178298</v>
      </c>
      <c r="K23">
        <v>47.236542661604503</v>
      </c>
      <c r="L23">
        <v>44.845377990109903</v>
      </c>
      <c r="M23">
        <v>56.909248878847002</v>
      </c>
      <c r="N23">
        <v>61.666099858296498</v>
      </c>
      <c r="O23">
        <v>46.4416339857016</v>
      </c>
    </row>
    <row r="24" spans="1:15" x14ac:dyDescent="0.3">
      <c r="A24">
        <v>22</v>
      </c>
      <c r="B24" t="s">
        <v>14</v>
      </c>
      <c r="C24">
        <v>31</v>
      </c>
      <c r="D24">
        <v>29.232158418475901</v>
      </c>
      <c r="E24">
        <v>30.131617352725101</v>
      </c>
      <c r="F24">
        <v>18.668017110747702</v>
      </c>
      <c r="G24">
        <v>43.154230587961798</v>
      </c>
      <c r="H24">
        <v>37.328987032536098</v>
      </c>
      <c r="I24">
        <v>37.0230493417939</v>
      </c>
      <c r="J24">
        <v>37.731941478798298</v>
      </c>
      <c r="K24">
        <v>37.365067382127997</v>
      </c>
      <c r="L24">
        <v>36.650641421623398</v>
      </c>
      <c r="M24">
        <v>37.947973257111101</v>
      </c>
      <c r="N24">
        <v>36.707660768550099</v>
      </c>
      <c r="O24">
        <v>38.124251146153497</v>
      </c>
    </row>
    <row r="25" spans="1:15" x14ac:dyDescent="0.3">
      <c r="A25">
        <v>23</v>
      </c>
      <c r="B25" t="s">
        <v>14</v>
      </c>
      <c r="C25">
        <v>16</v>
      </c>
      <c r="D25">
        <v>16.5334535213624</v>
      </c>
      <c r="E25">
        <v>16.477320279293899</v>
      </c>
      <c r="F25">
        <v>10.8040324773919</v>
      </c>
      <c r="G25">
        <v>24.7078028805219</v>
      </c>
      <c r="H25">
        <v>13.644820334277201</v>
      </c>
      <c r="I25">
        <v>14.8262023291921</v>
      </c>
      <c r="J25">
        <v>14.8966518686378</v>
      </c>
      <c r="K25">
        <v>14.088218305754999</v>
      </c>
      <c r="L25">
        <v>14.0706869062497</v>
      </c>
      <c r="M25">
        <v>16.904566697325201</v>
      </c>
      <c r="N25">
        <v>19.884466769749299</v>
      </c>
      <c r="O25">
        <v>14.952444135374</v>
      </c>
    </row>
    <row r="26" spans="1:15" x14ac:dyDescent="0.3">
      <c r="A26">
        <v>24</v>
      </c>
      <c r="B26" t="s">
        <v>14</v>
      </c>
      <c r="C26">
        <v>14</v>
      </c>
      <c r="D26">
        <v>11.936984311012299</v>
      </c>
      <c r="E26">
        <v>14.9678640392262</v>
      </c>
      <c r="F26">
        <v>5.7311565047004001</v>
      </c>
      <c r="G26">
        <v>40.152332319090597</v>
      </c>
      <c r="H26">
        <v>4.7303669510636297</v>
      </c>
      <c r="I26">
        <v>5.7968725435432003</v>
      </c>
      <c r="J26">
        <v>6.5771509798291001</v>
      </c>
      <c r="K26">
        <v>5.5213179112072499</v>
      </c>
      <c r="L26">
        <v>4.9376421651160403</v>
      </c>
      <c r="M26">
        <v>9.7771967956637909</v>
      </c>
      <c r="N26">
        <v>15.313599844847101</v>
      </c>
      <c r="O26">
        <v>5.8912050978949102</v>
      </c>
    </row>
    <row r="27" spans="1:15" x14ac:dyDescent="0.3">
      <c r="A27">
        <v>25</v>
      </c>
      <c r="B27" t="s">
        <v>14</v>
      </c>
      <c r="C27">
        <v>17</v>
      </c>
      <c r="D27">
        <v>14.971870024177001</v>
      </c>
      <c r="E27">
        <v>16.213466325144299</v>
      </c>
      <c r="F27">
        <v>8.5361273848766697</v>
      </c>
      <c r="G27">
        <v>27.8546809236237</v>
      </c>
      <c r="H27">
        <v>10.9818883302723</v>
      </c>
      <c r="I27">
        <v>11.3760289040016</v>
      </c>
      <c r="J27">
        <v>11.3493396260117</v>
      </c>
      <c r="K27">
        <v>11.039307750325801</v>
      </c>
      <c r="L27">
        <v>10.6450687943157</v>
      </c>
      <c r="M27">
        <v>13.3069813160285</v>
      </c>
      <c r="N27">
        <v>14.7880096091386</v>
      </c>
      <c r="O27">
        <v>11.2033434603748</v>
      </c>
    </row>
    <row r="28" spans="1:15" x14ac:dyDescent="0.3">
      <c r="A28">
        <v>26</v>
      </c>
      <c r="B28" t="s">
        <v>14</v>
      </c>
      <c r="C28">
        <v>14</v>
      </c>
      <c r="D28">
        <v>13.120159715713401</v>
      </c>
      <c r="E28">
        <v>13.912248760796199</v>
      </c>
      <c r="F28">
        <v>8.7479368636684907</v>
      </c>
      <c r="G28">
        <v>22.090038997336599</v>
      </c>
      <c r="H28">
        <v>15.503236522251999</v>
      </c>
      <c r="I28">
        <v>16.326300963387901</v>
      </c>
      <c r="J28">
        <v>16.571579180771501</v>
      </c>
      <c r="K28">
        <v>16.014056989307601</v>
      </c>
      <c r="L28">
        <v>14.5230462485448</v>
      </c>
      <c r="M28">
        <v>19.9218339277943</v>
      </c>
      <c r="N28">
        <v>23.689546071190001</v>
      </c>
      <c r="O28">
        <v>17.464318885486399</v>
      </c>
    </row>
    <row r="29" spans="1:15" x14ac:dyDescent="0.3">
      <c r="A29">
        <v>27</v>
      </c>
      <c r="B29" t="s">
        <v>14</v>
      </c>
      <c r="C29">
        <v>16</v>
      </c>
      <c r="D29">
        <v>16.814195538142901</v>
      </c>
      <c r="E29">
        <v>18.356395027462199</v>
      </c>
      <c r="F29">
        <v>8.1477185342541798</v>
      </c>
      <c r="G29">
        <v>31.698373135195499</v>
      </c>
      <c r="H29">
        <v>13.897977294203701</v>
      </c>
      <c r="I29">
        <v>15.496723824934399</v>
      </c>
      <c r="J29">
        <v>15.3553886380371</v>
      </c>
      <c r="K29">
        <v>13.5965531067356</v>
      </c>
      <c r="L29">
        <v>14.167009748860901</v>
      </c>
      <c r="M29">
        <v>15.899586413179801</v>
      </c>
      <c r="N29">
        <v>16.271113359350601</v>
      </c>
      <c r="O29">
        <v>12.6918884032247</v>
      </c>
    </row>
    <row r="30" spans="1:15" x14ac:dyDescent="0.3">
      <c r="A30">
        <v>28</v>
      </c>
      <c r="B30" t="s">
        <v>14</v>
      </c>
      <c r="C30">
        <v>10</v>
      </c>
      <c r="D30">
        <v>9.5906426470410402</v>
      </c>
      <c r="E30">
        <v>10.0246044645091</v>
      </c>
      <c r="F30">
        <v>4.6864343851142598</v>
      </c>
      <c r="G30">
        <v>16.356818857583001</v>
      </c>
      <c r="H30">
        <v>10.8523863062295</v>
      </c>
      <c r="I30">
        <v>11.393019470271099</v>
      </c>
      <c r="J30">
        <v>11.2959644605075</v>
      </c>
      <c r="K30">
        <v>10.661341766227199</v>
      </c>
      <c r="L30">
        <v>9.7713628914323092</v>
      </c>
      <c r="M30">
        <v>12.7783338730182</v>
      </c>
      <c r="N30">
        <v>14.803797854844699</v>
      </c>
      <c r="O30">
        <v>9.3410074121925906</v>
      </c>
    </row>
    <row r="31" spans="1:15" x14ac:dyDescent="0.3">
      <c r="A31">
        <v>29</v>
      </c>
      <c r="B31" t="s">
        <v>14</v>
      </c>
      <c r="C31">
        <v>21</v>
      </c>
      <c r="D31">
        <v>16.1125056070439</v>
      </c>
      <c r="E31">
        <v>16.1125056070439</v>
      </c>
      <c r="F31">
        <v>16.1125056070439</v>
      </c>
      <c r="G31">
        <v>16.1125056070439</v>
      </c>
      <c r="H31">
        <v>15.648722744936601</v>
      </c>
      <c r="I31">
        <v>17.829869795773099</v>
      </c>
      <c r="J31">
        <v>17.344061641509899</v>
      </c>
      <c r="K31">
        <v>16.818512514681601</v>
      </c>
      <c r="L31">
        <v>13.953035791860501</v>
      </c>
      <c r="M31">
        <v>20.904749991419301</v>
      </c>
      <c r="N31">
        <v>23.209601226001698</v>
      </c>
      <c r="O31">
        <v>13.877093705261199</v>
      </c>
    </row>
    <row r="32" spans="1:15" x14ac:dyDescent="0.3">
      <c r="A32">
        <v>30</v>
      </c>
      <c r="B32" t="s">
        <v>14</v>
      </c>
      <c r="C32">
        <v>9</v>
      </c>
      <c r="D32">
        <v>9.6999902118804204</v>
      </c>
      <c r="E32">
        <v>9.9035466768125797</v>
      </c>
      <c r="F32">
        <v>6.0934483342338597</v>
      </c>
      <c r="G32">
        <v>13.4961416583669</v>
      </c>
      <c r="H32">
        <v>7.3660438891554003</v>
      </c>
      <c r="I32">
        <v>7.4840857841833399</v>
      </c>
      <c r="J32">
        <v>6.9625991794447497</v>
      </c>
      <c r="K32">
        <v>7.3027141221912002</v>
      </c>
      <c r="L32">
        <v>7.0487829418629397</v>
      </c>
      <c r="M32">
        <v>7.5939658426449199</v>
      </c>
      <c r="N32">
        <v>7.6308020415347304</v>
      </c>
      <c r="O32">
        <v>7.6580365875998604</v>
      </c>
    </row>
    <row r="33" spans="1:15" x14ac:dyDescent="0.3">
      <c r="A33">
        <v>31</v>
      </c>
      <c r="B33" t="s">
        <v>14</v>
      </c>
      <c r="C33">
        <v>12</v>
      </c>
      <c r="D33">
        <v>9.9886239494394005</v>
      </c>
      <c r="E33">
        <v>11.9015962432313</v>
      </c>
      <c r="F33">
        <v>5.1478802503359704</v>
      </c>
      <c r="G33">
        <v>25.555822844090098</v>
      </c>
      <c r="H33">
        <v>5.4895463384681298</v>
      </c>
      <c r="I33">
        <v>7.0576526950505398</v>
      </c>
      <c r="J33">
        <v>6.5457282805019501</v>
      </c>
      <c r="K33">
        <v>6.7485766480051801</v>
      </c>
      <c r="L33">
        <v>5.5634505302641601</v>
      </c>
      <c r="M33">
        <v>9.1807118635266001</v>
      </c>
      <c r="N33">
        <v>12.4725682004369</v>
      </c>
      <c r="O33">
        <v>5.0309322167734702</v>
      </c>
    </row>
    <row r="34" spans="1:15" x14ac:dyDescent="0.3">
      <c r="A34">
        <v>32</v>
      </c>
      <c r="B34" t="s">
        <v>14</v>
      </c>
      <c r="C34">
        <v>12</v>
      </c>
      <c r="D34">
        <v>11.8655680384352</v>
      </c>
      <c r="E34">
        <v>12.5948910258873</v>
      </c>
      <c r="F34">
        <v>7.3087779402576398</v>
      </c>
      <c r="G34">
        <v>22.190722154709899</v>
      </c>
      <c r="H34">
        <v>9.1406601814778998</v>
      </c>
      <c r="I34">
        <v>9.7660506466952892</v>
      </c>
      <c r="J34">
        <v>9.2888728584753597</v>
      </c>
      <c r="K34">
        <v>9.6943618696694607</v>
      </c>
      <c r="L34">
        <v>8.7352493958509605</v>
      </c>
      <c r="M34">
        <v>9.4595603896311609</v>
      </c>
      <c r="N34">
        <v>9.2980651586983498</v>
      </c>
      <c r="O34">
        <v>10.0468756747394</v>
      </c>
    </row>
    <row r="35" spans="1:15" x14ac:dyDescent="0.3">
      <c r="A35">
        <v>33</v>
      </c>
      <c r="B35" t="s">
        <v>14</v>
      </c>
      <c r="C35">
        <v>23</v>
      </c>
      <c r="D35">
        <v>20.324066291347702</v>
      </c>
      <c r="E35">
        <v>22.389649247668899</v>
      </c>
      <c r="F35">
        <v>12.881845595821099</v>
      </c>
      <c r="G35">
        <v>38.467166559829799</v>
      </c>
      <c r="H35">
        <v>21.5517435261192</v>
      </c>
      <c r="I35">
        <v>22.092018725188801</v>
      </c>
      <c r="J35">
        <v>23.259585067301</v>
      </c>
      <c r="K35">
        <v>21.617944655783798</v>
      </c>
      <c r="L35">
        <v>23.2816881095839</v>
      </c>
      <c r="M35">
        <v>26.1987419927761</v>
      </c>
      <c r="N35">
        <v>28.705332447043801</v>
      </c>
      <c r="O35">
        <v>23.355844221984199</v>
      </c>
    </row>
    <row r="36" spans="1:15" x14ac:dyDescent="0.3">
      <c r="A36">
        <v>34</v>
      </c>
      <c r="B36" t="s">
        <v>14</v>
      </c>
      <c r="C36">
        <v>11</v>
      </c>
      <c r="D36">
        <v>10.3625949599636</v>
      </c>
      <c r="E36">
        <v>11.853903016540601</v>
      </c>
      <c r="F36">
        <v>4.9672569989565902</v>
      </c>
      <c r="G36">
        <v>24.124598481060499</v>
      </c>
      <c r="H36">
        <v>4.1641954560542596</v>
      </c>
      <c r="I36">
        <v>4.39082796309944</v>
      </c>
      <c r="J36">
        <v>4.5856681688410896</v>
      </c>
      <c r="K36">
        <v>4.4098920070187297</v>
      </c>
      <c r="L36">
        <v>4.3101859982769302</v>
      </c>
      <c r="M36">
        <v>4.85533820762498</v>
      </c>
      <c r="N36">
        <v>5.5577581946049799</v>
      </c>
      <c r="O36">
        <v>4.4755194424812998</v>
      </c>
    </row>
    <row r="37" spans="1:15" x14ac:dyDescent="0.3">
      <c r="A37">
        <v>35</v>
      </c>
      <c r="B37" t="s">
        <v>14</v>
      </c>
      <c r="C37">
        <v>17</v>
      </c>
      <c r="D37">
        <v>17.050963589476801</v>
      </c>
      <c r="E37">
        <v>17.564699101982299</v>
      </c>
      <c r="F37">
        <v>12.9294567936438</v>
      </c>
      <c r="G37">
        <v>26.5525196816487</v>
      </c>
      <c r="H37">
        <v>18.212031504771701</v>
      </c>
      <c r="I37">
        <v>18.339099867744501</v>
      </c>
      <c r="J37">
        <v>19.574802617712301</v>
      </c>
      <c r="K37">
        <v>18.0003030193248</v>
      </c>
      <c r="L37">
        <v>18.459875611906199</v>
      </c>
      <c r="M37">
        <v>20.752962196926799</v>
      </c>
      <c r="N37">
        <v>22.037291606443802</v>
      </c>
      <c r="O37">
        <v>18.666607390459301</v>
      </c>
    </row>
    <row r="38" spans="1:15" x14ac:dyDescent="0.3">
      <c r="A38">
        <v>36</v>
      </c>
      <c r="B38" t="s">
        <v>14</v>
      </c>
      <c r="C38">
        <v>27</v>
      </c>
      <c r="D38">
        <v>29.562726445613599</v>
      </c>
      <c r="E38">
        <v>30.9326701648979</v>
      </c>
      <c r="F38">
        <v>22.499149543997898</v>
      </c>
      <c r="G38">
        <v>42.632568266781703</v>
      </c>
      <c r="H38">
        <v>18.8475893902819</v>
      </c>
      <c r="I38">
        <v>19.322892473226901</v>
      </c>
      <c r="J38">
        <v>19.156873110127599</v>
      </c>
      <c r="K38">
        <v>19.199289815042501</v>
      </c>
      <c r="L38">
        <v>19.1356113170336</v>
      </c>
      <c r="M38">
        <v>19.969089931406302</v>
      </c>
      <c r="N38">
        <v>20.636017199387901</v>
      </c>
      <c r="O38">
        <v>19.149505469789499</v>
      </c>
    </row>
    <row r="39" spans="1:15" x14ac:dyDescent="0.3">
      <c r="A39">
        <v>37</v>
      </c>
      <c r="B39" t="s">
        <v>14</v>
      </c>
      <c r="C39">
        <v>22</v>
      </c>
      <c r="D39">
        <v>17.6778005474326</v>
      </c>
      <c r="E39">
        <v>18.947756358500001</v>
      </c>
      <c r="F39">
        <v>9.5646969945580196</v>
      </c>
      <c r="G39">
        <v>38.915965600485798</v>
      </c>
      <c r="H39">
        <v>18.0597976865756</v>
      </c>
      <c r="I39">
        <v>18.306220584425901</v>
      </c>
      <c r="J39">
        <v>18.276796363167101</v>
      </c>
      <c r="K39">
        <v>18.684282683100601</v>
      </c>
      <c r="L39">
        <v>18.734447840136799</v>
      </c>
      <c r="M39">
        <v>21.662310925488899</v>
      </c>
      <c r="N39">
        <v>22.9369810383971</v>
      </c>
      <c r="O39">
        <v>18.049812568196501</v>
      </c>
    </row>
    <row r="40" spans="1:15" x14ac:dyDescent="0.3">
      <c r="A40">
        <v>38</v>
      </c>
      <c r="B40" t="s">
        <v>14</v>
      </c>
      <c r="C40">
        <v>16</v>
      </c>
      <c r="D40">
        <v>18.117930626219199</v>
      </c>
      <c r="E40">
        <v>20.407396369532201</v>
      </c>
      <c r="F40">
        <v>9.0669376996835798</v>
      </c>
      <c r="G40">
        <v>41.531814938804999</v>
      </c>
      <c r="H40">
        <v>32.3796682509536</v>
      </c>
      <c r="I40">
        <v>31.4873265725907</v>
      </c>
      <c r="J40">
        <v>35.127136929446799</v>
      </c>
      <c r="K40">
        <v>36.439221602159499</v>
      </c>
      <c r="L40">
        <v>28.698445403448201</v>
      </c>
      <c r="M40">
        <v>34.705130525269801</v>
      </c>
      <c r="N40">
        <v>37.340436880038801</v>
      </c>
      <c r="O40">
        <v>33.196623269306599</v>
      </c>
    </row>
    <row r="41" spans="1:15" x14ac:dyDescent="0.3">
      <c r="A41">
        <v>39</v>
      </c>
      <c r="B41" t="s">
        <v>14</v>
      </c>
      <c r="C41">
        <v>20</v>
      </c>
      <c r="D41">
        <v>19.248660607830001</v>
      </c>
      <c r="E41">
        <v>21.1306642490249</v>
      </c>
      <c r="F41">
        <v>9.9768465860605904</v>
      </c>
      <c r="G41">
        <v>44.169312869777698</v>
      </c>
      <c r="H41">
        <v>31.306334692106802</v>
      </c>
      <c r="I41">
        <v>32.078736107580198</v>
      </c>
      <c r="J41">
        <v>34.016407464664098</v>
      </c>
      <c r="K41">
        <v>32.854359801407703</v>
      </c>
      <c r="L41">
        <v>27.036401350182601</v>
      </c>
      <c r="M41">
        <v>47.104002077378397</v>
      </c>
      <c r="N41">
        <v>54.0083198605248</v>
      </c>
      <c r="O41">
        <v>30.361047082430201</v>
      </c>
    </row>
    <row r="42" spans="1:15" x14ac:dyDescent="0.3">
      <c r="A42">
        <v>40</v>
      </c>
      <c r="B42" t="s">
        <v>14</v>
      </c>
      <c r="C42">
        <v>12</v>
      </c>
      <c r="D42">
        <v>10.3827037606261</v>
      </c>
      <c r="E42">
        <v>11.9281727113746</v>
      </c>
      <c r="F42">
        <v>5.7591217709473801</v>
      </c>
      <c r="G42">
        <v>21.0502792911754</v>
      </c>
      <c r="H42">
        <v>30.471604958628301</v>
      </c>
      <c r="I42">
        <v>32.441106324832496</v>
      </c>
      <c r="J42">
        <v>35.916963259334103</v>
      </c>
      <c r="K42">
        <v>32.5969276567996</v>
      </c>
      <c r="L42">
        <v>31.771631707203099</v>
      </c>
      <c r="M42">
        <v>39.440221435984597</v>
      </c>
      <c r="N42">
        <v>51.870055606877401</v>
      </c>
      <c r="O42">
        <v>35.842623710666601</v>
      </c>
    </row>
    <row r="43" spans="1:15" x14ac:dyDescent="0.3">
      <c r="A43">
        <v>41</v>
      </c>
      <c r="B43" t="s">
        <v>14</v>
      </c>
      <c r="C43">
        <v>10</v>
      </c>
      <c r="D43">
        <v>10.718727863982</v>
      </c>
      <c r="E43">
        <v>10.823739338698299</v>
      </c>
      <c r="F43">
        <v>6.52143850275736</v>
      </c>
      <c r="G43">
        <v>17.218051223267</v>
      </c>
      <c r="H43">
        <v>12.801045549392899</v>
      </c>
      <c r="I43">
        <v>13.032953652554699</v>
      </c>
      <c r="J43">
        <v>12.6966747619072</v>
      </c>
      <c r="K43">
        <v>13.2960050161151</v>
      </c>
      <c r="L43">
        <v>11.8732339454262</v>
      </c>
      <c r="M43">
        <v>12.903926952595301</v>
      </c>
      <c r="N43">
        <v>12.8362351084622</v>
      </c>
      <c r="O43">
        <v>12.954792515726201</v>
      </c>
    </row>
    <row r="44" spans="1:15" x14ac:dyDescent="0.3">
      <c r="A44">
        <v>42</v>
      </c>
      <c r="B44" t="s">
        <v>14</v>
      </c>
      <c r="C44">
        <v>16</v>
      </c>
      <c r="D44">
        <v>16.4717633893023</v>
      </c>
      <c r="E44">
        <v>16.578682056359199</v>
      </c>
      <c r="F44">
        <v>10.533974408286101</v>
      </c>
      <c r="G44">
        <v>23.401974731212899</v>
      </c>
      <c r="H44">
        <v>12.8872499632983</v>
      </c>
      <c r="I44">
        <v>13.497743887125299</v>
      </c>
      <c r="J44">
        <v>13.4259601309184</v>
      </c>
      <c r="K44">
        <v>13.108632216757901</v>
      </c>
      <c r="L44">
        <v>12.3122722523695</v>
      </c>
      <c r="M44">
        <v>14.657021413347501</v>
      </c>
      <c r="N44">
        <v>15.635340906863799</v>
      </c>
      <c r="O44">
        <v>13.1059099787914</v>
      </c>
    </row>
    <row r="45" spans="1:15" x14ac:dyDescent="0.3">
      <c r="A45">
        <v>43</v>
      </c>
      <c r="B45" t="s">
        <v>14</v>
      </c>
      <c r="C45">
        <v>23</v>
      </c>
      <c r="D45">
        <v>21.449330654697999</v>
      </c>
      <c r="E45">
        <v>21.786980345683101</v>
      </c>
      <c r="F45">
        <v>11.381084613825101</v>
      </c>
      <c r="G45">
        <v>33.541964471148503</v>
      </c>
      <c r="H45">
        <v>13.613450555321201</v>
      </c>
      <c r="I45">
        <v>14.3131310067659</v>
      </c>
      <c r="J45">
        <v>12.8363365310646</v>
      </c>
      <c r="K45">
        <v>13.360599084584701</v>
      </c>
      <c r="L45">
        <v>13.855927693798201</v>
      </c>
      <c r="M45">
        <v>14.0387405504535</v>
      </c>
      <c r="N45">
        <v>13.277401923013599</v>
      </c>
      <c r="O45">
        <v>13.440265458724999</v>
      </c>
    </row>
    <row r="46" spans="1:15" x14ac:dyDescent="0.3">
      <c r="A46">
        <v>44</v>
      </c>
      <c r="B46" t="s">
        <v>14</v>
      </c>
      <c r="C46">
        <v>13</v>
      </c>
      <c r="D46">
        <v>13.407957780630101</v>
      </c>
      <c r="E46">
        <v>13.422138942652399</v>
      </c>
      <c r="F46">
        <v>9.07326095328715</v>
      </c>
      <c r="G46">
        <v>20.169050555196399</v>
      </c>
      <c r="H46">
        <v>12.075456297271501</v>
      </c>
      <c r="I46">
        <v>12.604366456723</v>
      </c>
      <c r="J46">
        <v>13.4138381858982</v>
      </c>
      <c r="K46">
        <v>12.0479763172288</v>
      </c>
      <c r="L46">
        <v>11.6831364758307</v>
      </c>
      <c r="M46">
        <v>13.8437148690931</v>
      </c>
      <c r="N46">
        <v>15.337761830296101</v>
      </c>
      <c r="O46">
        <v>12.3147132609636</v>
      </c>
    </row>
    <row r="47" spans="1:15" x14ac:dyDescent="0.3">
      <c r="A47">
        <v>45</v>
      </c>
      <c r="B47" t="s">
        <v>14</v>
      </c>
      <c r="C47">
        <v>15</v>
      </c>
      <c r="D47">
        <v>12.969219554074201</v>
      </c>
      <c r="E47">
        <v>13.290442411596301</v>
      </c>
      <c r="F47">
        <v>8.06245865651203</v>
      </c>
      <c r="G47">
        <v>19.9364175974641</v>
      </c>
      <c r="H47">
        <v>22.916411746241199</v>
      </c>
      <c r="I47">
        <v>25.204548604876098</v>
      </c>
      <c r="J47">
        <v>25.846091025861799</v>
      </c>
      <c r="K47">
        <v>23.4459308061932</v>
      </c>
      <c r="L47">
        <v>24.996204537998</v>
      </c>
      <c r="M47">
        <v>29.0382003564076</v>
      </c>
      <c r="N47">
        <v>34.542892421813903</v>
      </c>
      <c r="O47">
        <v>21.996092514057398</v>
      </c>
    </row>
    <row r="48" spans="1:15" x14ac:dyDescent="0.3">
      <c r="A48">
        <v>46</v>
      </c>
      <c r="B48" t="s">
        <v>14</v>
      </c>
      <c r="C48">
        <v>18</v>
      </c>
      <c r="D48">
        <v>17.532952537891401</v>
      </c>
      <c r="E48">
        <v>17.692499143336601</v>
      </c>
      <c r="F48">
        <v>13.821834496464399</v>
      </c>
      <c r="G48">
        <v>22.166162468991502</v>
      </c>
      <c r="H48">
        <v>14.8427086371654</v>
      </c>
      <c r="I48">
        <v>15.4626675387993</v>
      </c>
      <c r="J48">
        <v>14.437110059040601</v>
      </c>
      <c r="K48">
        <v>14.412738877297</v>
      </c>
      <c r="L48">
        <v>13.778404504833601</v>
      </c>
      <c r="M48">
        <v>16.2931067249881</v>
      </c>
      <c r="N48">
        <v>17.2952561564862</v>
      </c>
      <c r="O48">
        <v>15.3319324589602</v>
      </c>
    </row>
    <row r="49" spans="1:15" x14ac:dyDescent="0.3">
      <c r="A49">
        <v>47</v>
      </c>
      <c r="B49" t="s">
        <v>14</v>
      </c>
      <c r="C49">
        <v>5</v>
      </c>
      <c r="D49">
        <v>4.8076397838950298</v>
      </c>
      <c r="E49">
        <v>4.8327577361549103</v>
      </c>
      <c r="F49">
        <v>2.25468519525608</v>
      </c>
      <c r="G49">
        <v>7.9964453656094197</v>
      </c>
      <c r="H49">
        <v>4.1532979549924303</v>
      </c>
      <c r="I49">
        <v>4.4645295113039598</v>
      </c>
      <c r="J49">
        <v>4.3602230183038397</v>
      </c>
      <c r="K49">
        <v>4.3540815848484504</v>
      </c>
      <c r="L49">
        <v>3.9033665836884999</v>
      </c>
      <c r="M49">
        <v>4.4883097884497003</v>
      </c>
      <c r="N49">
        <v>4.4849842094680703</v>
      </c>
      <c r="O49">
        <v>3.6923572522463202</v>
      </c>
    </row>
    <row r="50" spans="1:15" x14ac:dyDescent="0.3">
      <c r="A50">
        <v>48</v>
      </c>
      <c r="B50" t="s">
        <v>14</v>
      </c>
      <c r="C50">
        <v>12</v>
      </c>
      <c r="D50">
        <v>11.3895803736481</v>
      </c>
      <c r="E50">
        <v>11.7833390241817</v>
      </c>
      <c r="F50">
        <v>7.51775913495623</v>
      </c>
      <c r="G50">
        <v>18.7802326353358</v>
      </c>
      <c r="H50">
        <v>9.4932854410569796</v>
      </c>
      <c r="I50">
        <v>9.9637295545019295</v>
      </c>
      <c r="J50">
        <v>9.9946544984819496</v>
      </c>
      <c r="K50">
        <v>9.7722067287743908</v>
      </c>
      <c r="L50">
        <v>9.8886405886530699</v>
      </c>
      <c r="M50">
        <v>11.400303269362</v>
      </c>
      <c r="N50">
        <v>12.1264218137927</v>
      </c>
      <c r="O50">
        <v>9.7043796641056197</v>
      </c>
    </row>
    <row r="51" spans="1:15" x14ac:dyDescent="0.3">
      <c r="A51">
        <v>49</v>
      </c>
      <c r="B51" t="s">
        <v>14</v>
      </c>
      <c r="C51">
        <v>19</v>
      </c>
      <c r="D51">
        <v>16.6280648964864</v>
      </c>
      <c r="E51">
        <v>18.028754666080399</v>
      </c>
      <c r="F51">
        <v>11.0042758971568</v>
      </c>
      <c r="G51">
        <v>29.564668775128101</v>
      </c>
      <c r="H51">
        <v>29.223392015058</v>
      </c>
      <c r="I51">
        <v>31.297556681426901</v>
      </c>
      <c r="J51">
        <v>30.0148167412435</v>
      </c>
      <c r="K51">
        <v>29.039725782007501</v>
      </c>
      <c r="L51">
        <v>29.086187002678201</v>
      </c>
      <c r="M51">
        <v>35.876898877912197</v>
      </c>
      <c r="N51">
        <v>39.671173836338298</v>
      </c>
      <c r="O51">
        <v>33.028177343364497</v>
      </c>
    </row>
    <row r="52" spans="1:15" x14ac:dyDescent="0.3">
      <c r="A52">
        <v>50</v>
      </c>
      <c r="B52" t="s">
        <v>14</v>
      </c>
      <c r="C52">
        <v>26</v>
      </c>
      <c r="D52">
        <v>23.272561310221899</v>
      </c>
      <c r="E52">
        <v>24.119453396479202</v>
      </c>
      <c r="F52">
        <v>13.439225994567501</v>
      </c>
      <c r="G52">
        <v>38.362694313429003</v>
      </c>
      <c r="H52">
        <v>33.059314021827397</v>
      </c>
      <c r="I52">
        <v>34.131308092074697</v>
      </c>
      <c r="J52">
        <v>33.423017651230197</v>
      </c>
      <c r="K52">
        <v>32.689061362850701</v>
      </c>
      <c r="L52">
        <v>33.804580841966697</v>
      </c>
      <c r="M52">
        <v>39.356470914705497</v>
      </c>
      <c r="N52">
        <v>40.509512101430502</v>
      </c>
      <c r="O52">
        <v>33.444229619601799</v>
      </c>
    </row>
    <row r="53" spans="1:15" x14ac:dyDescent="0.3">
      <c r="A53">
        <v>51</v>
      </c>
      <c r="B53" t="s">
        <v>14</v>
      </c>
      <c r="C53">
        <v>15</v>
      </c>
      <c r="D53">
        <v>13.098222120562699</v>
      </c>
      <c r="E53">
        <v>13.848746817268299</v>
      </c>
      <c r="F53">
        <v>8.1114226926613604</v>
      </c>
      <c r="G53">
        <v>21.219543163639301</v>
      </c>
      <c r="H53">
        <v>11.057164307896301</v>
      </c>
      <c r="I53">
        <v>11.960143716418299</v>
      </c>
      <c r="J53">
        <v>12.353993286556801</v>
      </c>
      <c r="K53">
        <v>11.6729058012361</v>
      </c>
      <c r="L53">
        <v>10.935245726000501</v>
      </c>
      <c r="M53">
        <v>14.354205082735101</v>
      </c>
      <c r="N53">
        <v>17.073537149211099</v>
      </c>
      <c r="O53">
        <v>12.543759087628301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</vt:lpstr>
      <vt:lpstr>res_YW_75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2024-08-11T10:48:48Z</dcterms:created>
  <dcterms:modified xsi:type="dcterms:W3CDTF">2024-08-12T16:50:49Z</dcterms:modified>
</cp:coreProperties>
</file>