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u\Desktop\vvss\lab01_VVSS\"/>
    </mc:Choice>
  </mc:AlternateContent>
  <xr:revisionPtr revIDLastSave="0" documentId="13_ncr:1_{0BBF9CFC-3D14-43CD-9E26-A551ED171A43}" xr6:coauthVersionLast="47" xr6:coauthVersionMax="47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8" l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<sst xmlns="http://schemas.openxmlformats.org/spreadsheetml/2006/main" count="180" uniqueCount="109">
  <si>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</si>
  <si>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</si>
  <si>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</si>
  <si>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</si>
  <si>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</si>
  <si>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</si>
  <si>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</si>
  <si>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</si>
  <si>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</si>
  <si>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</si>
  <si>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</si>
  <si>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</si>
  <si>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</si>
  <si>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</si>
  <si>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</si>
  <si>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</si>
  <si>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</si>
  <si>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</si>
  <si>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</si>
  <si>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</si>
  <si>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</si>
  <si>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</si>
  <si>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</si>
  <si>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</si>
  <si>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</si>
  <si>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</si>
  <si>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</si>
  <si>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</si>
  <si>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</si>
  <si>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</si>
  <si>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</si>
  <si>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</si>
  <si>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</si>
  <si>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Requirements are incomplete.</t>
  </si>
  <si>
    <t>Liniuta 1</t>
  </si>
  <si>
    <t>Nu se specifica si masa la care se plaseaza comanda.</t>
  </si>
  <si>
    <t>The functions have not been defined adequately.</t>
  </si>
  <si>
    <t>Liniuta 3</t>
  </si>
  <si>
    <t>Nu este specificat cu exacticate momentul in care clientul face plata: imediat cum primeste pizza sau dupa ce o consuma.</t>
  </si>
  <si>
    <t>Liniuta 4</t>
  </si>
  <si>
    <t>F01</t>
  </si>
  <si>
    <t>Nu se specifica si chelnerul care a incasat suma.</t>
  </si>
  <si>
    <t>Ar trebui si data la care s-a efectuat plata.</t>
  </si>
  <si>
    <t>Environment information is inadequate or partially missing</t>
  </si>
  <si>
    <t>Nu se specifica cine face cererea de eliberare a mesei.</t>
  </si>
  <si>
    <t>Requirements are incorrect.</t>
  </si>
  <si>
    <t>Liniuta 5</t>
  </si>
  <si>
    <t>Ar trebui ca maestrul bucatar sa ia pauza atunci cand nu mai sunt clinti, nu sa inchida bucataria.</t>
  </si>
  <si>
    <t>Liniuta 6</t>
  </si>
  <si>
    <t>Restaurantul ar trebui sa se inchida atunci cand s-a ajuns la sfarsitul programului de lucru.</t>
  </si>
  <si>
    <t>Paul Marinca</t>
  </si>
  <si>
    <t>Petru Maniga</t>
  </si>
  <si>
    <t>Dragos Muresan</t>
  </si>
  <si>
    <t>4.3.2022</t>
  </si>
  <si>
    <t>Pad 3M's</t>
  </si>
  <si>
    <t>0.5 hour</t>
  </si>
  <si>
    <t>The user needs are inadequately stated.</t>
  </si>
  <si>
    <t>Ar trebui sa se afiseze si totalul incasarilor, nu doar cele cu cash si card.</t>
  </si>
  <si>
    <t>F02</t>
  </si>
  <si>
    <t>Is the subsystem and package partitioning and layering logically consistent?</t>
  </si>
  <si>
    <t>Are the classes in a subsystem supporting the services identified for the subsystem?</t>
  </si>
  <si>
    <t>Nu avem metode care sa returneze platile dupa tipul lor.</t>
  </si>
  <si>
    <t>Nu avem metoda de cancel payment.</t>
  </si>
  <si>
    <t>Kitchen GUI nu este conectat de controllerul lui.</t>
  </si>
  <si>
    <t>Nu avem metoda de get menu.</t>
  </si>
  <si>
    <t>Nu avem metoda de place order.</t>
  </si>
  <si>
    <t>Ar trebui metode de total amout cu cardul si total amount cu cash</t>
  </si>
  <si>
    <t>Errors are made in writing out variable names.</t>
  </si>
  <si>
    <t>PaymentRepository</t>
  </si>
  <si>
    <t>PaymentRepository: 42</t>
  </si>
  <si>
    <t>Variabila item ar trebui redenumita in payment</t>
  </si>
  <si>
    <t>Codul nu este formatat</t>
  </si>
  <si>
    <t>Ar trebui formatat</t>
  </si>
  <si>
    <t>Subprogram invocations are violated.</t>
  </si>
  <si>
    <t>MenuRepository: 48</t>
  </si>
  <si>
    <t>De fiecare data cand se apeleaza getMenu() se si citeste meniul din fisier. Ar trebui ca meniul sa se citeasca o data in constructor, sau sa se reciteasca atunci cand se modifica meniul</t>
  </si>
  <si>
    <t>Variable type and dimensions are incorrectly declared.</t>
  </si>
  <si>
    <t>OrdersGUI: 21</t>
  </si>
  <si>
    <t>Se declara un service dar nu este folosit</t>
  </si>
  <si>
    <t>OrdersGUI: 24</t>
  </si>
  <si>
    <t>Nume de variabila care provoaca o confuzie.</t>
  </si>
  <si>
    <t>Decision logic is erroneous or inadequate</t>
  </si>
  <si>
    <t>Kitchen: 34</t>
  </si>
  <si>
    <t>Cod comentat</t>
  </si>
  <si>
    <t>MenuDataModel</t>
  </si>
  <si>
    <t>quantityProperty ar trebui redenumita in getQuantityProperty</t>
  </si>
  <si>
    <t>PaymentRepo</t>
  </si>
  <si>
    <t>PizzaService</t>
  </si>
  <si>
    <t>OrdersGuiController</t>
  </si>
  <si>
    <t>Indentare</t>
  </si>
  <si>
    <t>Fara 2 spatii inainte</t>
  </si>
  <si>
    <t>Cu 2 spatii inainte</t>
  </si>
  <si>
    <t>Import gresit</t>
  </si>
  <si>
    <t>import javafx.scene.control.ComboBox;
import javafx.scene.control.TableView;
import javafx.scene.control.TableColumn;
import javafx.scene.control.Label;
import javafx.scene.control.Button;
import javafx.scene.control.Alert;
import javafx.scene.control.ButtonType;</t>
  </si>
  <si>
    <t>import javafx.scene.control.*;</t>
  </si>
  <si>
    <t>private TableView&lt;MenuDataModel&gt; orderTable;</t>
  </si>
  <si>
    <t>private TableView orderTable;</t>
  </si>
  <si>
    <t>Delcarere gresita</t>
  </si>
  <si>
    <t>Specify a type for: 'event'</t>
  </si>
  <si>
    <t>E lambda si nu e necesar sa punem tipul</t>
  </si>
  <si>
    <t>Payment: 5</t>
  </si>
  <si>
    <t>OrdersGUIController:8-14</t>
  </si>
  <si>
    <t>OrdersGUIController:32</t>
  </si>
  <si>
    <t>OrdersGUIController:87</t>
  </si>
  <si>
    <t>OrdersGUIController:132</t>
  </si>
  <si>
    <t>Prea multe caractere pe o linie</t>
  </si>
  <si>
    <t>public void changed(ObservableValue&lt;? extends MenuDataModel&gt; observable, MenuDataModel oldValue, MenuDataModel newValue) {</t>
  </si>
  <si>
    <t xml:space="preserve">        public void changed(</t>
  </si>
  <si>
    <t xml:space="preserve">                ObservableValue&lt;? extends MenuDataModel&gt; observable, MenuDataModel oldValue, MenuDataModel newValue)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</si>
</sst>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 applyBorder="1"/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 applyBorder="1" applyAlignment="1"/>
    <xf numFmtId="0" fontId="4" fillId="0" borderId="1" xfId="0" applyFont="1" applyBorder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1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I11" sqref="I1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49.109375" style="6" customWidth="1"/>
    <col min="4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19</v>
      </c>
      <c r="C2" s="27"/>
      <c r="D2" s="27"/>
      <c r="E2" s="27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50</v>
      </c>
      <c r="J3" s="18">
        <v>235</v>
      </c>
    </row>
    <row r="4" spans="1:10" x14ac:dyDescent="0.3">
      <c r="C4" s="14" t="s">
        <v>0</v>
      </c>
      <c r="D4" s="28" t="s">
        <v>14</v>
      </c>
      <c r="E4" s="28"/>
      <c r="H4" s="18" t="s">
        <v>21</v>
      </c>
      <c r="I4" s="22" t="s">
        <v>52</v>
      </c>
      <c r="J4" s="3">
        <v>235</v>
      </c>
    </row>
    <row r="5" spans="1:10" x14ac:dyDescent="0.3">
      <c r="C5" s="14" t="s">
        <v>9</v>
      </c>
      <c r="D5" s="29" t="s">
        <v>13</v>
      </c>
      <c r="E5" s="30"/>
      <c r="H5" s="18" t="s">
        <v>22</v>
      </c>
      <c r="I5" s="22" t="s">
        <v>51</v>
      </c>
      <c r="J5" s="3">
        <v>235</v>
      </c>
    </row>
    <row r="6" spans="1:10" x14ac:dyDescent="0.3">
      <c r="B6" s="8"/>
      <c r="C6" s="9" t="s">
        <v>2</v>
      </c>
      <c r="D6" s="25" t="s">
        <v>54</v>
      </c>
      <c r="E6" s="25"/>
    </row>
    <row r="7" spans="1:10" x14ac:dyDescent="0.3">
      <c r="C7" s="9" t="s">
        <v>1</v>
      </c>
      <c r="D7" s="24" t="s">
        <v>53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ht="28.8" x14ac:dyDescent="0.3">
      <c r="B10" s="3">
        <v>1</v>
      </c>
      <c r="C10" t="s">
        <v>33</v>
      </c>
      <c r="D10" s="1" t="s">
        <v>34</v>
      </c>
      <c r="E10" s="2" t="s">
        <v>35</v>
      </c>
    </row>
    <row r="11" spans="1:10" ht="43.2" x14ac:dyDescent="0.3">
      <c r="B11" s="3">
        <f>B10+1</f>
        <v>2</v>
      </c>
      <c r="C11" t="s">
        <v>36</v>
      </c>
      <c r="D11" s="1" t="s">
        <v>37</v>
      </c>
      <c r="E11" s="2" t="s">
        <v>38</v>
      </c>
    </row>
    <row r="12" spans="1:10" x14ac:dyDescent="0.3">
      <c r="B12" s="3">
        <f t="shared" ref="B12:B25" si="0">B11+1</f>
        <v>3</v>
      </c>
      <c r="C12" t="s">
        <v>33</v>
      </c>
      <c r="D12" s="1" t="s">
        <v>40</v>
      </c>
      <c r="E12" s="2" t="s">
        <v>41</v>
      </c>
    </row>
    <row r="13" spans="1:10" x14ac:dyDescent="0.3">
      <c r="B13" s="3">
        <f t="shared" si="0"/>
        <v>4</v>
      </c>
      <c r="C13" t="s">
        <v>33</v>
      </c>
      <c r="D13" s="1" t="s">
        <v>40</v>
      </c>
      <c r="E13" s="2" t="s">
        <v>42</v>
      </c>
    </row>
    <row r="14" spans="1:10" ht="28.8" x14ac:dyDescent="0.3">
      <c r="B14" s="3">
        <f t="shared" si="0"/>
        <v>5</v>
      </c>
      <c r="C14" t="s">
        <v>43</v>
      </c>
      <c r="D14" s="1" t="s">
        <v>39</v>
      </c>
      <c r="E14" s="2" t="s">
        <v>44</v>
      </c>
    </row>
    <row r="15" spans="1:10" ht="28.8" x14ac:dyDescent="0.3">
      <c r="B15" s="3">
        <f t="shared" si="0"/>
        <v>6</v>
      </c>
      <c r="C15" t="s">
        <v>45</v>
      </c>
      <c r="D15" s="1" t="s">
        <v>46</v>
      </c>
      <c r="E15" s="2" t="s">
        <v>47</v>
      </c>
    </row>
    <row r="16" spans="1:10" ht="28.8" x14ac:dyDescent="0.3">
      <c r="B16" s="3">
        <f t="shared" si="0"/>
        <v>7</v>
      </c>
      <c r="C16" t="s">
        <v>45</v>
      </c>
      <c r="D16" s="1" t="s">
        <v>48</v>
      </c>
      <c r="E16" s="2" t="s">
        <v>49</v>
      </c>
    </row>
    <row r="17" spans="2:5" ht="28.8" x14ac:dyDescent="0.3">
      <c r="B17" s="3">
        <f t="shared" si="0"/>
        <v>8</v>
      </c>
      <c r="C17" t="s">
        <v>56</v>
      </c>
      <c r="D17" s="1" t="s">
        <v>58</v>
      </c>
      <c r="E17" s="2" t="s">
        <v>57</v>
      </c>
    </row>
    <row r="18" spans="2:5" x14ac:dyDescent="0.3">
      <c r="B18" s="3">
        <f t="shared" si="0"/>
        <v>9</v>
      </c>
      <c r="C18" s="3"/>
      <c r="D18" s="3"/>
      <c r="E18" s="16"/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 t="s">
        <v>55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7"/>
  <sheetViews>
    <sheetView workbookViewId="0">
      <selection activeCell="C26" sqref="C26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69.6640625" style="6" customWidth="1"/>
    <col min="4" max="4" width="20.441406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18</v>
      </c>
      <c r="C2" s="27"/>
      <c r="D2" s="27"/>
      <c r="E2" s="27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50</v>
      </c>
      <c r="J3" s="18">
        <v>235</v>
      </c>
    </row>
    <row r="4" spans="1:10" x14ac:dyDescent="0.3">
      <c r="C4" s="7" t="s">
        <v>0</v>
      </c>
      <c r="D4" s="31" t="s">
        <v>15</v>
      </c>
      <c r="E4" s="31"/>
      <c r="H4" s="18" t="s">
        <v>21</v>
      </c>
      <c r="I4" s="22" t="s">
        <v>52</v>
      </c>
      <c r="J4" s="3">
        <v>235</v>
      </c>
    </row>
    <row r="5" spans="1:10" x14ac:dyDescent="0.3">
      <c r="C5" s="7" t="s">
        <v>10</v>
      </c>
      <c r="D5" s="32" t="s">
        <v>12</v>
      </c>
      <c r="E5" s="33"/>
      <c r="H5" s="18" t="s">
        <v>22</v>
      </c>
      <c r="I5" s="22" t="s">
        <v>51</v>
      </c>
      <c r="J5" s="3">
        <v>235</v>
      </c>
    </row>
    <row r="6" spans="1:10" x14ac:dyDescent="0.3">
      <c r="B6" s="8"/>
      <c r="C6" s="9" t="s">
        <v>2</v>
      </c>
      <c r="D6" s="25" t="s">
        <v>54</v>
      </c>
      <c r="E6" s="25"/>
    </row>
    <row r="7" spans="1:10" x14ac:dyDescent="0.3">
      <c r="C7" s="9" t="s">
        <v>1</v>
      </c>
      <c r="D7" s="25" t="s">
        <v>53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t="s">
        <v>59</v>
      </c>
      <c r="D10" s="2"/>
      <c r="E10" s="2" t="s">
        <v>63</v>
      </c>
    </row>
    <row r="11" spans="1:10" ht="28.8" x14ac:dyDescent="0.3">
      <c r="B11" s="3">
        <f>B10+1</f>
        <v>2</v>
      </c>
      <c r="C11" t="s">
        <v>60</v>
      </c>
      <c r="D11" s="2" t="s">
        <v>86</v>
      </c>
      <c r="E11" s="2" t="s">
        <v>61</v>
      </c>
    </row>
    <row r="12" spans="1:10" x14ac:dyDescent="0.3">
      <c r="B12" s="3">
        <v>3</v>
      </c>
      <c r="C12" s="1" t="s">
        <v>60</v>
      </c>
      <c r="D12" s="1" t="s">
        <v>87</v>
      </c>
      <c r="E12" s="2" t="s">
        <v>62</v>
      </c>
    </row>
    <row r="13" spans="1:10" x14ac:dyDescent="0.3">
      <c r="B13" s="3">
        <f t="shared" ref="B13:B25" si="0">B12+1</f>
        <v>4</v>
      </c>
      <c r="C13" s="1" t="s">
        <v>60</v>
      </c>
      <c r="D13" s="2" t="s">
        <v>87</v>
      </c>
      <c r="E13" s="2" t="s">
        <v>65</v>
      </c>
    </row>
    <row r="14" spans="1:10" x14ac:dyDescent="0.3">
      <c r="B14" s="3">
        <f t="shared" si="0"/>
        <v>5</v>
      </c>
      <c r="C14" s="1" t="s">
        <v>60</v>
      </c>
      <c r="D14" s="1" t="s">
        <v>87</v>
      </c>
      <c r="E14" s="2" t="s">
        <v>64</v>
      </c>
    </row>
    <row r="15" spans="1:10" ht="28.8" x14ac:dyDescent="0.3">
      <c r="B15" s="3">
        <f t="shared" si="0"/>
        <v>6</v>
      </c>
      <c r="C15" s="1" t="s">
        <v>60</v>
      </c>
      <c r="D15" s="2" t="s">
        <v>88</v>
      </c>
      <c r="E15" s="2" t="s">
        <v>66</v>
      </c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E26" s="11"/>
    </row>
    <row r="27" spans="2:5" x14ac:dyDescent="0.3">
      <c r="C27" s="12" t="s">
        <v>8</v>
      </c>
      <c r="D27" s="13"/>
      <c r="E27" s="1" t="s">
        <v>55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D16" sqref="D16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47.5546875" style="6" customWidth="1"/>
    <col min="4" max="4" width="26.21875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17</v>
      </c>
      <c r="C2" s="27"/>
      <c r="D2" s="27"/>
      <c r="E2" s="27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50</v>
      </c>
      <c r="J3" s="18">
        <v>235</v>
      </c>
    </row>
    <row r="4" spans="1:10" x14ac:dyDescent="0.3">
      <c r="C4" s="17" t="s">
        <v>0</v>
      </c>
      <c r="D4" s="34" t="s">
        <v>16</v>
      </c>
      <c r="E4" s="34"/>
      <c r="H4" s="18" t="s">
        <v>21</v>
      </c>
      <c r="I4" s="22" t="s">
        <v>52</v>
      </c>
      <c r="J4" s="3">
        <v>235</v>
      </c>
    </row>
    <row r="5" spans="1:10" x14ac:dyDescent="0.3">
      <c r="C5" s="17" t="s">
        <v>9</v>
      </c>
      <c r="D5" s="35" t="s">
        <v>11</v>
      </c>
      <c r="E5" s="36"/>
      <c r="H5" s="18" t="s">
        <v>22</v>
      </c>
      <c r="I5" s="22" t="s">
        <v>51</v>
      </c>
      <c r="J5" s="3">
        <v>235</v>
      </c>
    </row>
    <row r="6" spans="1:10" x14ac:dyDescent="0.3">
      <c r="B6" s="8"/>
      <c r="C6" s="9" t="s">
        <v>2</v>
      </c>
      <c r="D6" s="25" t="s">
        <v>54</v>
      </c>
      <c r="E6" s="25"/>
    </row>
    <row r="7" spans="1:10" x14ac:dyDescent="0.3">
      <c r="C7" s="9" t="s">
        <v>1</v>
      </c>
      <c r="D7" s="25" t="s">
        <v>53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t="s">
        <v>67</v>
      </c>
      <c r="D10" s="2" t="s">
        <v>69</v>
      </c>
      <c r="E10" s="2" t="s">
        <v>70</v>
      </c>
    </row>
    <row r="11" spans="1:10" x14ac:dyDescent="0.3">
      <c r="B11" s="3">
        <f>B10+1</f>
        <v>2</v>
      </c>
      <c r="C11" s="1" t="s">
        <v>71</v>
      </c>
      <c r="D11" s="1" t="s">
        <v>68</v>
      </c>
      <c r="E11" s="2" t="s">
        <v>72</v>
      </c>
    </row>
    <row r="12" spans="1:10" ht="57.6" x14ac:dyDescent="0.3">
      <c r="B12" s="3">
        <f t="shared" ref="B12:B30" si="0">B11+1</f>
        <v>3</v>
      </c>
      <c r="C12" t="s">
        <v>73</v>
      </c>
      <c r="D12" s="1" t="s">
        <v>74</v>
      </c>
      <c r="E12" s="2" t="s">
        <v>75</v>
      </c>
    </row>
    <row r="13" spans="1:10" x14ac:dyDescent="0.3">
      <c r="B13" s="3">
        <f t="shared" si="0"/>
        <v>4</v>
      </c>
      <c r="C13" t="s">
        <v>76</v>
      </c>
      <c r="D13" s="2" t="s">
        <v>77</v>
      </c>
      <c r="E13" s="2" t="s">
        <v>78</v>
      </c>
    </row>
    <row r="14" spans="1:10" x14ac:dyDescent="0.3">
      <c r="B14" s="3">
        <f t="shared" si="0"/>
        <v>5</v>
      </c>
      <c r="C14" s="1" t="s">
        <v>67</v>
      </c>
      <c r="D14" s="2" t="s">
        <v>79</v>
      </c>
      <c r="E14" s="2" t="s">
        <v>80</v>
      </c>
    </row>
    <row r="15" spans="1:10" x14ac:dyDescent="0.3">
      <c r="B15" s="3">
        <f t="shared" si="0"/>
        <v>6</v>
      </c>
      <c r="C15" t="s">
        <v>81</v>
      </c>
      <c r="D15" s="2" t="s">
        <v>82</v>
      </c>
      <c r="E15" s="2" t="s">
        <v>83</v>
      </c>
    </row>
    <row r="16" spans="1:10" ht="28.8" x14ac:dyDescent="0.3">
      <c r="B16" s="3">
        <f t="shared" si="0"/>
        <v>7</v>
      </c>
      <c r="C16" s="1" t="s">
        <v>67</v>
      </c>
      <c r="D16" s="2" t="s">
        <v>84</v>
      </c>
      <c r="E16" s="2" t="s">
        <v>85</v>
      </c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 t="s">
        <v>55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7" workbookViewId="0">
      <selection activeCell="I16" sqref="I16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28.109375" style="6" customWidth="1"/>
    <col min="4" max="4" width="42.21875" style="6" customWidth="1"/>
    <col min="5" max="5" width="124.44140625" style="6" customWidth="1"/>
    <col min="6" max="6" width="87.8867187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31</v>
      </c>
      <c r="C2" s="27"/>
      <c r="D2" s="27"/>
      <c r="E2" s="27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3" t="s">
        <v>50</v>
      </c>
      <c r="J3" s="18">
        <v>235</v>
      </c>
    </row>
    <row r="4" spans="1:10" x14ac:dyDescent="0.3">
      <c r="C4" s="17" t="s">
        <v>25</v>
      </c>
      <c r="D4" s="34"/>
      <c r="E4" s="34"/>
      <c r="H4" s="18" t="s">
        <v>21</v>
      </c>
      <c r="I4" s="23" t="s">
        <v>52</v>
      </c>
      <c r="J4" s="3">
        <v>235</v>
      </c>
    </row>
    <row r="5" spans="1:10" x14ac:dyDescent="0.3">
      <c r="C5" s="9" t="s">
        <v>2</v>
      </c>
      <c r="D5" s="25" t="s">
        <v>54</v>
      </c>
      <c r="E5" s="25"/>
      <c r="H5" s="18" t="s">
        <v>22</v>
      </c>
      <c r="I5" s="23" t="s">
        <v>51</v>
      </c>
      <c r="J5" s="3">
        <v>235</v>
      </c>
    </row>
    <row r="6" spans="1:10" x14ac:dyDescent="0.3">
      <c r="B6" s="8"/>
      <c r="C6" s="9" t="s">
        <v>1</v>
      </c>
      <c r="D6" s="25" t="s">
        <v>53</v>
      </c>
      <c r="E6" s="25"/>
      <c r="F6" s="21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3">
      <c r="B10" s="3">
        <v>1</v>
      </c>
      <c r="C10" s="1" t="s">
        <v>100</v>
      </c>
      <c r="D10" s="2" t="s">
        <v>89</v>
      </c>
      <c r="E10" s="2" t="s">
        <v>90</v>
      </c>
      <c r="F10" s="2" t="s">
        <v>91</v>
      </c>
    </row>
    <row r="11" spans="1:10" x14ac:dyDescent="0.3">
      <c r="B11" s="45">
        <f>B10+1</f>
        <v>2</v>
      </c>
      <c r="C11" s="42" t="s">
        <v>101</v>
      </c>
      <c r="D11" s="42" t="s">
        <v>92</v>
      </c>
      <c r="E11" s="39" t="s">
        <v>94</v>
      </c>
      <c r="F11" s="39" t="s">
        <v>93</v>
      </c>
    </row>
    <row r="12" spans="1:10" x14ac:dyDescent="0.3">
      <c r="B12" s="46"/>
      <c r="C12" s="43"/>
      <c r="D12" s="43"/>
      <c r="E12" s="40"/>
      <c r="F12" s="40"/>
    </row>
    <row r="13" spans="1:10" x14ac:dyDescent="0.3">
      <c r="B13" s="46"/>
      <c r="C13" s="43"/>
      <c r="D13" s="43"/>
      <c r="E13" s="40"/>
      <c r="F13" s="40"/>
    </row>
    <row r="14" spans="1:10" x14ac:dyDescent="0.3">
      <c r="B14" s="46"/>
      <c r="C14" s="43"/>
      <c r="D14" s="43"/>
      <c r="E14" s="40"/>
      <c r="F14" s="40"/>
    </row>
    <row r="15" spans="1:10" x14ac:dyDescent="0.3">
      <c r="B15" s="46"/>
      <c r="C15" s="43"/>
      <c r="D15" s="43"/>
      <c r="E15" s="40"/>
      <c r="F15" s="40"/>
    </row>
    <row r="16" spans="1:10" x14ac:dyDescent="0.3">
      <c r="B16" s="46"/>
      <c r="C16" s="43"/>
      <c r="D16" s="43"/>
      <c r="E16" s="40"/>
      <c r="F16" s="40"/>
    </row>
    <row r="17" spans="2:6" x14ac:dyDescent="0.3">
      <c r="B17" s="47"/>
      <c r="C17" s="44"/>
      <c r="D17" s="44"/>
      <c r="E17" s="41"/>
      <c r="F17" s="41"/>
    </row>
    <row r="18" spans="2:6" x14ac:dyDescent="0.3">
      <c r="B18" s="3">
        <v>3</v>
      </c>
      <c r="C18" s="1" t="s">
        <v>102</v>
      </c>
      <c r="D18" s="2" t="s">
        <v>97</v>
      </c>
      <c r="E18" s="2" t="s">
        <v>96</v>
      </c>
      <c r="F18" s="2" t="s">
        <v>95</v>
      </c>
    </row>
    <row r="19" spans="2:6" x14ac:dyDescent="0.3">
      <c r="B19" s="3">
        <v>4</v>
      </c>
      <c r="C19" s="1" t="s">
        <v>103</v>
      </c>
      <c r="D19" s="1" t="s">
        <v>98</v>
      </c>
      <c r="E19" s="2"/>
      <c r="F19" s="2" t="s">
        <v>99</v>
      </c>
    </row>
    <row r="20" spans="2:6" x14ac:dyDescent="0.3">
      <c r="B20" s="3">
        <f t="shared" ref="B20:B30" si="0">B19+1</f>
        <v>5</v>
      </c>
      <c r="C20" s="1" t="s">
        <v>104</v>
      </c>
      <c r="D20" s="2" t="s">
        <v>105</v>
      </c>
      <c r="E20" s="2" t="s">
        <v>106</v>
      </c>
      <c r="F20" s="2" t="s">
        <v>107</v>
      </c>
    </row>
    <row r="21" spans="2:6" x14ac:dyDescent="0.3">
      <c r="B21" s="3">
        <f t="shared" si="0"/>
        <v>6</v>
      </c>
      <c r="C21" s="1"/>
      <c r="D21" s="1"/>
      <c r="E21" s="2"/>
      <c r="F21" s="2" t="s">
        <v>108</v>
      </c>
    </row>
    <row r="22" spans="2:6" x14ac:dyDescent="0.3">
      <c r="B22" s="3">
        <f t="shared" si="0"/>
        <v>7</v>
      </c>
      <c r="C22" s="1"/>
      <c r="D22" s="2"/>
      <c r="E22" s="2"/>
      <c r="F22" s="2"/>
    </row>
    <row r="23" spans="2:6" x14ac:dyDescent="0.3">
      <c r="B23" s="3">
        <f t="shared" si="0"/>
        <v>8</v>
      </c>
      <c r="C23" s="1"/>
      <c r="D23" s="2"/>
      <c r="E23" s="2"/>
      <c r="F23" s="2"/>
    </row>
    <row r="24" spans="2:6" x14ac:dyDescent="0.3">
      <c r="B24" s="3">
        <f t="shared" si="0"/>
        <v>9</v>
      </c>
      <c r="C24" s="1"/>
      <c r="D24" s="2"/>
      <c r="E24" s="2"/>
      <c r="F24" s="2"/>
    </row>
    <row r="25" spans="2:6" x14ac:dyDescent="0.3">
      <c r="B25" s="3">
        <f t="shared" si="0"/>
        <v>10</v>
      </c>
      <c r="C25" s="1"/>
      <c r="D25" s="2"/>
      <c r="E25" s="2"/>
      <c r="F25" s="2"/>
    </row>
    <row r="26" spans="2:6" x14ac:dyDescent="0.3">
      <c r="B26" s="3">
        <f t="shared" si="0"/>
        <v>11</v>
      </c>
      <c r="C26" s="1"/>
      <c r="D26" s="1"/>
      <c r="E26" s="2"/>
      <c r="F26" s="2"/>
    </row>
    <row r="27" spans="2:6" x14ac:dyDescent="0.3">
      <c r="B27" s="3">
        <f t="shared" si="0"/>
        <v>12</v>
      </c>
      <c r="C27" s="1"/>
      <c r="D27" s="2"/>
      <c r="E27" s="1"/>
      <c r="F27" s="1"/>
    </row>
    <row r="28" spans="2:6" x14ac:dyDescent="0.3">
      <c r="B28" s="3">
        <f t="shared" si="0"/>
        <v>13</v>
      </c>
      <c r="C28" s="1"/>
      <c r="D28" s="2"/>
      <c r="E28" s="2"/>
      <c r="F28" s="2"/>
    </row>
    <row r="29" spans="2:6" x14ac:dyDescent="0.3">
      <c r="B29" s="3">
        <f t="shared" si="0"/>
        <v>14</v>
      </c>
      <c r="C29" s="1"/>
      <c r="D29" s="2"/>
      <c r="E29" s="2"/>
      <c r="F29" s="2"/>
    </row>
    <row r="30" spans="2:6" x14ac:dyDescent="0.3">
      <c r="B30" s="3">
        <f t="shared" si="0"/>
        <v>15</v>
      </c>
      <c r="C30" s="1"/>
      <c r="D30" s="2"/>
      <c r="E30" s="2"/>
      <c r="F30" s="2"/>
    </row>
    <row r="31" spans="2:6" x14ac:dyDescent="0.3">
      <c r="E31" s="11"/>
    </row>
    <row r="32" spans="2:6" x14ac:dyDescent="0.3">
      <c r="C32" s="37" t="s">
        <v>32</v>
      </c>
      <c r="D32" s="38"/>
      <c r="E32" s="38"/>
      <c r="F32" s="19" t="s">
        <v>55</v>
      </c>
    </row>
  </sheetData>
  <mergeCells count="11">
    <mergeCell ref="C32:E32"/>
    <mergeCell ref="H1:J1"/>
    <mergeCell ref="B2:E2"/>
    <mergeCell ref="D4:E4"/>
    <mergeCell ref="D5:E5"/>
    <mergeCell ref="D6:E6"/>
    <mergeCell ref="E11:E17"/>
    <mergeCell ref="D11:D17"/>
    <mergeCell ref="F11:F17"/>
    <mergeCell ref="C11:C17"/>
    <mergeCell ref="B11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Petru</cp:lastModifiedBy>
  <dcterms:created xsi:type="dcterms:W3CDTF">2015-02-21T15:59:19Z</dcterms:created>
  <dcterms:modified xsi:type="dcterms:W3CDTF">2022-03-07T05:40:12Z</dcterms:modified>
</cp:coreProperties>
</file>