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nikshakya/Desktop/St. Claire College/4 - Forth Semester/Financial Analytics/Labs/Lab 04/"/>
    </mc:Choice>
  </mc:AlternateContent>
  <xr:revisionPtr revIDLastSave="0" documentId="13_ncr:9_{BB08B1CE-670A-2341-893F-B8C6518F85FA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AMZ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O7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3" i="1"/>
  <c r="R4" i="1"/>
  <c r="R3" i="1"/>
  <c r="O3" i="1"/>
  <c r="O4" i="1"/>
  <c r="O5" i="1"/>
  <c r="O6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O8120" i="1"/>
  <c r="O8121" i="1"/>
  <c r="O8122" i="1"/>
  <c r="O8123" i="1"/>
  <c r="O8124" i="1"/>
  <c r="O8125" i="1"/>
  <c r="O8126" i="1"/>
  <c r="O8127" i="1"/>
  <c r="O8128" i="1"/>
  <c r="O8129" i="1"/>
  <c r="O8130" i="1"/>
  <c r="O8131" i="1"/>
  <c r="O8132" i="1"/>
  <c r="O8133" i="1"/>
  <c r="O8134" i="1"/>
  <c r="O8135" i="1"/>
  <c r="O8136" i="1"/>
  <c r="O8137" i="1"/>
  <c r="O8138" i="1"/>
  <c r="O8139" i="1"/>
  <c r="O8140" i="1"/>
  <c r="O8141" i="1"/>
  <c r="O8142" i="1"/>
  <c r="O8143" i="1"/>
  <c r="O8144" i="1"/>
  <c r="O8145" i="1"/>
  <c r="O8146" i="1"/>
  <c r="O8147" i="1"/>
  <c r="O8148" i="1"/>
  <c r="O8149" i="1"/>
  <c r="O8150" i="1"/>
  <c r="O8151" i="1"/>
  <c r="O8152" i="1"/>
  <c r="O8153" i="1"/>
  <c r="O8154" i="1"/>
  <c r="O8155" i="1"/>
  <c r="O8156" i="1"/>
  <c r="O8157" i="1"/>
  <c r="O8158" i="1"/>
  <c r="O8159" i="1"/>
  <c r="O8160" i="1"/>
  <c r="O8161" i="1"/>
  <c r="O8162" i="1"/>
  <c r="O8163" i="1"/>
  <c r="O8164" i="1"/>
  <c r="O8165" i="1"/>
  <c r="O8166" i="1"/>
  <c r="O8167" i="1"/>
  <c r="O8168" i="1"/>
  <c r="O8169" i="1"/>
  <c r="O8170" i="1"/>
  <c r="O8171" i="1"/>
  <c r="O8172" i="1"/>
  <c r="O8173" i="1"/>
  <c r="O8174" i="1"/>
  <c r="O8175" i="1"/>
  <c r="O8176" i="1"/>
  <c r="O8177" i="1"/>
  <c r="O8178" i="1"/>
  <c r="O8179" i="1"/>
  <c r="O8180" i="1"/>
  <c r="O8181" i="1"/>
  <c r="O8182" i="1"/>
  <c r="O8183" i="1"/>
  <c r="O8184" i="1"/>
  <c r="O8185" i="1"/>
  <c r="O8186" i="1"/>
  <c r="O8187" i="1"/>
  <c r="O8188" i="1"/>
  <c r="O8189" i="1"/>
  <c r="O8190" i="1"/>
  <c r="O8191" i="1"/>
  <c r="O8192" i="1"/>
  <c r="O8193" i="1"/>
  <c r="O8194" i="1"/>
  <c r="O8195" i="1"/>
  <c r="O8196" i="1"/>
  <c r="O8197" i="1"/>
  <c r="O8198" i="1"/>
  <c r="O8199" i="1"/>
  <c r="O8200" i="1"/>
  <c r="O8201" i="1"/>
  <c r="O8202" i="1"/>
  <c r="O8203" i="1"/>
  <c r="O8204" i="1"/>
  <c r="O8205" i="1"/>
  <c r="O8206" i="1"/>
  <c r="O8207" i="1"/>
  <c r="O8208" i="1"/>
  <c r="O8209" i="1"/>
  <c r="O8210" i="1"/>
  <c r="O8211" i="1"/>
  <c r="O8212" i="1"/>
  <c r="O8213" i="1"/>
  <c r="O8214" i="1"/>
  <c r="O8215" i="1"/>
  <c r="O8216" i="1"/>
  <c r="O8217" i="1"/>
  <c r="O8218" i="1"/>
  <c r="O8219" i="1"/>
  <c r="O8220" i="1"/>
  <c r="O8221" i="1"/>
  <c r="O8222" i="1"/>
  <c r="O8223" i="1"/>
  <c r="O8224" i="1"/>
  <c r="O8225" i="1"/>
  <c r="O8226" i="1"/>
  <c r="O8227" i="1"/>
  <c r="O8228" i="1"/>
  <c r="O8229" i="1"/>
  <c r="O8230" i="1"/>
  <c r="O8231" i="1"/>
  <c r="O8232" i="1"/>
  <c r="O8233" i="1"/>
  <c r="O8234" i="1"/>
  <c r="O8235" i="1"/>
  <c r="O8236" i="1"/>
  <c r="O8237" i="1"/>
  <c r="O8238" i="1"/>
  <c r="O8239" i="1"/>
  <c r="O8240" i="1"/>
  <c r="O8241" i="1"/>
  <c r="O8242" i="1"/>
  <c r="O8243" i="1"/>
  <c r="O8244" i="1"/>
  <c r="O8245" i="1"/>
  <c r="O8246" i="1"/>
  <c r="O8247" i="1"/>
  <c r="O8248" i="1"/>
  <c r="O8249" i="1"/>
  <c r="O8250" i="1"/>
  <c r="O8251" i="1"/>
  <c r="O8252" i="1"/>
  <c r="O8253" i="1"/>
  <c r="O8254" i="1"/>
  <c r="O8255" i="1"/>
  <c r="O8256" i="1"/>
  <c r="O8257" i="1"/>
  <c r="O8258" i="1"/>
  <c r="O8259" i="1"/>
  <c r="O8260" i="1"/>
  <c r="O8261" i="1"/>
  <c r="O8262" i="1"/>
  <c r="O8263" i="1"/>
  <c r="O8264" i="1"/>
  <c r="O8265" i="1"/>
  <c r="O8266" i="1"/>
  <c r="O8267" i="1"/>
  <c r="O8268" i="1"/>
  <c r="O8269" i="1"/>
  <c r="O8270" i="1"/>
  <c r="O8271" i="1"/>
  <c r="O8272" i="1"/>
  <c r="O8273" i="1"/>
  <c r="O8274" i="1"/>
  <c r="O8275" i="1"/>
  <c r="O8276" i="1"/>
  <c r="O8277" i="1"/>
  <c r="O8278" i="1"/>
  <c r="O8279" i="1"/>
  <c r="O8280" i="1"/>
  <c r="O8281" i="1"/>
  <c r="O8282" i="1"/>
  <c r="O8283" i="1"/>
  <c r="O8284" i="1"/>
  <c r="O8285" i="1"/>
  <c r="O8286" i="1"/>
  <c r="O8287" i="1"/>
  <c r="O8288" i="1"/>
  <c r="O8289" i="1"/>
  <c r="O8290" i="1"/>
  <c r="O8291" i="1"/>
  <c r="O8292" i="1"/>
  <c r="O8293" i="1"/>
  <c r="O8294" i="1"/>
  <c r="O8295" i="1"/>
  <c r="O8296" i="1"/>
  <c r="O8297" i="1"/>
  <c r="O8298" i="1"/>
  <c r="O8299" i="1"/>
  <c r="O8300" i="1"/>
  <c r="O8301" i="1"/>
  <c r="O8302" i="1"/>
  <c r="O8303" i="1"/>
  <c r="O8304" i="1"/>
  <c r="O8305" i="1"/>
  <c r="O8306" i="1"/>
  <c r="O8307" i="1"/>
  <c r="O8308" i="1"/>
  <c r="O8309" i="1"/>
  <c r="O8310" i="1"/>
  <c r="O8311" i="1"/>
  <c r="O8312" i="1"/>
  <c r="O8313" i="1"/>
  <c r="O8314" i="1"/>
  <c r="O8315" i="1"/>
  <c r="O8316" i="1"/>
  <c r="O8317" i="1"/>
  <c r="O8318" i="1"/>
  <c r="O8319" i="1"/>
  <c r="O8320" i="1"/>
  <c r="O8321" i="1"/>
  <c r="O8322" i="1"/>
  <c r="O8323" i="1"/>
  <c r="O8324" i="1"/>
  <c r="O8325" i="1"/>
  <c r="O8326" i="1"/>
  <c r="O8327" i="1"/>
  <c r="O8328" i="1"/>
  <c r="O8329" i="1"/>
  <c r="O8330" i="1"/>
  <c r="O8331" i="1"/>
  <c r="O8332" i="1"/>
  <c r="O8333" i="1"/>
  <c r="O8334" i="1"/>
  <c r="O8335" i="1"/>
  <c r="O8336" i="1"/>
  <c r="O8337" i="1"/>
  <c r="O8338" i="1"/>
  <c r="O8339" i="1"/>
  <c r="O8340" i="1"/>
  <c r="O8341" i="1"/>
  <c r="O8342" i="1"/>
  <c r="O8343" i="1"/>
  <c r="O8344" i="1"/>
  <c r="O8345" i="1"/>
  <c r="O8346" i="1"/>
  <c r="O8347" i="1"/>
  <c r="O8348" i="1"/>
  <c r="O8349" i="1"/>
  <c r="O8350" i="1"/>
  <c r="O8351" i="1"/>
  <c r="O8352" i="1"/>
  <c r="O8353" i="1"/>
  <c r="O8354" i="1"/>
  <c r="O8355" i="1"/>
  <c r="O8356" i="1"/>
  <c r="O8357" i="1"/>
  <c r="O8358" i="1"/>
  <c r="O8359" i="1"/>
  <c r="O8360" i="1"/>
  <c r="O8361" i="1"/>
  <c r="O8362" i="1"/>
  <c r="O8363" i="1"/>
  <c r="O8364" i="1"/>
  <c r="O8365" i="1"/>
  <c r="O8366" i="1"/>
  <c r="O8367" i="1"/>
  <c r="O8368" i="1"/>
  <c r="O8369" i="1"/>
  <c r="O8370" i="1"/>
  <c r="O8371" i="1"/>
  <c r="O8372" i="1"/>
  <c r="O8373" i="1"/>
  <c r="O8374" i="1"/>
  <c r="O8375" i="1"/>
  <c r="O8376" i="1"/>
  <c r="O8377" i="1"/>
  <c r="O8378" i="1"/>
  <c r="O8379" i="1"/>
  <c r="O8380" i="1"/>
  <c r="O8381" i="1"/>
  <c r="O8382" i="1"/>
  <c r="O8383" i="1"/>
  <c r="O8384" i="1"/>
  <c r="O8385" i="1"/>
  <c r="O8386" i="1"/>
  <c r="O8387" i="1"/>
  <c r="O8388" i="1"/>
  <c r="O8389" i="1"/>
  <c r="O8390" i="1"/>
  <c r="O8391" i="1"/>
  <c r="O8392" i="1"/>
  <c r="O8393" i="1"/>
  <c r="O8394" i="1"/>
  <c r="O8395" i="1"/>
  <c r="O8396" i="1"/>
  <c r="O8397" i="1"/>
  <c r="O8398" i="1"/>
  <c r="O8399" i="1"/>
  <c r="O8400" i="1"/>
  <c r="O8401" i="1"/>
  <c r="O8402" i="1"/>
  <c r="O8403" i="1"/>
  <c r="O8404" i="1"/>
  <c r="O8405" i="1"/>
  <c r="O8406" i="1"/>
  <c r="O8407" i="1"/>
  <c r="O8408" i="1"/>
  <c r="O8409" i="1"/>
  <c r="O8410" i="1"/>
  <c r="O8411" i="1"/>
  <c r="O8412" i="1"/>
  <c r="O8413" i="1"/>
  <c r="O8414" i="1"/>
  <c r="O8415" i="1"/>
  <c r="O8416" i="1"/>
  <c r="O8417" i="1"/>
  <c r="O8418" i="1"/>
  <c r="O8419" i="1"/>
  <c r="O8420" i="1"/>
  <c r="O8421" i="1"/>
  <c r="O8422" i="1"/>
  <c r="O8423" i="1"/>
  <c r="O8424" i="1"/>
  <c r="O8425" i="1"/>
  <c r="O8426" i="1"/>
  <c r="O8427" i="1"/>
  <c r="O8428" i="1"/>
  <c r="O8429" i="1"/>
  <c r="O8430" i="1"/>
  <c r="O8431" i="1"/>
  <c r="O8432" i="1"/>
  <c r="O8433" i="1"/>
  <c r="O8434" i="1"/>
  <c r="O8435" i="1"/>
  <c r="O8436" i="1"/>
  <c r="O8437" i="1"/>
  <c r="O8438" i="1"/>
  <c r="O8439" i="1"/>
  <c r="O8440" i="1"/>
  <c r="O8441" i="1"/>
  <c r="O8442" i="1"/>
  <c r="O8443" i="1"/>
  <c r="O8444" i="1"/>
  <c r="O8445" i="1"/>
  <c r="O8446" i="1"/>
  <c r="O8447" i="1"/>
  <c r="O8448" i="1"/>
  <c r="O8449" i="1"/>
  <c r="O8450" i="1"/>
  <c r="O8451" i="1"/>
  <c r="O8452" i="1"/>
  <c r="O8453" i="1"/>
  <c r="O8454" i="1"/>
  <c r="O8455" i="1"/>
  <c r="O8456" i="1"/>
  <c r="O8457" i="1"/>
  <c r="O8458" i="1"/>
  <c r="O8459" i="1"/>
  <c r="O8460" i="1"/>
  <c r="O8461" i="1"/>
  <c r="O8462" i="1"/>
  <c r="O8463" i="1"/>
  <c r="O8464" i="1"/>
  <c r="O8465" i="1"/>
  <c r="O8466" i="1"/>
  <c r="O8467" i="1"/>
  <c r="O8468" i="1"/>
  <c r="O8469" i="1"/>
  <c r="O8470" i="1"/>
  <c r="O8471" i="1"/>
  <c r="O8472" i="1"/>
  <c r="O8473" i="1"/>
  <c r="O8474" i="1"/>
  <c r="O8475" i="1"/>
  <c r="O8476" i="1"/>
  <c r="O8477" i="1"/>
  <c r="O8478" i="1"/>
  <c r="O8479" i="1"/>
  <c r="O8480" i="1"/>
  <c r="O8481" i="1"/>
  <c r="O8482" i="1"/>
  <c r="O8483" i="1"/>
  <c r="O8484" i="1"/>
  <c r="O8485" i="1"/>
  <c r="O8486" i="1"/>
  <c r="O8487" i="1"/>
  <c r="O8488" i="1"/>
  <c r="O8489" i="1"/>
  <c r="O8490" i="1"/>
  <c r="O8491" i="1"/>
  <c r="O8492" i="1"/>
  <c r="O8493" i="1"/>
  <c r="O8494" i="1"/>
  <c r="O8495" i="1"/>
  <c r="O8496" i="1"/>
  <c r="O8497" i="1"/>
  <c r="O8498" i="1"/>
  <c r="O8499" i="1"/>
  <c r="O8500" i="1"/>
  <c r="O8501" i="1"/>
  <c r="O8502" i="1"/>
  <c r="O8503" i="1"/>
  <c r="O8504" i="1"/>
  <c r="O8505" i="1"/>
  <c r="O8506" i="1"/>
  <c r="O8507" i="1"/>
  <c r="O8508" i="1"/>
  <c r="O8509" i="1"/>
  <c r="O8510" i="1"/>
  <c r="O8511" i="1"/>
  <c r="O8512" i="1"/>
  <c r="O8513" i="1"/>
  <c r="O8514" i="1"/>
  <c r="O8515" i="1"/>
  <c r="O8516" i="1"/>
  <c r="O8517" i="1"/>
  <c r="O8518" i="1"/>
  <c r="O8519" i="1"/>
  <c r="O8520" i="1"/>
  <c r="O8521" i="1"/>
  <c r="O8522" i="1"/>
  <c r="O8523" i="1"/>
  <c r="O8524" i="1"/>
  <c r="O8525" i="1"/>
  <c r="O8526" i="1"/>
  <c r="O8527" i="1"/>
  <c r="O8528" i="1"/>
  <c r="O8529" i="1"/>
  <c r="O8530" i="1"/>
  <c r="O8531" i="1"/>
  <c r="O8532" i="1"/>
  <c r="O8533" i="1"/>
  <c r="O8534" i="1"/>
  <c r="O8535" i="1"/>
  <c r="O8536" i="1"/>
  <c r="O8537" i="1"/>
  <c r="O8538" i="1"/>
  <c r="O8539" i="1"/>
  <c r="O8540" i="1"/>
  <c r="O8541" i="1"/>
  <c r="O8542" i="1"/>
  <c r="O8543" i="1"/>
  <c r="O8544" i="1"/>
  <c r="O8545" i="1"/>
  <c r="O8546" i="1"/>
  <c r="O8547" i="1"/>
  <c r="O8548" i="1"/>
  <c r="O8549" i="1"/>
  <c r="O8550" i="1"/>
  <c r="O8551" i="1"/>
  <c r="O8552" i="1"/>
  <c r="O8553" i="1"/>
  <c r="O8554" i="1"/>
  <c r="O8555" i="1"/>
  <c r="O8556" i="1"/>
  <c r="O8557" i="1"/>
  <c r="O8558" i="1"/>
  <c r="O8559" i="1"/>
  <c r="O8560" i="1"/>
  <c r="O8561" i="1"/>
  <c r="O8562" i="1"/>
  <c r="O8563" i="1"/>
  <c r="O8564" i="1"/>
  <c r="O8565" i="1"/>
  <c r="O8566" i="1"/>
  <c r="O8567" i="1"/>
  <c r="O8568" i="1"/>
  <c r="O8569" i="1"/>
  <c r="O8570" i="1"/>
  <c r="O8571" i="1"/>
  <c r="O8572" i="1"/>
  <c r="O8573" i="1"/>
  <c r="O8574" i="1"/>
  <c r="O8575" i="1"/>
  <c r="O8576" i="1"/>
  <c r="O8577" i="1"/>
  <c r="O8578" i="1"/>
  <c r="O8579" i="1"/>
  <c r="O8580" i="1"/>
  <c r="O8581" i="1"/>
  <c r="O8582" i="1"/>
  <c r="O8583" i="1"/>
  <c r="O8584" i="1"/>
  <c r="O8585" i="1"/>
  <c r="O8586" i="1"/>
  <c r="O8587" i="1"/>
  <c r="O8588" i="1"/>
  <c r="O8589" i="1"/>
  <c r="O8590" i="1"/>
  <c r="O8591" i="1"/>
  <c r="O8592" i="1"/>
  <c r="O8593" i="1"/>
  <c r="O8594" i="1"/>
  <c r="O8595" i="1"/>
  <c r="O8596" i="1"/>
  <c r="O8597" i="1"/>
  <c r="O8598" i="1"/>
  <c r="O8599" i="1"/>
  <c r="O8600" i="1"/>
  <c r="O8601" i="1"/>
  <c r="O8602" i="1"/>
  <c r="O8603" i="1"/>
  <c r="O8604" i="1"/>
  <c r="O8605" i="1"/>
  <c r="O8606" i="1"/>
  <c r="O8607" i="1"/>
  <c r="O8608" i="1"/>
  <c r="O8609" i="1"/>
  <c r="O8610" i="1"/>
  <c r="O8611" i="1"/>
  <c r="O8612" i="1"/>
  <c r="O8613" i="1"/>
  <c r="O8614" i="1"/>
  <c r="O8615" i="1"/>
  <c r="O8616" i="1"/>
  <c r="O8617" i="1"/>
  <c r="O8618" i="1"/>
  <c r="O8619" i="1"/>
  <c r="O8620" i="1"/>
  <c r="O8621" i="1"/>
  <c r="O8622" i="1"/>
  <c r="O8623" i="1"/>
  <c r="O8624" i="1"/>
  <c r="O8625" i="1"/>
  <c r="O8626" i="1"/>
  <c r="O8627" i="1"/>
  <c r="O8628" i="1"/>
  <c r="O8629" i="1"/>
  <c r="O8630" i="1"/>
  <c r="O8631" i="1"/>
  <c r="O8632" i="1"/>
  <c r="O8633" i="1"/>
  <c r="O8634" i="1"/>
  <c r="O8635" i="1"/>
  <c r="O8636" i="1"/>
  <c r="O8637" i="1"/>
  <c r="O8638" i="1"/>
  <c r="O8639" i="1"/>
  <c r="O8640" i="1"/>
  <c r="O8641" i="1"/>
  <c r="O8642" i="1"/>
  <c r="O8643" i="1"/>
  <c r="O8644" i="1"/>
  <c r="O8645" i="1"/>
  <c r="O8646" i="1"/>
  <c r="O8647" i="1"/>
  <c r="O8648" i="1"/>
  <c r="O8649" i="1"/>
  <c r="O8650" i="1"/>
  <c r="O8651" i="1"/>
  <c r="O8652" i="1"/>
  <c r="O8653" i="1"/>
  <c r="O8654" i="1"/>
  <c r="O8655" i="1"/>
  <c r="O8656" i="1"/>
  <c r="O8657" i="1"/>
  <c r="O8658" i="1"/>
  <c r="O8659" i="1"/>
  <c r="O8660" i="1"/>
  <c r="O8661" i="1"/>
  <c r="O8662" i="1"/>
  <c r="O8663" i="1"/>
  <c r="O8664" i="1"/>
  <c r="O8665" i="1"/>
  <c r="O8666" i="1"/>
  <c r="O8667" i="1"/>
  <c r="O8668" i="1"/>
  <c r="O8669" i="1"/>
  <c r="O8670" i="1"/>
  <c r="O8671" i="1"/>
  <c r="O8672" i="1"/>
  <c r="O8673" i="1"/>
  <c r="O8674" i="1"/>
  <c r="O8675" i="1"/>
  <c r="O8676" i="1"/>
  <c r="O8677" i="1"/>
  <c r="O8678" i="1"/>
  <c r="O8679" i="1"/>
  <c r="O8680" i="1"/>
  <c r="O8681" i="1"/>
  <c r="O8682" i="1"/>
  <c r="O8683" i="1"/>
  <c r="O8684" i="1"/>
  <c r="O8685" i="1"/>
  <c r="O8686" i="1"/>
  <c r="O8687" i="1"/>
  <c r="O8688" i="1"/>
  <c r="O8689" i="1"/>
  <c r="O8690" i="1"/>
  <c r="O8691" i="1"/>
  <c r="O8692" i="1"/>
  <c r="O8693" i="1"/>
  <c r="O8694" i="1"/>
  <c r="O8695" i="1"/>
  <c r="O8696" i="1"/>
  <c r="O8697" i="1"/>
  <c r="O8698" i="1"/>
  <c r="O8699" i="1"/>
  <c r="O8700" i="1"/>
  <c r="O8701" i="1"/>
  <c r="O8702" i="1"/>
  <c r="O8703" i="1"/>
  <c r="O8704" i="1"/>
  <c r="O8705" i="1"/>
  <c r="O8706" i="1"/>
  <c r="O8707" i="1"/>
  <c r="O8708" i="1"/>
  <c r="O8709" i="1"/>
  <c r="O8710" i="1"/>
  <c r="O8711" i="1"/>
  <c r="O8712" i="1"/>
  <c r="O8713" i="1"/>
  <c r="O8714" i="1"/>
  <c r="O8715" i="1"/>
  <c r="O8716" i="1"/>
  <c r="O8717" i="1"/>
  <c r="O8718" i="1"/>
  <c r="O8719" i="1"/>
  <c r="O8720" i="1"/>
  <c r="O8721" i="1"/>
  <c r="O8722" i="1"/>
  <c r="O8723" i="1"/>
  <c r="O8724" i="1"/>
  <c r="O8725" i="1"/>
  <c r="O8726" i="1"/>
  <c r="O8727" i="1"/>
  <c r="O8728" i="1"/>
  <c r="O8729" i="1"/>
  <c r="O8730" i="1"/>
  <c r="O8731" i="1"/>
  <c r="O8732" i="1"/>
  <c r="O8733" i="1"/>
  <c r="O8734" i="1"/>
  <c r="O8735" i="1"/>
  <c r="O8736" i="1"/>
  <c r="O8737" i="1"/>
  <c r="O8738" i="1"/>
  <c r="O8739" i="1"/>
  <c r="O8740" i="1"/>
  <c r="O8741" i="1"/>
  <c r="O8742" i="1"/>
  <c r="O8743" i="1"/>
  <c r="O8744" i="1"/>
  <c r="O8745" i="1"/>
  <c r="O8746" i="1"/>
  <c r="O8747" i="1"/>
  <c r="O8748" i="1"/>
  <c r="O8749" i="1"/>
  <c r="O8750" i="1"/>
  <c r="O8751" i="1"/>
  <c r="O8752" i="1"/>
  <c r="O8753" i="1"/>
  <c r="O8754" i="1"/>
  <c r="O8755" i="1"/>
  <c r="O8756" i="1"/>
  <c r="O8757" i="1"/>
  <c r="O8758" i="1"/>
  <c r="O8759" i="1"/>
  <c r="O8760" i="1"/>
  <c r="O8761" i="1"/>
  <c r="O8762" i="1"/>
  <c r="O8763" i="1"/>
  <c r="O8764" i="1"/>
  <c r="O8765" i="1"/>
  <c r="O8766" i="1"/>
  <c r="O8767" i="1"/>
  <c r="O8768" i="1"/>
  <c r="O8769" i="1"/>
  <c r="O8770" i="1"/>
  <c r="O8771" i="1"/>
  <c r="O8772" i="1"/>
  <c r="O8773" i="1"/>
  <c r="O8774" i="1"/>
  <c r="O8775" i="1"/>
  <c r="O8776" i="1"/>
  <c r="O8777" i="1"/>
  <c r="O8778" i="1"/>
  <c r="O8779" i="1"/>
  <c r="O8780" i="1"/>
  <c r="O8781" i="1"/>
  <c r="O8782" i="1"/>
  <c r="O8783" i="1"/>
  <c r="O8784" i="1"/>
  <c r="O8785" i="1"/>
  <c r="O8786" i="1"/>
  <c r="O8787" i="1"/>
  <c r="O8788" i="1"/>
  <c r="O8789" i="1"/>
  <c r="O8790" i="1"/>
  <c r="O8791" i="1"/>
  <c r="O8792" i="1"/>
  <c r="O8793" i="1"/>
  <c r="O8794" i="1"/>
  <c r="O8795" i="1"/>
  <c r="O8796" i="1"/>
  <c r="O8797" i="1"/>
  <c r="O8798" i="1"/>
  <c r="O8799" i="1"/>
  <c r="O8800" i="1"/>
  <c r="O8801" i="1"/>
  <c r="O8802" i="1"/>
  <c r="O8803" i="1"/>
  <c r="O8804" i="1"/>
  <c r="O8805" i="1"/>
  <c r="O8806" i="1"/>
  <c r="O8807" i="1"/>
  <c r="O8808" i="1"/>
  <c r="O8809" i="1"/>
  <c r="O8810" i="1"/>
  <c r="O8811" i="1"/>
  <c r="O8812" i="1"/>
  <c r="O8813" i="1"/>
  <c r="O8814" i="1"/>
  <c r="O8815" i="1"/>
  <c r="O8816" i="1"/>
  <c r="O8817" i="1"/>
  <c r="O8818" i="1"/>
  <c r="O8819" i="1"/>
  <c r="O8820" i="1"/>
  <c r="O8821" i="1"/>
  <c r="O8822" i="1"/>
  <c r="O8823" i="1"/>
  <c r="O8824" i="1"/>
  <c r="O8825" i="1"/>
  <c r="O8826" i="1"/>
  <c r="O8827" i="1"/>
  <c r="O8828" i="1"/>
  <c r="O8829" i="1"/>
  <c r="O8830" i="1"/>
  <c r="O8831" i="1"/>
  <c r="O8832" i="1"/>
  <c r="O8833" i="1"/>
  <c r="O8834" i="1"/>
  <c r="O8835" i="1"/>
  <c r="O8836" i="1"/>
  <c r="O8837" i="1"/>
  <c r="O8838" i="1"/>
  <c r="O8839" i="1"/>
  <c r="O8840" i="1"/>
  <c r="O8841" i="1"/>
  <c r="O8842" i="1"/>
  <c r="O8843" i="1"/>
  <c r="O8844" i="1"/>
  <c r="O8845" i="1"/>
  <c r="O8846" i="1"/>
  <c r="O8847" i="1"/>
  <c r="O8848" i="1"/>
  <c r="O8849" i="1"/>
  <c r="O8850" i="1"/>
  <c r="O8851" i="1"/>
  <c r="O8852" i="1"/>
  <c r="O8853" i="1"/>
  <c r="O8854" i="1"/>
  <c r="O8855" i="1"/>
  <c r="O8856" i="1"/>
  <c r="O8857" i="1"/>
  <c r="O8858" i="1"/>
  <c r="O8859" i="1"/>
  <c r="O8860" i="1"/>
  <c r="O8861" i="1"/>
  <c r="O8862" i="1"/>
  <c r="O8863" i="1"/>
  <c r="O8864" i="1"/>
  <c r="O8865" i="1"/>
  <c r="O8866" i="1"/>
  <c r="O8867" i="1"/>
  <c r="O8868" i="1"/>
  <c r="O8869" i="1"/>
  <c r="O8870" i="1"/>
  <c r="O8871" i="1"/>
  <c r="O8872" i="1"/>
  <c r="O8873" i="1"/>
  <c r="O8874" i="1"/>
  <c r="O8875" i="1"/>
  <c r="O8876" i="1"/>
  <c r="O8877" i="1"/>
  <c r="O8878" i="1"/>
  <c r="O8879" i="1"/>
  <c r="O8880" i="1"/>
  <c r="O8881" i="1"/>
  <c r="O8882" i="1"/>
  <c r="O8883" i="1"/>
  <c r="O8884" i="1"/>
  <c r="O8885" i="1"/>
  <c r="O8886" i="1"/>
  <c r="O8887" i="1"/>
  <c r="O8888" i="1"/>
  <c r="O8889" i="1"/>
  <c r="O8890" i="1"/>
  <c r="O8891" i="1"/>
  <c r="O8892" i="1"/>
  <c r="O8893" i="1"/>
  <c r="O8894" i="1"/>
  <c r="O8895" i="1"/>
  <c r="O8896" i="1"/>
  <c r="O8897" i="1"/>
  <c r="O8898" i="1"/>
  <c r="O8899" i="1"/>
  <c r="O8900" i="1"/>
  <c r="O8901" i="1"/>
  <c r="O8902" i="1"/>
  <c r="O8903" i="1"/>
  <c r="O8904" i="1"/>
  <c r="O8905" i="1"/>
  <c r="O8906" i="1"/>
  <c r="O8907" i="1"/>
  <c r="O8908" i="1"/>
  <c r="O8909" i="1"/>
  <c r="O8910" i="1"/>
  <c r="O8911" i="1"/>
  <c r="O8912" i="1"/>
  <c r="O8913" i="1"/>
  <c r="O8914" i="1"/>
  <c r="O8915" i="1"/>
  <c r="O8916" i="1"/>
  <c r="O8917" i="1"/>
  <c r="O8918" i="1"/>
  <c r="O8919" i="1"/>
  <c r="O8920" i="1"/>
  <c r="O8921" i="1"/>
  <c r="O8922" i="1"/>
  <c r="O8923" i="1"/>
  <c r="O8924" i="1"/>
  <c r="O8925" i="1"/>
  <c r="O8926" i="1"/>
  <c r="O8927" i="1"/>
  <c r="O8928" i="1"/>
  <c r="O8929" i="1"/>
  <c r="O8930" i="1"/>
  <c r="O8931" i="1"/>
  <c r="O8932" i="1"/>
  <c r="O8933" i="1"/>
  <c r="O8934" i="1"/>
  <c r="O8935" i="1"/>
  <c r="O8936" i="1"/>
  <c r="O8937" i="1"/>
  <c r="O8938" i="1"/>
  <c r="O8939" i="1"/>
  <c r="O8940" i="1"/>
  <c r="O8941" i="1"/>
  <c r="O8942" i="1"/>
  <c r="O8943" i="1"/>
  <c r="O8944" i="1"/>
  <c r="O8945" i="1"/>
  <c r="O8946" i="1"/>
  <c r="O8947" i="1"/>
  <c r="O8948" i="1"/>
  <c r="O8949" i="1"/>
  <c r="O8950" i="1"/>
  <c r="O8951" i="1"/>
  <c r="O8952" i="1"/>
  <c r="O8953" i="1"/>
  <c r="O8954" i="1"/>
  <c r="O8955" i="1"/>
  <c r="O8956" i="1"/>
  <c r="O8957" i="1"/>
  <c r="O8958" i="1"/>
  <c r="O8959" i="1"/>
  <c r="O8960" i="1"/>
  <c r="O8961" i="1"/>
  <c r="O8962" i="1"/>
  <c r="O8963" i="1"/>
  <c r="O8964" i="1"/>
  <c r="O8965" i="1"/>
  <c r="O8966" i="1"/>
  <c r="O8967" i="1"/>
  <c r="O8968" i="1"/>
  <c r="O8969" i="1"/>
  <c r="O8970" i="1"/>
  <c r="O8971" i="1"/>
  <c r="O8972" i="1"/>
  <c r="O8973" i="1"/>
  <c r="O8974" i="1"/>
  <c r="O8975" i="1"/>
  <c r="O8976" i="1"/>
  <c r="O8977" i="1"/>
  <c r="O8978" i="1"/>
  <c r="O8979" i="1"/>
  <c r="O8980" i="1"/>
  <c r="O8981" i="1"/>
  <c r="O8982" i="1"/>
  <c r="O8983" i="1"/>
  <c r="O8984" i="1"/>
  <c r="O8985" i="1"/>
  <c r="O8986" i="1"/>
  <c r="O8987" i="1"/>
  <c r="O8988" i="1"/>
  <c r="O8989" i="1"/>
  <c r="O8990" i="1"/>
  <c r="O8991" i="1"/>
  <c r="O8992" i="1"/>
  <c r="O8993" i="1"/>
  <c r="O8994" i="1"/>
  <c r="O8995" i="1"/>
  <c r="O8996" i="1"/>
  <c r="O8997" i="1"/>
  <c r="O8998" i="1"/>
  <c r="O8999" i="1"/>
  <c r="O9000" i="1"/>
  <c r="O9001" i="1"/>
  <c r="O9002" i="1"/>
  <c r="O9003" i="1"/>
  <c r="O9004" i="1"/>
  <c r="O9005" i="1"/>
  <c r="O9006" i="1"/>
  <c r="O9007" i="1"/>
  <c r="O9008" i="1"/>
  <c r="O9009" i="1"/>
  <c r="O9010" i="1"/>
  <c r="O9011" i="1"/>
  <c r="O9012" i="1"/>
  <c r="O9013" i="1"/>
  <c r="O9014" i="1"/>
  <c r="O9015" i="1"/>
  <c r="O9016" i="1"/>
  <c r="O9017" i="1"/>
  <c r="O9018" i="1"/>
  <c r="O9019" i="1"/>
  <c r="O9020" i="1"/>
  <c r="O9021" i="1"/>
  <c r="O9022" i="1"/>
  <c r="O9023" i="1"/>
  <c r="O9024" i="1"/>
  <c r="O9025" i="1"/>
  <c r="O9026" i="1"/>
  <c r="O9027" i="1"/>
  <c r="O9028" i="1"/>
  <c r="O9029" i="1"/>
  <c r="O9030" i="1"/>
  <c r="O9031" i="1"/>
  <c r="O9032" i="1"/>
  <c r="O9033" i="1"/>
  <c r="O9034" i="1"/>
  <c r="O9035" i="1"/>
  <c r="O9036" i="1"/>
  <c r="O9037" i="1"/>
  <c r="O9038" i="1"/>
  <c r="O9039" i="1"/>
  <c r="O9040" i="1"/>
  <c r="O9041" i="1"/>
  <c r="O9042" i="1"/>
  <c r="O9043" i="1"/>
  <c r="O9044" i="1"/>
  <c r="O9045" i="1"/>
  <c r="O9046" i="1"/>
  <c r="O9047" i="1"/>
  <c r="O9048" i="1"/>
  <c r="O9049" i="1"/>
  <c r="O9050" i="1"/>
  <c r="O9051" i="1"/>
  <c r="O9052" i="1"/>
  <c r="O9053" i="1"/>
  <c r="O9054" i="1"/>
  <c r="O9055" i="1"/>
  <c r="O9056" i="1"/>
  <c r="O9057" i="1"/>
  <c r="O9058" i="1"/>
  <c r="O9059" i="1"/>
  <c r="O9060" i="1"/>
  <c r="O9061" i="1"/>
  <c r="O9062" i="1"/>
  <c r="O9063" i="1"/>
  <c r="O9064" i="1"/>
  <c r="O9065" i="1"/>
  <c r="O9066" i="1"/>
  <c r="O9067" i="1"/>
  <c r="O9068" i="1"/>
  <c r="O9069" i="1"/>
  <c r="O9070" i="1"/>
  <c r="O9071" i="1"/>
  <c r="O9072" i="1"/>
  <c r="O9073" i="1"/>
  <c r="O9074" i="1"/>
  <c r="O9075" i="1"/>
  <c r="O9076" i="1"/>
  <c r="O9077" i="1"/>
  <c r="O9078" i="1"/>
  <c r="O9079" i="1"/>
  <c r="O9080" i="1"/>
  <c r="O9081" i="1"/>
  <c r="O9082" i="1"/>
  <c r="O9083" i="1"/>
  <c r="O9084" i="1"/>
  <c r="O9085" i="1"/>
  <c r="O9086" i="1"/>
  <c r="O9087" i="1"/>
  <c r="O9088" i="1"/>
  <c r="O9089" i="1"/>
  <c r="O9090" i="1"/>
  <c r="O9091" i="1"/>
  <c r="O9092" i="1"/>
  <c r="O9093" i="1"/>
  <c r="O9094" i="1"/>
  <c r="O9095" i="1"/>
  <c r="O9096" i="1"/>
  <c r="O9097" i="1"/>
  <c r="O9098" i="1"/>
  <c r="O9099" i="1"/>
  <c r="O9100" i="1"/>
  <c r="O9101" i="1"/>
  <c r="O9102" i="1"/>
  <c r="O9103" i="1"/>
  <c r="O9104" i="1"/>
  <c r="O9105" i="1"/>
  <c r="O9106" i="1"/>
  <c r="O9107" i="1"/>
  <c r="O9108" i="1"/>
  <c r="O9109" i="1"/>
  <c r="O9110" i="1"/>
  <c r="O9111" i="1"/>
  <c r="O9112" i="1"/>
  <c r="O9113" i="1"/>
  <c r="O9114" i="1"/>
  <c r="O9115" i="1"/>
  <c r="O9116" i="1"/>
  <c r="O9117" i="1"/>
  <c r="O9118" i="1"/>
  <c r="O9119" i="1"/>
  <c r="O9120" i="1"/>
  <c r="O9121" i="1"/>
  <c r="O9122" i="1"/>
  <c r="O9123" i="1"/>
  <c r="O9124" i="1"/>
  <c r="O9125" i="1"/>
  <c r="O9126" i="1"/>
  <c r="O9127" i="1"/>
  <c r="O9128" i="1"/>
  <c r="O9129" i="1"/>
  <c r="O9130" i="1"/>
  <c r="O9131" i="1"/>
  <c r="O9132" i="1"/>
  <c r="O9133" i="1"/>
  <c r="O9134" i="1"/>
  <c r="O9135" i="1"/>
  <c r="O9136" i="1"/>
  <c r="O9137" i="1"/>
  <c r="O9138" i="1"/>
  <c r="O9139" i="1"/>
  <c r="O9140" i="1"/>
  <c r="O9141" i="1"/>
  <c r="O9142" i="1"/>
  <c r="O9143" i="1"/>
  <c r="O9144" i="1"/>
  <c r="O9145" i="1"/>
  <c r="O9146" i="1"/>
  <c r="O9147" i="1"/>
  <c r="O9148" i="1"/>
  <c r="O9149" i="1"/>
  <c r="O9150" i="1"/>
  <c r="O9151" i="1"/>
  <c r="O9152" i="1"/>
  <c r="O9153" i="1"/>
  <c r="O9154" i="1"/>
  <c r="O9155" i="1"/>
  <c r="O9156" i="1"/>
  <c r="O9157" i="1"/>
  <c r="O9158" i="1"/>
  <c r="O9159" i="1"/>
  <c r="O9160" i="1"/>
  <c r="O9161" i="1"/>
  <c r="O9162" i="1"/>
  <c r="O9163" i="1"/>
  <c r="O9164" i="1"/>
  <c r="O9165" i="1"/>
  <c r="O9166" i="1"/>
  <c r="O9167" i="1"/>
  <c r="O9168" i="1"/>
  <c r="O9169" i="1"/>
  <c r="O9170" i="1"/>
  <c r="O9171" i="1"/>
  <c r="O9172" i="1"/>
  <c r="O9173" i="1"/>
  <c r="O9174" i="1"/>
  <c r="O9175" i="1"/>
  <c r="O9176" i="1"/>
  <c r="O9177" i="1"/>
  <c r="O9178" i="1"/>
  <c r="O9179" i="1"/>
  <c r="O9180" i="1"/>
  <c r="O9181" i="1"/>
  <c r="O9182" i="1"/>
  <c r="O9183" i="1"/>
  <c r="O9184" i="1"/>
  <c r="O9185" i="1"/>
  <c r="O9186" i="1"/>
  <c r="O9187" i="1"/>
  <c r="O9188" i="1"/>
  <c r="O9189" i="1"/>
  <c r="O9190" i="1"/>
  <c r="O9191" i="1"/>
  <c r="O9192" i="1"/>
  <c r="O9193" i="1"/>
  <c r="O9194" i="1"/>
  <c r="O9195" i="1"/>
  <c r="O9196" i="1"/>
  <c r="O9197" i="1"/>
  <c r="O9198" i="1"/>
  <c r="O9199" i="1"/>
  <c r="O9200" i="1"/>
  <c r="O9201" i="1"/>
  <c r="O9202" i="1"/>
  <c r="O9203" i="1"/>
  <c r="O9204" i="1"/>
  <c r="O9205" i="1"/>
  <c r="O9206" i="1"/>
  <c r="O9207" i="1"/>
  <c r="O9208" i="1"/>
  <c r="O9209" i="1"/>
  <c r="O9210" i="1"/>
  <c r="O9211" i="1"/>
  <c r="O9212" i="1"/>
  <c r="O9213" i="1"/>
  <c r="O9214" i="1"/>
  <c r="O9215" i="1"/>
  <c r="O9216" i="1"/>
  <c r="O9217" i="1"/>
  <c r="O9218" i="1"/>
  <c r="O9219" i="1"/>
  <c r="O9220" i="1"/>
  <c r="O9221" i="1"/>
  <c r="O9222" i="1"/>
  <c r="O9223" i="1"/>
  <c r="O9224" i="1"/>
  <c r="O9225" i="1"/>
  <c r="O9226" i="1"/>
  <c r="O9227" i="1"/>
  <c r="O9228" i="1"/>
  <c r="O9229" i="1"/>
  <c r="O9230" i="1"/>
  <c r="O9231" i="1"/>
  <c r="O9232" i="1"/>
  <c r="O9233" i="1"/>
  <c r="O9234" i="1"/>
  <c r="O9235" i="1"/>
  <c r="O9236" i="1"/>
  <c r="O9237" i="1"/>
  <c r="O9238" i="1"/>
  <c r="O9239" i="1"/>
  <c r="O9240" i="1"/>
  <c r="O9241" i="1"/>
  <c r="O9242" i="1"/>
  <c r="O9243" i="1"/>
  <c r="O9244" i="1"/>
  <c r="O9245" i="1"/>
  <c r="O9246" i="1"/>
  <c r="O9247" i="1"/>
  <c r="O9248" i="1"/>
  <c r="O9249" i="1"/>
  <c r="O9250" i="1"/>
  <c r="O9251" i="1"/>
  <c r="O9252" i="1"/>
  <c r="O9253" i="1"/>
  <c r="O9254" i="1"/>
  <c r="O9255" i="1"/>
  <c r="O9256" i="1"/>
  <c r="O9257" i="1"/>
  <c r="O9258" i="1"/>
  <c r="O9259" i="1"/>
  <c r="O9260" i="1"/>
  <c r="O9261" i="1"/>
  <c r="O9262" i="1"/>
  <c r="O9263" i="1"/>
  <c r="O9264" i="1"/>
  <c r="O9265" i="1"/>
  <c r="O9266" i="1"/>
  <c r="O9267" i="1"/>
  <c r="O9268" i="1"/>
  <c r="O9269" i="1"/>
  <c r="O9270" i="1"/>
  <c r="O9271" i="1"/>
  <c r="O9272" i="1"/>
  <c r="O9273" i="1"/>
  <c r="O9274" i="1"/>
  <c r="O9275" i="1"/>
  <c r="O9276" i="1"/>
  <c r="O9277" i="1"/>
  <c r="O9278" i="1"/>
  <c r="O9279" i="1"/>
  <c r="O9280" i="1"/>
  <c r="O9281" i="1"/>
  <c r="O9282" i="1"/>
  <c r="O9283" i="1"/>
  <c r="O9284" i="1"/>
  <c r="O9285" i="1"/>
  <c r="O9286" i="1"/>
  <c r="O9287" i="1"/>
  <c r="O9288" i="1"/>
  <c r="O9289" i="1"/>
  <c r="O9290" i="1"/>
  <c r="O9291" i="1"/>
  <c r="O9292" i="1"/>
  <c r="O9293" i="1"/>
  <c r="O9294" i="1"/>
  <c r="O9295" i="1"/>
  <c r="O9296" i="1"/>
  <c r="O9297" i="1"/>
  <c r="O9298" i="1"/>
  <c r="O9299" i="1"/>
  <c r="O9300" i="1"/>
  <c r="O9301" i="1"/>
  <c r="O9302" i="1"/>
  <c r="O9303" i="1"/>
  <c r="O9304" i="1"/>
  <c r="O9305" i="1"/>
  <c r="O9306" i="1"/>
  <c r="O9307" i="1"/>
  <c r="O9308" i="1"/>
  <c r="O9309" i="1"/>
  <c r="O9310" i="1"/>
  <c r="O9311" i="1"/>
  <c r="O9312" i="1"/>
  <c r="O9313" i="1"/>
  <c r="O9314" i="1"/>
  <c r="O9315" i="1"/>
  <c r="O9316" i="1"/>
  <c r="O9317" i="1"/>
  <c r="O9318" i="1"/>
  <c r="O9319" i="1"/>
  <c r="O9320" i="1"/>
  <c r="O9321" i="1"/>
  <c r="O9322" i="1"/>
  <c r="O9323" i="1"/>
  <c r="O9324" i="1"/>
  <c r="O9325" i="1"/>
  <c r="O9326" i="1"/>
  <c r="O9327" i="1"/>
  <c r="O9328" i="1"/>
  <c r="O9329" i="1"/>
  <c r="O9330" i="1"/>
  <c r="O9331" i="1"/>
  <c r="O9332" i="1"/>
  <c r="O9333" i="1"/>
  <c r="O9334" i="1"/>
  <c r="O9335" i="1"/>
  <c r="O9336" i="1"/>
  <c r="O9337" i="1"/>
  <c r="O9338" i="1"/>
  <c r="O9339" i="1"/>
  <c r="O9340" i="1"/>
  <c r="O9341" i="1"/>
  <c r="O9342" i="1"/>
  <c r="O9343" i="1"/>
  <c r="O9344" i="1"/>
  <c r="O9345" i="1"/>
  <c r="O9346" i="1"/>
  <c r="O9347" i="1"/>
  <c r="O9348" i="1"/>
  <c r="O9349" i="1"/>
  <c r="O9350" i="1"/>
  <c r="O9351" i="1"/>
  <c r="O9352" i="1"/>
  <c r="O9353" i="1"/>
  <c r="O9354" i="1"/>
  <c r="O9355" i="1"/>
  <c r="O9356" i="1"/>
  <c r="O9357" i="1"/>
  <c r="O9358" i="1"/>
  <c r="O9359" i="1"/>
  <c r="O9360" i="1"/>
  <c r="O9361" i="1"/>
  <c r="O9362" i="1"/>
  <c r="O9363" i="1"/>
  <c r="O9364" i="1"/>
  <c r="O9365" i="1"/>
  <c r="O9366" i="1"/>
  <c r="O9367" i="1"/>
  <c r="O9368" i="1"/>
  <c r="O9369" i="1"/>
  <c r="O9370" i="1"/>
  <c r="O9371" i="1"/>
  <c r="O9372" i="1"/>
  <c r="O9373" i="1"/>
  <c r="O9374" i="1"/>
  <c r="O9375" i="1"/>
  <c r="O9376" i="1"/>
  <c r="O9377" i="1"/>
  <c r="O9378" i="1"/>
  <c r="O9379" i="1"/>
  <c r="O9380" i="1"/>
  <c r="O9381" i="1"/>
  <c r="O9382" i="1"/>
  <c r="O9383" i="1"/>
  <c r="O9384" i="1"/>
  <c r="O9385" i="1"/>
  <c r="O9386" i="1"/>
  <c r="O9387" i="1"/>
  <c r="O9388" i="1"/>
  <c r="O9389" i="1"/>
  <c r="O9390" i="1"/>
  <c r="O9391" i="1"/>
  <c r="O9392" i="1"/>
  <c r="O9393" i="1"/>
  <c r="O9394" i="1"/>
  <c r="O9395" i="1"/>
  <c r="O9396" i="1"/>
  <c r="O9397" i="1"/>
  <c r="O9398" i="1"/>
  <c r="O9399" i="1"/>
  <c r="O9400" i="1"/>
  <c r="O9401" i="1"/>
  <c r="O9402" i="1"/>
  <c r="O9403" i="1"/>
  <c r="O9404" i="1"/>
  <c r="O9405" i="1"/>
  <c r="O9406" i="1"/>
  <c r="O9407" i="1"/>
  <c r="O9408" i="1"/>
  <c r="O9409" i="1"/>
  <c r="O9410" i="1"/>
  <c r="O9411" i="1"/>
  <c r="O9412" i="1"/>
  <c r="O9413" i="1"/>
  <c r="O9414" i="1"/>
  <c r="O9415" i="1"/>
  <c r="O9416" i="1"/>
  <c r="O9417" i="1"/>
  <c r="O9418" i="1"/>
  <c r="O9419" i="1"/>
  <c r="O9420" i="1"/>
  <c r="O9421" i="1"/>
  <c r="O9422" i="1"/>
  <c r="O9423" i="1"/>
  <c r="O9424" i="1"/>
  <c r="O9425" i="1"/>
  <c r="O9426" i="1"/>
  <c r="O9427" i="1"/>
  <c r="O9428" i="1"/>
  <c r="O9429" i="1"/>
  <c r="O9430" i="1"/>
  <c r="O9431" i="1"/>
  <c r="O9432" i="1"/>
  <c r="O9433" i="1"/>
  <c r="O9434" i="1"/>
  <c r="O9435" i="1"/>
  <c r="O9436" i="1"/>
  <c r="O9437" i="1"/>
  <c r="O9438" i="1"/>
  <c r="O9439" i="1"/>
  <c r="O9440" i="1"/>
  <c r="O9441" i="1"/>
  <c r="O9442" i="1"/>
  <c r="O9443" i="1"/>
  <c r="O9444" i="1"/>
  <c r="O9445" i="1"/>
  <c r="O9446" i="1"/>
  <c r="O9447" i="1"/>
  <c r="O9448" i="1"/>
  <c r="O9449" i="1"/>
  <c r="O9450" i="1"/>
  <c r="O9451" i="1"/>
  <c r="O9452" i="1"/>
  <c r="O9453" i="1"/>
  <c r="O9454" i="1"/>
  <c r="O9455" i="1"/>
  <c r="O9456" i="1"/>
  <c r="O9457" i="1"/>
  <c r="O9458" i="1"/>
  <c r="O9459" i="1"/>
  <c r="O9460" i="1"/>
  <c r="O9461" i="1"/>
  <c r="O9462" i="1"/>
  <c r="O9463" i="1"/>
  <c r="O9464" i="1"/>
  <c r="O9465" i="1"/>
  <c r="O9466" i="1"/>
  <c r="O9467" i="1"/>
  <c r="O9468" i="1"/>
  <c r="O9469" i="1"/>
  <c r="O9470" i="1"/>
  <c r="O9471" i="1"/>
  <c r="O9472" i="1"/>
  <c r="O9473" i="1"/>
  <c r="O9474" i="1"/>
  <c r="O9475" i="1"/>
  <c r="O9476" i="1"/>
  <c r="O9477" i="1"/>
  <c r="O9478" i="1"/>
  <c r="O9479" i="1"/>
  <c r="O9480" i="1"/>
  <c r="O9481" i="1"/>
  <c r="O9482" i="1"/>
  <c r="O9483" i="1"/>
  <c r="O9484" i="1"/>
  <c r="O9485" i="1"/>
  <c r="O9486" i="1"/>
  <c r="O9487" i="1"/>
  <c r="O9488" i="1"/>
  <c r="O9489" i="1"/>
  <c r="O9490" i="1"/>
  <c r="O9491" i="1"/>
  <c r="O9492" i="1"/>
  <c r="O9493" i="1"/>
  <c r="O9494" i="1"/>
  <c r="O9495" i="1"/>
  <c r="O9496" i="1"/>
  <c r="O9497" i="1"/>
  <c r="O9498" i="1"/>
  <c r="O9499" i="1"/>
  <c r="O9500" i="1"/>
  <c r="O9501" i="1"/>
  <c r="O9502" i="1"/>
  <c r="O9503" i="1"/>
  <c r="O9504" i="1"/>
  <c r="O9505" i="1"/>
  <c r="O9506" i="1"/>
  <c r="O9507" i="1"/>
  <c r="O9508" i="1"/>
  <c r="O9509" i="1"/>
  <c r="O9510" i="1"/>
  <c r="O9511" i="1"/>
  <c r="O9512" i="1"/>
  <c r="O9513" i="1"/>
  <c r="O9514" i="1"/>
  <c r="O9515" i="1"/>
  <c r="O9516" i="1"/>
  <c r="O9517" i="1"/>
  <c r="O9518" i="1"/>
  <c r="O9519" i="1"/>
  <c r="O9520" i="1"/>
  <c r="O9521" i="1"/>
  <c r="O9522" i="1"/>
  <c r="O9523" i="1"/>
  <c r="O9524" i="1"/>
  <c r="O9525" i="1"/>
  <c r="O9526" i="1"/>
  <c r="O9527" i="1"/>
  <c r="O9528" i="1"/>
  <c r="O9529" i="1"/>
  <c r="O9530" i="1"/>
  <c r="O9531" i="1"/>
  <c r="O9532" i="1"/>
  <c r="O9533" i="1"/>
  <c r="O9534" i="1"/>
  <c r="O9535" i="1"/>
  <c r="O9536" i="1"/>
  <c r="O9537" i="1"/>
  <c r="O9538" i="1"/>
  <c r="O9539" i="1"/>
  <c r="O9540" i="1"/>
  <c r="O9541" i="1"/>
  <c r="O9542" i="1"/>
  <c r="O9543" i="1"/>
  <c r="O9544" i="1"/>
  <c r="O9545" i="1"/>
  <c r="O9546" i="1"/>
  <c r="O9547" i="1"/>
  <c r="O9548" i="1"/>
  <c r="O9549" i="1"/>
  <c r="O9550" i="1"/>
  <c r="O9551" i="1"/>
  <c r="O9552" i="1"/>
  <c r="O9553" i="1"/>
  <c r="O9554" i="1"/>
  <c r="O9555" i="1"/>
  <c r="O9556" i="1"/>
  <c r="O9557" i="1"/>
  <c r="O9558" i="1"/>
  <c r="O9559" i="1"/>
  <c r="O9560" i="1"/>
  <c r="O9561" i="1"/>
  <c r="O9562" i="1"/>
  <c r="O9563" i="1"/>
  <c r="O9564" i="1"/>
  <c r="O9565" i="1"/>
  <c r="O9566" i="1"/>
  <c r="O9567" i="1"/>
  <c r="O9568" i="1"/>
  <c r="O9569" i="1"/>
  <c r="O9570" i="1"/>
  <c r="O9571" i="1"/>
  <c r="O9572" i="1"/>
  <c r="O9573" i="1"/>
  <c r="O9574" i="1"/>
  <c r="O9575" i="1"/>
  <c r="O9576" i="1"/>
  <c r="O9577" i="1"/>
  <c r="O9578" i="1"/>
  <c r="O9579" i="1"/>
  <c r="O9580" i="1"/>
  <c r="O9581" i="1"/>
  <c r="O9582" i="1"/>
  <c r="O9583" i="1"/>
  <c r="O9584" i="1"/>
  <c r="O9585" i="1"/>
  <c r="O9586" i="1"/>
  <c r="O9587" i="1"/>
  <c r="O9588" i="1"/>
  <c r="O9589" i="1"/>
  <c r="O9590" i="1"/>
  <c r="O9591" i="1"/>
  <c r="O9592" i="1"/>
  <c r="O9593" i="1"/>
  <c r="O9594" i="1"/>
  <c r="O9595" i="1"/>
  <c r="O9596" i="1"/>
  <c r="O9597" i="1"/>
  <c r="O9598" i="1"/>
  <c r="O9599" i="1"/>
  <c r="O9600" i="1"/>
  <c r="O9601" i="1"/>
  <c r="O9602" i="1"/>
  <c r="O9603" i="1"/>
  <c r="O9604" i="1"/>
  <c r="O9605" i="1"/>
  <c r="O9606" i="1"/>
  <c r="O9607" i="1"/>
  <c r="O9608" i="1"/>
  <c r="O9609" i="1"/>
  <c r="O9610" i="1"/>
  <c r="O9611" i="1"/>
  <c r="O9612" i="1"/>
  <c r="O9613" i="1"/>
  <c r="O9614" i="1"/>
  <c r="O9615" i="1"/>
  <c r="O9616" i="1"/>
  <c r="O9617" i="1"/>
  <c r="O9618" i="1"/>
  <c r="O9619" i="1"/>
  <c r="O9620" i="1"/>
  <c r="O9621" i="1"/>
  <c r="O9622" i="1"/>
  <c r="O9623" i="1"/>
  <c r="O9624" i="1"/>
  <c r="O9625" i="1"/>
  <c r="O9626" i="1"/>
  <c r="O9627" i="1"/>
  <c r="O9628" i="1"/>
  <c r="O9629" i="1"/>
  <c r="O9630" i="1"/>
  <c r="O9631" i="1"/>
  <c r="O9632" i="1"/>
  <c r="O9633" i="1"/>
  <c r="O9634" i="1"/>
  <c r="O9635" i="1"/>
  <c r="O9636" i="1"/>
  <c r="O9637" i="1"/>
  <c r="O9638" i="1"/>
  <c r="O9639" i="1"/>
  <c r="O9640" i="1"/>
  <c r="O9641" i="1"/>
  <c r="O9642" i="1"/>
  <c r="O9643" i="1"/>
  <c r="O9644" i="1"/>
  <c r="O9645" i="1"/>
  <c r="O9646" i="1"/>
  <c r="O9647" i="1"/>
  <c r="O9648" i="1"/>
  <c r="O9649" i="1"/>
  <c r="O9650" i="1"/>
  <c r="O9651" i="1"/>
  <c r="O9652" i="1"/>
  <c r="O9653" i="1"/>
  <c r="O9654" i="1"/>
  <c r="O9655" i="1"/>
  <c r="O9656" i="1"/>
  <c r="O9657" i="1"/>
  <c r="O9658" i="1"/>
  <c r="O9659" i="1"/>
  <c r="O9660" i="1"/>
  <c r="O9661" i="1"/>
  <c r="O9662" i="1"/>
  <c r="O9663" i="1"/>
  <c r="O9664" i="1"/>
  <c r="O9665" i="1"/>
  <c r="O9666" i="1"/>
  <c r="O9667" i="1"/>
  <c r="O9668" i="1"/>
  <c r="O9669" i="1"/>
  <c r="O9670" i="1"/>
  <c r="O9671" i="1"/>
  <c r="O9672" i="1"/>
  <c r="O9673" i="1"/>
  <c r="O9674" i="1"/>
  <c r="O9675" i="1"/>
  <c r="O9676" i="1"/>
  <c r="O9677" i="1"/>
  <c r="O9678" i="1"/>
  <c r="O9679" i="1"/>
  <c r="O9680" i="1"/>
  <c r="O9681" i="1"/>
  <c r="O9682" i="1"/>
  <c r="O9683" i="1"/>
  <c r="O9684" i="1"/>
  <c r="O9685" i="1"/>
  <c r="O9686" i="1"/>
  <c r="O9687" i="1"/>
  <c r="O9688" i="1"/>
  <c r="O9689" i="1"/>
  <c r="O9690" i="1"/>
  <c r="O9691" i="1"/>
  <c r="O9692" i="1"/>
  <c r="O9693" i="1"/>
  <c r="O9694" i="1"/>
  <c r="O9695" i="1"/>
  <c r="O9696" i="1"/>
  <c r="O9697" i="1"/>
  <c r="O9698" i="1"/>
  <c r="O9699" i="1"/>
  <c r="O9700" i="1"/>
  <c r="O9701" i="1"/>
  <c r="O9702" i="1"/>
  <c r="O9703" i="1"/>
  <c r="O9704" i="1"/>
  <c r="O9705" i="1"/>
  <c r="O9706" i="1"/>
  <c r="O9707" i="1"/>
  <c r="O9708" i="1"/>
  <c r="O9709" i="1"/>
  <c r="O9710" i="1"/>
  <c r="O9711" i="1"/>
  <c r="O9712" i="1"/>
  <c r="O9713" i="1"/>
  <c r="O9714" i="1"/>
  <c r="O9715" i="1"/>
  <c r="O9716" i="1"/>
  <c r="O9717" i="1"/>
  <c r="O9718" i="1"/>
  <c r="O9719" i="1"/>
  <c r="O9720" i="1"/>
  <c r="O9721" i="1"/>
  <c r="O9722" i="1"/>
  <c r="O9723" i="1"/>
  <c r="O9724" i="1"/>
  <c r="O9725" i="1"/>
  <c r="O9726" i="1"/>
  <c r="O9727" i="1"/>
  <c r="O9728" i="1"/>
  <c r="O9729" i="1"/>
  <c r="O9730" i="1"/>
  <c r="O9731" i="1"/>
  <c r="O9732" i="1"/>
  <c r="O9733" i="1"/>
  <c r="O9734" i="1"/>
  <c r="O9735" i="1"/>
  <c r="O9736" i="1"/>
  <c r="O9737" i="1"/>
  <c r="O9738" i="1"/>
  <c r="O9739" i="1"/>
  <c r="O9740" i="1"/>
  <c r="O9741" i="1"/>
  <c r="O9742" i="1"/>
  <c r="O9743" i="1"/>
  <c r="O9744" i="1"/>
  <c r="O9745" i="1"/>
  <c r="O9746" i="1"/>
  <c r="O9747" i="1"/>
  <c r="O9748" i="1"/>
  <c r="O9749" i="1"/>
  <c r="O9750" i="1"/>
  <c r="O9751" i="1"/>
  <c r="O9752" i="1"/>
  <c r="O9753" i="1"/>
  <c r="O9754" i="1"/>
  <c r="O9755" i="1"/>
  <c r="O9756" i="1"/>
  <c r="O9757" i="1"/>
  <c r="O9758" i="1"/>
  <c r="O9759" i="1"/>
  <c r="O9760" i="1"/>
  <c r="O9761" i="1"/>
  <c r="O9762" i="1"/>
  <c r="O9763" i="1"/>
  <c r="O9764" i="1"/>
  <c r="O9765" i="1"/>
  <c r="O9766" i="1"/>
  <c r="O9767" i="1"/>
  <c r="O9768" i="1"/>
  <c r="O9769" i="1"/>
  <c r="O9770" i="1"/>
  <c r="O9771" i="1"/>
  <c r="O9772" i="1"/>
  <c r="O9773" i="1"/>
  <c r="O9774" i="1"/>
  <c r="O9775" i="1"/>
  <c r="O9776" i="1"/>
  <c r="O9777" i="1"/>
  <c r="O9778" i="1"/>
  <c r="O9779" i="1"/>
  <c r="O9780" i="1"/>
  <c r="O9781" i="1"/>
  <c r="O9782" i="1"/>
  <c r="O9783" i="1"/>
  <c r="O9784" i="1"/>
  <c r="O9785" i="1"/>
  <c r="O9786" i="1"/>
  <c r="O9787" i="1"/>
  <c r="O9788" i="1"/>
  <c r="O9789" i="1"/>
  <c r="O9790" i="1"/>
  <c r="O9791" i="1"/>
  <c r="O9792" i="1"/>
  <c r="O9793" i="1"/>
  <c r="O9794" i="1"/>
  <c r="O9795" i="1"/>
  <c r="O9796" i="1"/>
  <c r="O9797" i="1"/>
  <c r="O9798" i="1"/>
  <c r="O9799" i="1"/>
  <c r="O9800" i="1"/>
  <c r="O9801" i="1"/>
  <c r="O9802" i="1"/>
  <c r="O9803" i="1"/>
  <c r="O9804" i="1"/>
  <c r="O9805" i="1"/>
  <c r="O9806" i="1"/>
  <c r="O9807" i="1"/>
  <c r="O9808" i="1"/>
  <c r="O9809" i="1"/>
  <c r="O9810" i="1"/>
  <c r="O9811" i="1"/>
  <c r="O9812" i="1"/>
  <c r="O9813" i="1"/>
  <c r="O9814" i="1"/>
  <c r="O9815" i="1"/>
  <c r="O9816" i="1"/>
  <c r="O9817" i="1"/>
  <c r="O9818" i="1"/>
  <c r="O9819" i="1"/>
  <c r="O9820" i="1"/>
  <c r="O9821" i="1"/>
  <c r="O9822" i="1"/>
  <c r="O9823" i="1"/>
  <c r="O9824" i="1"/>
  <c r="O9825" i="1"/>
  <c r="O9826" i="1"/>
  <c r="O9827" i="1"/>
  <c r="O9828" i="1"/>
  <c r="O9829" i="1"/>
  <c r="O9830" i="1"/>
  <c r="O9831" i="1"/>
  <c r="O9832" i="1"/>
  <c r="O9833" i="1"/>
  <c r="O9834" i="1"/>
  <c r="O9835" i="1"/>
  <c r="O9836" i="1"/>
  <c r="O9837" i="1"/>
  <c r="O9838" i="1"/>
  <c r="O9839" i="1"/>
  <c r="O9840" i="1"/>
  <c r="O9841" i="1"/>
  <c r="O9842" i="1"/>
  <c r="O9843" i="1"/>
  <c r="O9844" i="1"/>
  <c r="O9845" i="1"/>
  <c r="O9846" i="1"/>
  <c r="O9847" i="1"/>
  <c r="O9848" i="1"/>
  <c r="O9849" i="1"/>
  <c r="O9850" i="1"/>
  <c r="O9851" i="1"/>
  <c r="O9852" i="1"/>
  <c r="O9853" i="1"/>
  <c r="O9854" i="1"/>
  <c r="O9855" i="1"/>
  <c r="O9856" i="1"/>
  <c r="O9857" i="1"/>
  <c r="O9858" i="1"/>
  <c r="O9859" i="1"/>
  <c r="O9860" i="1"/>
  <c r="O9861" i="1"/>
  <c r="O9862" i="1"/>
  <c r="O9863" i="1"/>
  <c r="O9864" i="1"/>
  <c r="O9865" i="1"/>
  <c r="O9866" i="1"/>
  <c r="O9867" i="1"/>
  <c r="O9868" i="1"/>
  <c r="O9869" i="1"/>
  <c r="O9870" i="1"/>
  <c r="O9871" i="1"/>
  <c r="O9872" i="1"/>
  <c r="O9873" i="1"/>
  <c r="O9874" i="1"/>
  <c r="O9875" i="1"/>
  <c r="O9876" i="1"/>
  <c r="O9877" i="1"/>
  <c r="O9878" i="1"/>
  <c r="O9879" i="1"/>
  <c r="O9880" i="1"/>
  <c r="O9881" i="1"/>
  <c r="O9882" i="1"/>
  <c r="O9883" i="1"/>
  <c r="O9884" i="1"/>
  <c r="O9885" i="1"/>
  <c r="O9886" i="1"/>
  <c r="O9887" i="1"/>
  <c r="O9888" i="1"/>
  <c r="O9889" i="1"/>
  <c r="O9890" i="1"/>
  <c r="O9891" i="1"/>
  <c r="O9892" i="1"/>
  <c r="O9893" i="1"/>
  <c r="O9894" i="1"/>
  <c r="O9895" i="1"/>
  <c r="O9896" i="1"/>
  <c r="O9897" i="1"/>
  <c r="O9898" i="1"/>
  <c r="O9899" i="1"/>
  <c r="O9900" i="1"/>
  <c r="O9901" i="1"/>
  <c r="O9902" i="1"/>
  <c r="O9903" i="1"/>
  <c r="O9904" i="1"/>
  <c r="O9905" i="1"/>
  <c r="O9906" i="1"/>
  <c r="O9907" i="1"/>
  <c r="O9908" i="1"/>
  <c r="O9909" i="1"/>
  <c r="O9910" i="1"/>
  <c r="O9911" i="1"/>
  <c r="O9912" i="1"/>
  <c r="O9913" i="1"/>
  <c r="O9914" i="1"/>
  <c r="O9915" i="1"/>
  <c r="O9916" i="1"/>
  <c r="O9917" i="1"/>
  <c r="O9918" i="1"/>
  <c r="O9919" i="1"/>
  <c r="O9920" i="1"/>
  <c r="O9921" i="1"/>
  <c r="O9922" i="1"/>
  <c r="O9923" i="1"/>
  <c r="O9924" i="1"/>
  <c r="O9925" i="1"/>
  <c r="O9926" i="1"/>
  <c r="O9927" i="1"/>
  <c r="O9928" i="1"/>
  <c r="O9929" i="1"/>
  <c r="O9930" i="1"/>
  <c r="O9931" i="1"/>
  <c r="O9932" i="1"/>
  <c r="O9933" i="1"/>
  <c r="O9934" i="1"/>
  <c r="O9935" i="1"/>
  <c r="O9936" i="1"/>
  <c r="O9937" i="1"/>
  <c r="O9938" i="1"/>
  <c r="O9939" i="1"/>
  <c r="O9940" i="1"/>
  <c r="O9941" i="1"/>
  <c r="O9942" i="1"/>
  <c r="O9943" i="1"/>
  <c r="O9944" i="1"/>
  <c r="O9945" i="1"/>
  <c r="O9946" i="1"/>
  <c r="O9947" i="1"/>
  <c r="O9948" i="1"/>
  <c r="O9949" i="1"/>
  <c r="O9950" i="1"/>
  <c r="O9951" i="1"/>
  <c r="O9952" i="1"/>
  <c r="O9953" i="1"/>
  <c r="O9954" i="1"/>
  <c r="O9955" i="1"/>
  <c r="O9956" i="1"/>
  <c r="O9957" i="1"/>
  <c r="O9958" i="1"/>
  <c r="O9959" i="1"/>
  <c r="O9960" i="1"/>
  <c r="O9961" i="1"/>
  <c r="O9962" i="1"/>
  <c r="O9963" i="1"/>
  <c r="O9964" i="1"/>
  <c r="O9965" i="1"/>
  <c r="O9966" i="1"/>
  <c r="O9967" i="1"/>
  <c r="O9968" i="1"/>
  <c r="O9969" i="1"/>
  <c r="O9970" i="1"/>
  <c r="O9971" i="1"/>
  <c r="O9972" i="1"/>
  <c r="O9973" i="1"/>
  <c r="O9974" i="1"/>
  <c r="O9975" i="1"/>
  <c r="O9976" i="1"/>
  <c r="O9977" i="1"/>
  <c r="O9978" i="1"/>
  <c r="O9979" i="1"/>
  <c r="O9980" i="1"/>
  <c r="O9981" i="1"/>
  <c r="O9982" i="1"/>
  <c r="O9983" i="1"/>
  <c r="O9984" i="1"/>
  <c r="O9985" i="1"/>
  <c r="O9986" i="1"/>
  <c r="O9987" i="1"/>
  <c r="O9988" i="1"/>
  <c r="O9989" i="1"/>
  <c r="O9990" i="1"/>
  <c r="O9991" i="1"/>
  <c r="O9992" i="1"/>
  <c r="O9993" i="1"/>
  <c r="O9994" i="1"/>
  <c r="O9995" i="1"/>
  <c r="O9996" i="1"/>
  <c r="O9997" i="1"/>
  <c r="O9998" i="1"/>
  <c r="O9999" i="1"/>
  <c r="O10000" i="1"/>
  <c r="O10001" i="1"/>
  <c r="O2" i="1"/>
  <c r="R6" i="1" l="1"/>
  <c r="R10" i="1"/>
  <c r="R9" i="1"/>
  <c r="R7" i="1"/>
  <c r="F5" i="1" l="1"/>
  <c r="F3" i="1" l="1"/>
  <c r="F4" i="1"/>
  <c r="F6" i="1" l="1"/>
  <c r="K2" i="1" s="1"/>
  <c r="K3" i="1" s="1"/>
  <c r="K4" i="1" l="1"/>
  <c r="K5" i="1" s="1"/>
  <c r="K6" i="1" s="1"/>
  <c r="K7" i="1" l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N1" i="1"/>
</calcChain>
</file>

<file path=xl/sharedStrings.xml><?xml version="1.0" encoding="utf-8"?>
<sst xmlns="http://purl.oclc.org/ooxml/spreadsheetml/main" count="14" uniqueCount="12">
  <si>
    <t>Date</t>
  </si>
  <si>
    <t>AMZN</t>
  </si>
  <si>
    <t>Return</t>
  </si>
  <si>
    <t>Average</t>
  </si>
  <si>
    <t>Variance</t>
  </si>
  <si>
    <t>Std Dev</t>
  </si>
  <si>
    <t>Drift</t>
  </si>
  <si>
    <t>Projection</t>
  </si>
  <si>
    <t>Std. Dev</t>
  </si>
  <si>
    <t>Avg. R</t>
  </si>
  <si>
    <t>Std. Dev. R</t>
  </si>
  <si>
    <t>Positive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</si>
</sst>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16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1"/>
  <sheetViews>
    <sheetView tabSelected="1" workbookViewId="0">
      <selection activeCell="C3" sqref="C3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J1" t="s">
        <v>0</v>
      </c>
      <c r="K1" t="s">
        <v>7</v>
      </c>
      <c r="N1">
        <f ca="1">K6</f>
        <v>171.89823186980431</v>
      </c>
    </row>
    <row r="2" spans="1:18" x14ac:dyDescent="0.2">
      <c r="A2" s="1" t="d">
        <v>2021-01-04</v>
      </c>
      <c r="B2">
        <v>159.33149700000001</v>
      </c>
      <c r="J2" s="1" t="d">
        <v>2022-01-04</v>
      </c>
      <c r="K2">
        <f ca="1">B2*EXP($F$5+$F$6*NORMSINV(RAND()))</f>
        <v>161.77372300061435</v>
      </c>
      <c r="M2">
        <v>1</v>
      </c>
      <c r="N2">
        <f t="dataTable" ref="N2:N10001" dt2D="0" dtr="0" r1="O7" ca="1"/>
        <v>171.89923819332995</v>
      </c>
      <c r="O2">
        <f>N2/$B$2-1</f>
        <v>7.8877945854798126E-2</v>
      </c>
    </row>
    <row r="3" spans="1:18" x14ac:dyDescent="0.2">
      <c r="A3" s="1" t="d">
        <v>2021-01-05</v>
      </c>
      <c r="B3">
        <v>160.92550700000001</v>
      </c>
      <c r="C3">
        <f>LN(B3/B2)</f>
        <v>9.9546498173513163E-3</v>
      </c>
      <c r="E3" t="s">
        <v>3</v>
      </c>
      <c r="F3">
        <f>AVERAGE(C:C)</f>
        <v>2.2722414534003584E-4</v>
      </c>
      <c r="J3" s="1" t="d">
        <v>2022-01-05</v>
      </c>
      <c r="K3">
        <f ca="1">K2*EXP($F$5+$F$6*NORMSINV(RAND()))</f>
        <v>164.24191210082381</v>
      </c>
      <c r="M3">
        <v>2</v>
      </c>
      <c r="N3">
        <v>171.88725912930485</v>
      </c>
      <c r="O3">
        <f t="shared" ref="O3:O66" si="0">N3/$B$2-1</f>
        <v>7.8802762578103591E-2</v>
      </c>
      <c r="Q3" s="2" t="s">
        <v>3</v>
      </c>
      <c r="R3" s="2">
        <f>AVERAGE(N2:N10001)</f>
        <v>171.88438410695881</v>
      </c>
    </row>
    <row r="4" spans="1:18" x14ac:dyDescent="0.2">
      <c r="A4" s="1" t="d">
        <v>2021-01-06</v>
      </c>
      <c r="B4">
        <v>156.919006</v>
      </c>
      <c r="C4">
        <f t="shared" ref="C4:C67" si="1">LN(B4/B3)</f>
        <v>-2.5211781586321657E-2</v>
      </c>
      <c r="E4" t="s">
        <v>4</v>
      </c>
      <c r="F4">
        <f>_xlfn.VAR.P(C:C)</f>
        <v>2.3000705076661355E-4</v>
      </c>
      <c r="J4" s="1" t="d">
        <v>2022-01-06</v>
      </c>
      <c r="K4">
        <f t="shared" ref="K4:K55" ca="1" si="2">K3*EXP($F$5+$F$6*NORMSINV(RAND()))</f>
        <v>166.75780441561747</v>
      </c>
      <c r="M4">
        <v>3</v>
      </c>
      <c r="N4">
        <v>171.82783632031604</v>
      </c>
      <c r="O4">
        <f t="shared" si="0"/>
        <v>7.8429811779876957E-2</v>
      </c>
      <c r="Q4" s="2" t="s">
        <v>8</v>
      </c>
      <c r="R4" s="2">
        <f>_xlfn.STDEV.P(N2:N10001)</f>
        <v>4.3193169739512989E-2</v>
      </c>
    </row>
    <row r="5" spans="1:18" x14ac:dyDescent="0.2">
      <c r="A5" s="1" t="d">
        <v>2021-01-07</v>
      </c>
      <c r="B5">
        <v>158.108002</v>
      </c>
      <c r="C5">
        <f t="shared" si="1"/>
        <v>7.5485695869824095E-3</v>
      </c>
      <c r="E5" t="s">
        <v>5</v>
      </c>
      <c r="F5">
        <f>_xlfn.STDEV.P(C:C)</f>
        <v>1.516598334321298E-2</v>
      </c>
      <c r="J5" s="1" t="d">
        <v>2022-01-07</v>
      </c>
      <c r="K5">
        <f t="shared" ca="1" si="2"/>
        <v>169.32168923385072</v>
      </c>
      <c r="M5">
        <v>4</v>
      </c>
      <c r="N5">
        <v>171.91204148353404</v>
      </c>
      <c r="O5">
        <f t="shared" si="0"/>
        <v>7.8958302158762983E-2</v>
      </c>
      <c r="Q5" s="2"/>
      <c r="R5" s="2"/>
    </row>
    <row r="6" spans="1:18" x14ac:dyDescent="0.2">
      <c r="A6" s="1" t="d">
        <v>2021-01-08</v>
      </c>
      <c r="B6">
        <v>159.134995</v>
      </c>
      <c r="C6">
        <f t="shared" si="1"/>
        <v>6.4745106891390446E-3</v>
      </c>
      <c r="E6" t="s">
        <v>6</v>
      </c>
      <c r="F6">
        <f>F3-(F4/2)</f>
        <v>1.1222061995672907E-4</v>
      </c>
      <c r="J6" s="1" t="d">
        <v>2022-01-08</v>
      </c>
      <c r="K6">
        <f t="shared" ca="1" si="2"/>
        <v>171.89823186980431</v>
      </c>
      <c r="M6">
        <v>5</v>
      </c>
      <c r="N6">
        <v>171.91351082143848</v>
      </c>
      <c r="O6">
        <f t="shared" si="0"/>
        <v>7.8967524051057225E-2</v>
      </c>
      <c r="Q6" s="2" t="s">
        <v>9</v>
      </c>
      <c r="R6" s="3">
        <f>AVERAGE(O2:O10001)</f>
        <v>7.8784718296837905E-2</v>
      </c>
    </row>
    <row r="7" spans="1:18" x14ac:dyDescent="0.2">
      <c r="A7" s="1" t="d">
        <v>2021-01-11</v>
      </c>
      <c r="B7">
        <v>155.71049500000001</v>
      </c>
      <c r="C7">
        <f t="shared" si="1"/>
        <v>-2.1754385324622452E-2</v>
      </c>
      <c r="J7" s="1" t="d">
        <v>2022-01-09</v>
      </c>
      <c r="K7">
        <f t="shared" ca="1" si="2"/>
        <v>174.52032379037212</v>
      </c>
      <c r="M7">
        <v>6</v>
      </c>
      <c r="N7">
        <v>171.89533661823194</v>
      </c>
      <c r="O7">
        <f t="shared" si="0"/>
        <v>7.8853458699581047E-2</v>
      </c>
      <c r="Q7" s="2" t="s">
        <v>10</v>
      </c>
      <c r="R7" s="2">
        <f>_xlfn.STDEV.P(O2:O10001)</f>
        <v>2.7108996370951753E-4</v>
      </c>
    </row>
    <row r="8" spans="1:18" x14ac:dyDescent="0.2">
      <c r="A8" s="1" t="d">
        <v>2021-01-12</v>
      </c>
      <c r="B8">
        <v>156.041504</v>
      </c>
      <c r="C8">
        <f t="shared" si="1"/>
        <v>2.1235413113641502E-3</v>
      </c>
      <c r="J8" s="1" t="d">
        <v>2022-01-10</v>
      </c>
      <c r="K8">
        <f t="shared" ca="1" si="2"/>
        <v>177.18255568090024</v>
      </c>
      <c r="M8">
        <v>7</v>
      </c>
      <c r="N8">
        <v>171.87306412144483</v>
      </c>
      <c r="O8">
        <f t="shared" si="0"/>
        <v>7.8713671543830577E-2</v>
      </c>
      <c r="Q8" s="2"/>
      <c r="R8" s="2"/>
    </row>
    <row r="9" spans="1:18" x14ac:dyDescent="0.2">
      <c r="A9" s="1" t="d">
        <v>2021-01-13</v>
      </c>
      <c r="B9">
        <v>158.29449500000001</v>
      </c>
      <c r="C9">
        <f t="shared" si="1"/>
        <v>1.433516739379288E-2</v>
      </c>
      <c r="J9" s="1" t="d">
        <v>2022-01-11</v>
      </c>
      <c r="K9">
        <f t="shared" ca="1" si="2"/>
        <v>179.9005033297465</v>
      </c>
      <c r="M9">
        <v>8</v>
      </c>
      <c r="N9">
        <v>171.87494308676409</v>
      </c>
      <c r="O9">
        <f t="shared" si="0"/>
        <v>7.872546434911154E-2</v>
      </c>
      <c r="Q9" s="2" t="s">
        <v>11</v>
      </c>
      <c r="R9" s="4">
        <f>COUNTIF(O2:O10001, "&gt;0")/COUNT(O2:O10001)</f>
        <v>1</v>
      </c>
    </row>
    <row r="10" spans="1:18" x14ac:dyDescent="0.2">
      <c r="A10" s="1" t="d">
        <v>2021-01-14</v>
      </c>
      <c r="B10">
        <v>156.37350499999999</v>
      </c>
      <c r="C10">
        <f t="shared" si="1"/>
        <v>-1.2209782150358757E-2</v>
      </c>
      <c r="J10" s="1" t="d">
        <v>2022-01-12</v>
      </c>
      <c r="K10">
        <f t="shared" ca="1" si="2"/>
        <v>182.66310454363682</v>
      </c>
      <c r="M10">
        <v>9</v>
      </c>
      <c r="N10">
        <v>171.86085152925349</v>
      </c>
      <c r="O10">
        <f t="shared" si="0"/>
        <v>7.8637022592296768E-2</v>
      </c>
      <c r="Q10" s="5">
        <v>0.05</v>
      </c>
      <c r="R10" s="6">
        <f>COUNTIF(O2:O10001, "&gt;0.05")/COUNT(O2:O10001)</f>
        <v>1</v>
      </c>
    </row>
    <row r="11" spans="1:18" x14ac:dyDescent="0.2">
      <c r="A11" s="1" t="d">
        <v>2021-01-15</v>
      </c>
      <c r="B11">
        <v>155.21249399999999</v>
      </c>
      <c r="C11">
        <f t="shared" si="1"/>
        <v>-7.4523013033767349E-3</v>
      </c>
      <c r="J11" s="1" t="d">
        <v>2022-01-13</v>
      </c>
      <c r="K11">
        <f t="shared" ca="1" si="2"/>
        <v>185.47224620691298</v>
      </c>
      <c r="M11">
        <v>10</v>
      </c>
      <c r="N11">
        <v>171.85951392395381</v>
      </c>
      <c r="O11">
        <f t="shared" si="0"/>
        <v>7.8628627483201319E-2</v>
      </c>
    </row>
    <row r="12" spans="1:18" x14ac:dyDescent="0.2">
      <c r="A12" s="1" t="d">
        <v>2021-01-19</v>
      </c>
      <c r="B12">
        <v>156.037994</v>
      </c>
      <c r="C12">
        <f t="shared" si="1"/>
        <v>5.3044217915103027E-3</v>
      </c>
      <c r="J12" s="1" t="d">
        <v>2022-01-14</v>
      </c>
      <c r="K12">
        <f t="shared" ca="1" si="2"/>
        <v>188.30964921476414</v>
      </c>
      <c r="M12">
        <v>11</v>
      </c>
      <c r="N12">
        <v>171.89420151648386</v>
      </c>
      <c r="O12">
        <f t="shared" si="0"/>
        <v>7.8846334547925778E-2</v>
      </c>
    </row>
    <row r="13" spans="1:18" x14ac:dyDescent="0.2">
      <c r="A13" s="1" t="d">
        <v>2021-01-20</v>
      </c>
      <c r="B13">
        <v>163.169006</v>
      </c>
      <c r="C13">
        <f t="shared" si="1"/>
        <v>4.4686981400542621E-2</v>
      </c>
      <c r="J13" s="1" t="d">
        <v>2022-01-15</v>
      </c>
      <c r="K13">
        <f t="shared" ca="1" si="2"/>
        <v>191.15966707528915</v>
      </c>
      <c r="M13">
        <v>12</v>
      </c>
      <c r="N13">
        <v>171.89916353408387</v>
      </c>
      <c r="O13">
        <f t="shared" si="0"/>
        <v>7.8877477276723562E-2</v>
      </c>
    </row>
    <row r="14" spans="1:18" x14ac:dyDescent="0.2">
      <c r="A14" s="1" t="d">
        <v>2021-01-21</v>
      </c>
      <c r="B14">
        <v>165.349503</v>
      </c>
      <c r="C14">
        <f t="shared" si="1"/>
        <v>1.327492339956394E-2</v>
      </c>
      <c r="J14" s="1" t="d">
        <v>2022-01-16</v>
      </c>
      <c r="K14">
        <f t="shared" ca="1" si="2"/>
        <v>194.06273224770567</v>
      </c>
      <c r="M14">
        <v>13</v>
      </c>
      <c r="N14">
        <v>171.91271130027911</v>
      </c>
      <c r="O14">
        <f t="shared" si="0"/>
        <v>7.8962506077998595E-2</v>
      </c>
    </row>
    <row r="15" spans="1:18" x14ac:dyDescent="0.2">
      <c r="A15" s="1" t="d">
        <v>2021-01-22</v>
      </c>
      <c r="B15">
        <v>164.61149599999999</v>
      </c>
      <c r="C15">
        <f t="shared" si="1"/>
        <v>-4.4733058324560948E-3</v>
      </c>
      <c r="J15" s="1" t="d">
        <v>2022-01-17</v>
      </c>
      <c r="K15">
        <f t="shared" ca="1" si="2"/>
        <v>197.00024368991626</v>
      </c>
      <c r="M15">
        <v>14</v>
      </c>
      <c r="N15">
        <v>171.99132660270089</v>
      </c>
      <c r="O15">
        <f t="shared" si="0"/>
        <v>7.9455913244202314E-2</v>
      </c>
    </row>
    <row r="16" spans="1:18" x14ac:dyDescent="0.2">
      <c r="A16" s="1" t="d">
        <v>2021-01-25</v>
      </c>
      <c r="B16">
        <v>164.699997</v>
      </c>
      <c r="C16">
        <f t="shared" si="1"/>
        <v>5.3749112321841591E-4</v>
      </c>
      <c r="J16" s="1" t="d">
        <v>2022-01-18</v>
      </c>
      <c r="K16">
        <f t="shared" ca="1" si="2"/>
        <v>200.01930453931317</v>
      </c>
      <c r="M16">
        <v>15</v>
      </c>
      <c r="N16">
        <v>171.9250565078919</v>
      </c>
      <c r="O16">
        <f t="shared" si="0"/>
        <v>7.9039987353485275E-2</v>
      </c>
    </row>
    <row r="17" spans="1:15" x14ac:dyDescent="0.2">
      <c r="A17" s="1" t="d">
        <v>2021-01-26</v>
      </c>
      <c r="B17">
        <v>166.30650299999999</v>
      </c>
      <c r="C17">
        <f t="shared" si="1"/>
        <v>9.7068704945445835E-3</v>
      </c>
      <c r="J17" s="1" t="d">
        <v>2022-01-19</v>
      </c>
      <c r="K17">
        <f t="shared" ca="1" si="2"/>
        <v>203.10231353111701</v>
      </c>
      <c r="M17">
        <v>16</v>
      </c>
      <c r="N17">
        <v>171.81248425316639</v>
      </c>
      <c r="O17">
        <f t="shared" si="0"/>
        <v>7.8333458783522047E-2</v>
      </c>
    </row>
    <row r="18" spans="1:15" x14ac:dyDescent="0.2">
      <c r="A18" s="1" t="d">
        <v>2021-01-27</v>
      </c>
      <c r="B18">
        <v>161.628998</v>
      </c>
      <c r="C18">
        <f t="shared" si="1"/>
        <v>-2.8528916404882754E-2</v>
      </c>
      <c r="J18" s="1" t="d">
        <v>2022-01-20</v>
      </c>
      <c r="K18">
        <f t="shared" ca="1" si="2"/>
        <v>206.18951955008711</v>
      </c>
      <c r="M18">
        <v>17</v>
      </c>
      <c r="N18">
        <v>171.91271910185395</v>
      </c>
      <c r="O18">
        <f t="shared" si="0"/>
        <v>7.8962555042421556E-2</v>
      </c>
    </row>
    <row r="19" spans="1:15" x14ac:dyDescent="0.2">
      <c r="A19" s="1" t="d">
        <v>2021-01-28</v>
      </c>
      <c r="B19">
        <v>161.88099700000001</v>
      </c>
      <c r="C19">
        <f t="shared" si="1"/>
        <v>1.5579058135022784E-3</v>
      </c>
      <c r="J19" s="1" t="d">
        <v>2022-01-21</v>
      </c>
      <c r="K19">
        <f t="shared" ca="1" si="2"/>
        <v>209.35131893416983</v>
      </c>
      <c r="M19">
        <v>18</v>
      </c>
      <c r="N19">
        <v>171.95843858963721</v>
      </c>
      <c r="O19">
        <f t="shared" si="0"/>
        <v>7.9249500741445988E-2</v>
      </c>
    </row>
    <row r="20" spans="1:15" x14ac:dyDescent="0.2">
      <c r="A20" s="1" t="d">
        <v>2021-01-29</v>
      </c>
      <c r="B20">
        <v>160.30999800000001</v>
      </c>
      <c r="C20">
        <f t="shared" si="1"/>
        <v>-9.7520506460682162E-3</v>
      </c>
      <c r="J20" s="1" t="d">
        <v>2022-01-22</v>
      </c>
      <c r="K20">
        <f t="shared" ca="1" si="2"/>
        <v>212.54688875073404</v>
      </c>
      <c r="M20">
        <v>19</v>
      </c>
      <c r="N20">
        <v>171.82096901537881</v>
      </c>
      <c r="O20">
        <f t="shared" si="0"/>
        <v>7.838671104294459E-2</v>
      </c>
    </row>
    <row r="21" spans="1:15" x14ac:dyDescent="0.2">
      <c r="A21" s="1" t="d">
        <v>2021-02-01</v>
      </c>
      <c r="B21">
        <v>167.14399700000001</v>
      </c>
      <c r="C21">
        <f t="shared" si="1"/>
        <v>4.174627014560043E-2</v>
      </c>
      <c r="J21" s="1" t="d">
        <v>2022-01-23</v>
      </c>
      <c r="K21">
        <f t="shared" ca="1" si="2"/>
        <v>215.79634889027466</v>
      </c>
      <c r="M21">
        <v>20</v>
      </c>
      <c r="N21">
        <v>171.83963705911762</v>
      </c>
      <c r="O21">
        <f t="shared" si="0"/>
        <v>7.8503875847709015E-2</v>
      </c>
    </row>
    <row r="22" spans="1:15" x14ac:dyDescent="0.2">
      <c r="A22" s="1" t="d">
        <v>2021-02-02</v>
      </c>
      <c r="B22">
        <v>169</v>
      </c>
      <c r="C22">
        <f t="shared" si="1"/>
        <v>1.1043016551718937E-2</v>
      </c>
      <c r="J22" s="1" t="d">
        <v>2022-01-24</v>
      </c>
      <c r="K22">
        <f t="shared" ca="1" si="2"/>
        <v>219.10345027091955</v>
      </c>
      <c r="M22">
        <v>21</v>
      </c>
      <c r="N22">
        <v>171.8564938139491</v>
      </c>
      <c r="O22">
        <f t="shared" si="0"/>
        <v>7.8609672599442737E-2</v>
      </c>
    </row>
    <row r="23" spans="1:15" x14ac:dyDescent="0.2">
      <c r="A23" s="1" t="d">
        <v>2021-02-03</v>
      </c>
      <c r="B23">
        <v>165.62649500000001</v>
      </c>
      <c r="C23">
        <f t="shared" si="1"/>
        <v>-2.0163491808230325E-2</v>
      </c>
      <c r="J23" s="1" t="d">
        <v>2022-01-25</v>
      </c>
      <c r="K23">
        <f t="shared" ca="1" si="2"/>
        <v>222.42473991590299</v>
      </c>
      <c r="M23">
        <v>22</v>
      </c>
      <c r="N23">
        <v>171.9282338592636</v>
      </c>
      <c r="O23">
        <f t="shared" si="0"/>
        <v>7.9059929119121852E-2</v>
      </c>
    </row>
    <row r="24" spans="1:15" x14ac:dyDescent="0.2">
      <c r="A24" s="1" t="d">
        <v>2021-02-04</v>
      </c>
      <c r="B24">
        <v>166.550003</v>
      </c>
      <c r="C24">
        <f t="shared" si="1"/>
        <v>5.5603595374541012E-3</v>
      </c>
      <c r="J24" s="1" t="d">
        <v>2022-01-26</v>
      </c>
      <c r="K24">
        <f t="shared" ca="1" si="2"/>
        <v>225.82144449920025</v>
      </c>
      <c r="M24">
        <v>23</v>
      </c>
      <c r="N24">
        <v>171.84465878557847</v>
      </c>
      <c r="O24">
        <f t="shared" si="0"/>
        <v>7.8535393322630043E-2</v>
      </c>
    </row>
    <row r="25" spans="1:15" x14ac:dyDescent="0.2">
      <c r="A25" s="1" t="d">
        <v>2021-02-05</v>
      </c>
      <c r="B25">
        <v>167.60749799999999</v>
      </c>
      <c r="C25">
        <f t="shared" si="1"/>
        <v>6.3293418651615887E-3</v>
      </c>
      <c r="J25" s="1" t="d">
        <v>2022-01-27</v>
      </c>
      <c r="K25">
        <f t="shared" ca="1" si="2"/>
        <v>229.22391745558667</v>
      </c>
      <c r="M25">
        <v>24</v>
      </c>
      <c r="N25">
        <v>171.78075772615776</v>
      </c>
      <c r="O25">
        <f t="shared" si="0"/>
        <v>7.8134336026214335E-2</v>
      </c>
    </row>
    <row r="26" spans="1:15" x14ac:dyDescent="0.2">
      <c r="A26" s="1" t="d">
        <v>2021-02-08</v>
      </c>
      <c r="B26">
        <v>166.14700300000001</v>
      </c>
      <c r="C26">
        <f t="shared" si="1"/>
        <v>-8.7519677970851872E-3</v>
      </c>
      <c r="J26" s="1" t="d">
        <v>2022-01-28</v>
      </c>
      <c r="K26">
        <f t="shared" ca="1" si="2"/>
        <v>232.69448139318231</v>
      </c>
      <c r="M26">
        <v>25</v>
      </c>
      <c r="N26">
        <v>171.85196549483271</v>
      </c>
      <c r="O26">
        <f t="shared" si="0"/>
        <v>7.8581251859026313E-2</v>
      </c>
    </row>
    <row r="27" spans="1:15" x14ac:dyDescent="0.2">
      <c r="A27" s="1" t="d">
        <v>2021-02-09</v>
      </c>
      <c r="B27">
        <v>165.25</v>
      </c>
      <c r="C27">
        <f t="shared" si="1"/>
        <v>-5.4134779885781125E-3</v>
      </c>
      <c r="J27" s="1" t="d">
        <v>2022-01-29</v>
      </c>
      <c r="K27">
        <f t="shared" ca="1" si="2"/>
        <v>236.26641205940351</v>
      </c>
      <c r="M27">
        <v>26</v>
      </c>
      <c r="N27">
        <v>171.89277402632831</v>
      </c>
      <c r="O27">
        <f t="shared" si="0"/>
        <v>7.8837375301433976E-2</v>
      </c>
    </row>
    <row r="28" spans="1:15" x14ac:dyDescent="0.2">
      <c r="A28" s="1" t="d">
        <v>2021-02-10</v>
      </c>
      <c r="B28">
        <v>164.32899499999999</v>
      </c>
      <c r="C28">
        <f t="shared" si="1"/>
        <v>-5.5889933000111656E-3</v>
      </c>
      <c r="J28" s="1" t="d">
        <v>2022-01-30</v>
      </c>
      <c r="K28">
        <f t="shared" ca="1" si="2"/>
        <v>239.83652097993243</v>
      </c>
      <c r="M28">
        <v>27</v>
      </c>
      <c r="N28">
        <v>171.90254817860711</v>
      </c>
      <c r="O28">
        <f t="shared" si="0"/>
        <v>7.8898720060397665E-2</v>
      </c>
    </row>
    <row r="29" spans="1:15" x14ac:dyDescent="0.2">
      <c r="A29" s="1" t="d">
        <v>2021-02-11</v>
      </c>
      <c r="B29">
        <v>163.106506</v>
      </c>
      <c r="C29">
        <f t="shared" si="1"/>
        <v>-7.4670869621280235E-3</v>
      </c>
      <c r="J29" s="1" t="d">
        <v>2022-01-31</v>
      </c>
      <c r="K29">
        <f t="shared" ca="1" si="2"/>
        <v>243.53165226925159</v>
      </c>
      <c r="M29">
        <v>28</v>
      </c>
      <c r="N29">
        <v>171.85498029669085</v>
      </c>
      <c r="O29">
        <f t="shared" si="0"/>
        <v>7.8600173427673559E-2</v>
      </c>
    </row>
    <row r="30" spans="1:15" x14ac:dyDescent="0.2">
      <c r="A30" s="1" t="d">
        <v>2021-02-12</v>
      </c>
      <c r="B30">
        <v>163.88549800000001</v>
      </c>
      <c r="C30">
        <f t="shared" si="1"/>
        <v>4.7646025845085307E-3</v>
      </c>
      <c r="J30" s="1" t="d">
        <v>2022-02-01</v>
      </c>
      <c r="K30">
        <f t="shared" ca="1" si="2"/>
        <v>247.26395116226607</v>
      </c>
      <c r="M30">
        <v>29</v>
      </c>
      <c r="N30">
        <v>171.87849270929362</v>
      </c>
      <c r="O30">
        <f t="shared" si="0"/>
        <v>7.8747742571537049E-2</v>
      </c>
    </row>
    <row r="31" spans="1:15" x14ac:dyDescent="0.2">
      <c r="A31" s="1" t="d">
        <v>2021-02-16</v>
      </c>
      <c r="B31">
        <v>163.447495</v>
      </c>
      <c r="C31">
        <f t="shared" si="1"/>
        <v>-2.6761937890889933E-3</v>
      </c>
      <c r="J31" s="1" t="d">
        <v>2022-02-02</v>
      </c>
      <c r="K31">
        <f t="shared" ca="1" si="2"/>
        <v>251.02612300839283</v>
      </c>
      <c r="M31">
        <v>30</v>
      </c>
      <c r="N31">
        <v>171.84717212066892</v>
      </c>
      <c r="O31">
        <f t="shared" si="0"/>
        <v>7.8551167574035352E-2</v>
      </c>
    </row>
    <row r="32" spans="1:15" x14ac:dyDescent="0.2">
      <c r="A32" s="1" t="d">
        <v>2021-02-17</v>
      </c>
      <c r="B32">
        <v>165.432007</v>
      </c>
      <c r="C32">
        <f t="shared" si="1"/>
        <v>1.2068469299841624E-2</v>
      </c>
      <c r="J32" s="1" t="d">
        <v>2022-02-03</v>
      </c>
      <c r="K32">
        <f t="shared" ca="1" si="2"/>
        <v>254.84695298415167</v>
      </c>
      <c r="M32">
        <v>31</v>
      </c>
      <c r="N32">
        <v>171.94354901505017</v>
      </c>
      <c r="O32">
        <f t="shared" si="0"/>
        <v>7.9156050451532289E-2</v>
      </c>
    </row>
    <row r="33" spans="1:15" x14ac:dyDescent="0.2">
      <c r="A33" s="1" t="d">
        <v>2021-02-18</v>
      </c>
      <c r="B33">
        <v>166.41149899999999</v>
      </c>
      <c r="C33">
        <f t="shared" si="1"/>
        <v>5.9033540018876788E-3</v>
      </c>
      <c r="J33" s="1" t="d">
        <v>2022-02-04</v>
      </c>
      <c r="K33">
        <f t="shared" ca="1" si="2"/>
        <v>258.72850653621174</v>
      </c>
      <c r="M33">
        <v>32</v>
      </c>
      <c r="N33">
        <v>171.90915413476117</v>
      </c>
      <c r="O33">
        <f t="shared" si="0"/>
        <v>7.8940180514096125E-2</v>
      </c>
    </row>
    <row r="34" spans="1:15" x14ac:dyDescent="0.2">
      <c r="A34" s="1" t="d">
        <v>2021-02-19</v>
      </c>
      <c r="B34">
        <v>162.49499499999999</v>
      </c>
      <c r="C34">
        <f t="shared" si="1"/>
        <v>-2.3816429271342896E-2</v>
      </c>
      <c r="J34" s="1" t="d">
        <v>2022-02-05</v>
      </c>
      <c r="K34">
        <f t="shared" ca="1" si="2"/>
        <v>262.68864204384738</v>
      </c>
      <c r="M34">
        <v>33</v>
      </c>
      <c r="N34">
        <v>171.93389564905712</v>
      </c>
      <c r="O34">
        <f t="shared" si="0"/>
        <v>7.9095463774228492E-2</v>
      </c>
    </row>
    <row r="35" spans="1:15" x14ac:dyDescent="0.2">
      <c r="A35" s="1" t="d">
        <v>2021-02-22</v>
      </c>
      <c r="B35">
        <v>159.037003</v>
      </c>
      <c r="C35">
        <f t="shared" si="1"/>
        <v>-2.1510302880650246E-2</v>
      </c>
      <c r="J35" s="1" t="d">
        <v>2022-02-06</v>
      </c>
      <c r="K35">
        <f t="shared" ca="1" si="2"/>
        <v>266.70831396839333</v>
      </c>
      <c r="M35">
        <v>34</v>
      </c>
      <c r="N35">
        <v>171.83636439830482</v>
      </c>
      <c r="O35">
        <f t="shared" si="0"/>
        <v>7.8483335898769546E-2</v>
      </c>
    </row>
    <row r="36" spans="1:15" x14ac:dyDescent="0.2">
      <c r="A36" s="1" t="d">
        <v>2021-02-23</v>
      </c>
      <c r="B36">
        <v>159.72500600000001</v>
      </c>
      <c r="C36">
        <f t="shared" si="1"/>
        <v>4.3167256381581708E-3</v>
      </c>
      <c r="J36" s="1" t="d">
        <v>2022-02-07</v>
      </c>
      <c r="K36">
        <f t="shared" ca="1" si="2"/>
        <v>270.76086697529797</v>
      </c>
      <c r="M36">
        <v>35</v>
      </c>
      <c r="N36">
        <v>171.87037064450533</v>
      </c>
      <c r="O36">
        <f t="shared" si="0"/>
        <v>7.8696766682015973E-2</v>
      </c>
    </row>
    <row r="37" spans="1:15" x14ac:dyDescent="0.2">
      <c r="A37" s="1" t="d">
        <v>2021-02-24</v>
      </c>
      <c r="B37">
        <v>157.97650100000001</v>
      </c>
      <c r="C37">
        <f t="shared" si="1"/>
        <v>-1.1007329935187934E-2</v>
      </c>
      <c r="J37" s="1" t="d">
        <v>2022-02-08</v>
      </c>
      <c r="K37">
        <f t="shared" ca="1" si="2"/>
        <v>274.89802046515501</v>
      </c>
      <c r="M37">
        <v>36</v>
      </c>
      <c r="N37">
        <v>171.87299863258772</v>
      </c>
      <c r="O37">
        <f t="shared" si="0"/>
        <v>7.8713260521161788E-2</v>
      </c>
    </row>
    <row r="38" spans="1:15" x14ac:dyDescent="0.2">
      <c r="A38" s="1" t="d">
        <v>2021-02-25</v>
      </c>
      <c r="B38">
        <v>152.858002</v>
      </c>
      <c r="C38">
        <f t="shared" si="1"/>
        <v>-3.2936895172191546E-2</v>
      </c>
      <c r="J38" s="1" t="d">
        <v>2022-02-09</v>
      </c>
      <c r="K38">
        <f t="shared" ca="1" si="2"/>
        <v>279.12502234469338</v>
      </c>
      <c r="M38">
        <v>37</v>
      </c>
      <c r="N38">
        <v>171.93497423719873</v>
      </c>
      <c r="O38">
        <f t="shared" si="0"/>
        <v>7.9102233233889097E-2</v>
      </c>
    </row>
    <row r="39" spans="1:15" x14ac:dyDescent="0.2">
      <c r="A39" s="1" t="d">
        <v>2021-02-26</v>
      </c>
      <c r="B39">
        <v>154.6465</v>
      </c>
      <c r="C39">
        <f t="shared" si="1"/>
        <v>1.1632468180274918E-2</v>
      </c>
      <c r="J39" s="1" t="d">
        <v>2022-02-10</v>
      </c>
      <c r="K39">
        <f t="shared" ca="1" si="2"/>
        <v>283.38533122301646</v>
      </c>
      <c r="M39">
        <v>38</v>
      </c>
      <c r="N39">
        <v>171.877396583143</v>
      </c>
      <c r="O39">
        <f t="shared" si="0"/>
        <v>7.8740863039421294E-2</v>
      </c>
    </row>
    <row r="40" spans="1:15" x14ac:dyDescent="0.2">
      <c r="A40" s="1" t="d">
        <v>2021-03-01</v>
      </c>
      <c r="B40">
        <v>157.307007</v>
      </c>
      <c r="C40">
        <f t="shared" si="1"/>
        <v>1.7057487400792545E-2</v>
      </c>
      <c r="J40" s="1" t="d">
        <v>2022-02-11</v>
      </c>
      <c r="K40">
        <f t="shared" ca="1" si="2"/>
        <v>287.73085558723074</v>
      </c>
      <c r="M40">
        <v>39</v>
      </c>
      <c r="N40">
        <v>171.89389408773437</v>
      </c>
      <c r="O40">
        <f t="shared" si="0"/>
        <v>7.8844405056549105E-2</v>
      </c>
    </row>
    <row r="41" spans="1:15" x14ac:dyDescent="0.2">
      <c r="A41" s="1" t="d">
        <v>2021-03-02</v>
      </c>
      <c r="B41">
        <v>154.72650100000001</v>
      </c>
      <c r="C41">
        <f t="shared" si="1"/>
        <v>-1.654030586572235E-2</v>
      </c>
      <c r="J41" s="1" t="d">
        <v>2022-02-12</v>
      </c>
      <c r="K41">
        <f t="shared" ca="1" si="2"/>
        <v>292.09546962052571</v>
      </c>
      <c r="M41">
        <v>40</v>
      </c>
      <c r="N41">
        <v>171.89399069295172</v>
      </c>
      <c r="O41">
        <f t="shared" si="0"/>
        <v>7.8845011372432605E-2</v>
      </c>
    </row>
    <row r="42" spans="1:15" x14ac:dyDescent="0.2">
      <c r="A42" s="1" t="d">
        <v>2021-03-03</v>
      </c>
      <c r="B42">
        <v>150.25</v>
      </c>
      <c r="C42">
        <f t="shared" si="1"/>
        <v>-2.9358475245618944E-2</v>
      </c>
      <c r="J42" s="1" t="d">
        <v>2022-02-13</v>
      </c>
      <c r="K42">
        <f t="shared" ca="1" si="2"/>
        <v>296.51230056773369</v>
      </c>
      <c r="M42">
        <v>41</v>
      </c>
      <c r="N42">
        <v>171.8674522469752</v>
      </c>
      <c r="O42">
        <f t="shared" si="0"/>
        <v>7.8678450168425895E-2</v>
      </c>
    </row>
    <row r="43" spans="1:15" x14ac:dyDescent="0.2">
      <c r="A43" s="1" t="d">
        <v>2021-03-04</v>
      </c>
      <c r="B43">
        <v>148.87849399999999</v>
      </c>
      <c r="C43">
        <f t="shared" si="1"/>
        <v>-9.170076661769366E-3</v>
      </c>
      <c r="J43" s="1" t="d">
        <v>2022-02-14</v>
      </c>
      <c r="K43">
        <f t="shared" ca="1" si="2"/>
        <v>301.08177736191152</v>
      </c>
      <c r="M43">
        <v>42</v>
      </c>
      <c r="N43">
        <v>171.85712964506132</v>
      </c>
      <c r="O43">
        <f t="shared" si="0"/>
        <v>7.8613663217268925E-2</v>
      </c>
    </row>
    <row r="44" spans="1:15" x14ac:dyDescent="0.2">
      <c r="A44" s="1" t="d">
        <v>2021-03-05</v>
      </c>
      <c r="B44">
        <v>150.02299500000001</v>
      </c>
      <c r="C44">
        <f t="shared" si="1"/>
        <v>7.6580855934639128E-3</v>
      </c>
      <c r="J44" s="1" t="d">
        <v>2022-02-15</v>
      </c>
      <c r="K44">
        <f t="shared" ca="1" si="2"/>
        <v>305.71063821499274</v>
      </c>
      <c r="M44">
        <v>43</v>
      </c>
      <c r="N44">
        <v>171.82393316870923</v>
      </c>
      <c r="O44">
        <f t="shared" si="0"/>
        <v>7.840531473013912E-2</v>
      </c>
    </row>
    <row r="45" spans="1:15" x14ac:dyDescent="0.2">
      <c r="A45" s="1" t="d">
        <v>2021-03-08</v>
      </c>
      <c r="B45">
        <v>147.59750399999999</v>
      </c>
      <c r="C45">
        <f t="shared" si="1"/>
        <v>-1.6299580892730484E-2</v>
      </c>
      <c r="J45" s="1" t="d">
        <v>2022-02-16</v>
      </c>
      <c r="K45">
        <f t="shared" ca="1" si="2"/>
        <v>310.41980491999618</v>
      </c>
      <c r="M45">
        <v>44</v>
      </c>
      <c r="N45">
        <v>171.91454200217373</v>
      </c>
      <c r="O45">
        <f t="shared" si="0"/>
        <v>7.8973995971265643E-2</v>
      </c>
    </row>
    <row r="46" spans="1:15" x14ac:dyDescent="0.2">
      <c r="A46" s="1" t="d">
        <v>2021-03-09</v>
      </c>
      <c r="B46">
        <v>153.14250200000001</v>
      </c>
      <c r="C46">
        <f t="shared" si="1"/>
        <v>3.6879872088613312E-2</v>
      </c>
      <c r="J46" s="1" t="d">
        <v>2022-02-17</v>
      </c>
      <c r="K46">
        <f t="shared" ca="1" si="2"/>
        <v>315.17357143688645</v>
      </c>
      <c r="M46">
        <v>45</v>
      </c>
      <c r="N46">
        <v>171.86244001154375</v>
      </c>
      <c r="O46">
        <f t="shared" si="0"/>
        <v>7.8646992261321325E-2</v>
      </c>
    </row>
    <row r="47" spans="1:15" x14ac:dyDescent="0.2">
      <c r="A47" s="1" t="d">
        <v>2021-03-10</v>
      </c>
      <c r="B47">
        <v>152.88200399999999</v>
      </c>
      <c r="C47">
        <f t="shared" si="1"/>
        <v>-1.7024653765389257E-3</v>
      </c>
      <c r="J47" s="1" t="d">
        <v>2022-02-18</v>
      </c>
      <c r="K47">
        <f t="shared" ca="1" si="2"/>
        <v>319.9996937080428</v>
      </c>
      <c r="M47">
        <v>46</v>
      </c>
      <c r="N47">
        <v>171.95145080729026</v>
      </c>
      <c r="O47">
        <f t="shared" si="0"/>
        <v>7.9205643861428365E-2</v>
      </c>
    </row>
    <row r="48" spans="1:15" x14ac:dyDescent="0.2">
      <c r="A48" s="1" t="d">
        <v>2021-03-11</v>
      </c>
      <c r="B48">
        <v>155.67950400000001</v>
      </c>
      <c r="C48">
        <f t="shared" si="1"/>
        <v>1.8133024243653609E-2</v>
      </c>
      <c r="J48" s="1" t="d">
        <v>2022-02-19</v>
      </c>
      <c r="K48">
        <f t="shared" ca="1" si="2"/>
        <v>324.90604716521216</v>
      </c>
      <c r="M48">
        <v>47</v>
      </c>
      <c r="N48">
        <v>171.88432416576373</v>
      </c>
      <c r="O48">
        <f t="shared" si="0"/>
        <v>7.8784342092534931E-2</v>
      </c>
    </row>
    <row r="49" spans="1:15" x14ac:dyDescent="0.2">
      <c r="A49" s="1" t="d">
        <v>2021-03-12</v>
      </c>
      <c r="B49">
        <v>154.474503</v>
      </c>
      <c r="C49">
        <f t="shared" si="1"/>
        <v>-7.7703788172272022E-3</v>
      </c>
      <c r="J49" s="1" t="d">
        <v>2022-02-20</v>
      </c>
      <c r="K49">
        <f t="shared" ca="1" si="2"/>
        <v>329.83316690732141</v>
      </c>
      <c r="M49">
        <v>48</v>
      </c>
      <c r="N49">
        <v>171.9141863731997</v>
      </c>
      <c r="O49">
        <f t="shared" si="0"/>
        <v>7.8971763964532871E-2</v>
      </c>
    </row>
    <row r="50" spans="1:15" x14ac:dyDescent="0.2">
      <c r="A50" s="1" t="d">
        <v>2021-03-15</v>
      </c>
      <c r="B50">
        <v>154.084</v>
      </c>
      <c r="C50">
        <f t="shared" si="1"/>
        <v>-2.5311453399562557E-3</v>
      </c>
      <c r="J50" s="1" t="d">
        <v>2022-02-21</v>
      </c>
      <c r="K50">
        <f t="shared" ca="1" si="2"/>
        <v>334.84490793135228</v>
      </c>
      <c r="M50">
        <v>49</v>
      </c>
      <c r="N50">
        <v>171.84294388689275</v>
      </c>
      <c r="O50">
        <f t="shared" si="0"/>
        <v>7.8524630236121773E-2</v>
      </c>
    </row>
    <row r="51" spans="1:15" x14ac:dyDescent="0.2">
      <c r="A51" s="1" t="d">
        <v>2021-03-16</v>
      </c>
      <c r="B51">
        <v>154.59300200000001</v>
      </c>
      <c r="C51">
        <f t="shared" si="1"/>
        <v>3.2979616754784304E-3</v>
      </c>
      <c r="J51" s="1" t="d">
        <v>2022-02-22</v>
      </c>
      <c r="K51">
        <f t="shared" ca="1" si="2"/>
        <v>340.00645868457832</v>
      </c>
      <c r="M51">
        <v>50</v>
      </c>
      <c r="N51">
        <v>171.85953567428831</v>
      </c>
      <c r="O51">
        <f t="shared" si="0"/>
        <v>7.8628763993149997E-2</v>
      </c>
    </row>
    <row r="52" spans="1:15" x14ac:dyDescent="0.2">
      <c r="A52" s="1" t="d">
        <v>2021-03-17</v>
      </c>
      <c r="B52">
        <v>156.78649899999999</v>
      </c>
      <c r="C52">
        <f t="shared" si="1"/>
        <v>1.4089130964573345E-2</v>
      </c>
      <c r="J52" s="1" t="d">
        <v>2022-02-23</v>
      </c>
      <c r="K52">
        <f t="shared" ca="1" si="2"/>
        <v>345.21070665693503</v>
      </c>
      <c r="M52">
        <v>51</v>
      </c>
      <c r="N52">
        <v>171.94058626331807</v>
      </c>
      <c r="O52">
        <f t="shared" si="0"/>
        <v>7.9137455561081316E-2</v>
      </c>
    </row>
    <row r="53" spans="1:15" x14ac:dyDescent="0.2">
      <c r="A53" s="1" t="d">
        <v>2021-03-18</v>
      </c>
      <c r="B53">
        <v>151.399506</v>
      </c>
      <c r="C53">
        <f t="shared" si="1"/>
        <v>-3.4962922774640956E-2</v>
      </c>
      <c r="J53" s="1" t="d">
        <v>2022-02-24</v>
      </c>
      <c r="K53">
        <f t="shared" ca="1" si="2"/>
        <v>350.50283714800457</v>
      </c>
      <c r="M53">
        <v>52</v>
      </c>
      <c r="N53">
        <v>171.89176449850743</v>
      </c>
      <c r="O53">
        <f t="shared" si="0"/>
        <v>7.8831039279743997E-2</v>
      </c>
    </row>
    <row r="54" spans="1:15" x14ac:dyDescent="0.2">
      <c r="A54" s="1" t="d">
        <v>2021-03-19</v>
      </c>
      <c r="B54">
        <v>153.74800099999999</v>
      </c>
      <c r="C54">
        <f t="shared" si="1"/>
        <v>1.5392826857852473E-2</v>
      </c>
      <c r="J54" s="1" t="d">
        <v>2022-02-25</v>
      </c>
      <c r="K54">
        <f t="shared" ca="1" si="2"/>
        <v>355.88052052390276</v>
      </c>
      <c r="M54">
        <v>53</v>
      </c>
      <c r="N54">
        <v>171.93148148459397</v>
      </c>
      <c r="O54">
        <f t="shared" si="0"/>
        <v>7.9080311939791592E-2</v>
      </c>
    </row>
    <row r="55" spans="1:15" x14ac:dyDescent="0.2">
      <c r="A55" s="1" t="d">
        <v>2021-03-22</v>
      </c>
      <c r="B55">
        <v>155.54350299999999</v>
      </c>
      <c r="C55">
        <f t="shared" si="1"/>
        <v>1.1610549574970238E-2</v>
      </c>
      <c r="J55" s="1" t="d">
        <v>2022-02-26</v>
      </c>
      <c r="K55">
        <f t="shared" ca="1" si="2"/>
        <v>361.32558845773309</v>
      </c>
      <c r="M55">
        <v>54</v>
      </c>
      <c r="N55">
        <v>171.88158090532684</v>
      </c>
      <c r="O55">
        <f t="shared" si="0"/>
        <v>7.8767124778390984E-2</v>
      </c>
    </row>
    <row r="56" spans="1:15" x14ac:dyDescent="0.2">
      <c r="A56" s="1" t="d">
        <v>2021-03-23</v>
      </c>
      <c r="B56">
        <v>156.875</v>
      </c>
      <c r="C56">
        <f t="shared" si="1"/>
        <v>8.5238553349890819E-3</v>
      </c>
      <c r="J56" s="1"/>
      <c r="M56">
        <v>55</v>
      </c>
      <c r="N56">
        <v>171.92693306453475</v>
      </c>
      <c r="O56">
        <f t="shared" si="0"/>
        <v>7.9051765041376232E-2</v>
      </c>
    </row>
    <row r="57" spans="1:15" x14ac:dyDescent="0.2">
      <c r="A57" s="1" t="d">
        <v>2021-03-24</v>
      </c>
      <c r="B57">
        <v>154.3535</v>
      </c>
      <c r="C57">
        <f t="shared" si="1"/>
        <v>-1.6203883458009261E-2</v>
      </c>
      <c r="J57" s="1"/>
      <c r="M57">
        <v>56</v>
      </c>
      <c r="N57">
        <v>171.81736653178854</v>
      </c>
      <c r="O57">
        <f t="shared" si="0"/>
        <v>7.8364101052716073E-2</v>
      </c>
    </row>
    <row r="58" spans="1:15" x14ac:dyDescent="0.2">
      <c r="A58" s="1" t="d">
        <v>2021-03-25</v>
      </c>
      <c r="B58">
        <v>152.31300400000001</v>
      </c>
      <c r="C58">
        <f t="shared" si="1"/>
        <v>-1.3307786061630028E-2</v>
      </c>
      <c r="J58" s="1"/>
      <c r="M58">
        <v>57</v>
      </c>
      <c r="N58">
        <v>171.88324823533296</v>
      </c>
      <c r="O58">
        <f t="shared" si="0"/>
        <v>7.8777589313260066E-2</v>
      </c>
    </row>
    <row r="59" spans="1:15" x14ac:dyDescent="0.2">
      <c r="A59" s="1" t="d">
        <v>2021-03-26</v>
      </c>
      <c r="B59">
        <v>152.60150100000001</v>
      </c>
      <c r="C59">
        <f t="shared" si="1"/>
        <v>1.8923146085740761E-3</v>
      </c>
      <c r="J59" s="1"/>
      <c r="M59">
        <v>58</v>
      </c>
      <c r="N59">
        <v>171.91121061462846</v>
      </c>
      <c r="O59">
        <f t="shared" si="0"/>
        <v>7.8953087440259528E-2</v>
      </c>
    </row>
    <row r="60" spans="1:15" x14ac:dyDescent="0.2">
      <c r="A60" s="1" t="d">
        <v>2021-03-29</v>
      </c>
      <c r="B60">
        <v>153.78649899999999</v>
      </c>
      <c r="C60">
        <f t="shared" si="1"/>
        <v>7.7353154085713777E-3</v>
      </c>
      <c r="J60" s="1"/>
      <c r="M60">
        <v>59</v>
      </c>
      <c r="N60">
        <v>171.84644739895802</v>
      </c>
      <c r="O60">
        <f t="shared" si="0"/>
        <v>7.8546619058992517E-2</v>
      </c>
    </row>
    <row r="61" spans="1:15" x14ac:dyDescent="0.2">
      <c r="A61" s="1" t="d">
        <v>2021-03-30</v>
      </c>
      <c r="B61">
        <v>152.76449600000001</v>
      </c>
      <c r="C61">
        <f t="shared" si="1"/>
        <v>-6.6677766709193117E-3</v>
      </c>
      <c r="J61" s="1"/>
      <c r="M61">
        <v>60</v>
      </c>
      <c r="N61">
        <v>171.84466165864862</v>
      </c>
      <c r="O61">
        <f t="shared" si="0"/>
        <v>7.8535411354659024E-2</v>
      </c>
    </row>
    <row r="62" spans="1:15" x14ac:dyDescent="0.2">
      <c r="A62" s="1" t="d">
        <v>2021-03-31</v>
      </c>
      <c r="B62">
        <v>154.70399499999999</v>
      </c>
      <c r="C62">
        <f t="shared" si="1"/>
        <v>1.2616087708771139E-2</v>
      </c>
      <c r="J62" s="1"/>
      <c r="M62">
        <v>61</v>
      </c>
      <c r="N62">
        <v>171.86663409140149</v>
      </c>
      <c r="O62">
        <f t="shared" si="0"/>
        <v>7.8673315241627906E-2</v>
      </c>
    </row>
    <row r="63" spans="1:15" x14ac:dyDescent="0.2">
      <c r="A63" s="1" t="d">
        <v>2021-04-01</v>
      </c>
      <c r="B63">
        <v>158.050003</v>
      </c>
      <c r="C63">
        <f t="shared" si="1"/>
        <v>2.1397876221555433E-2</v>
      </c>
      <c r="M63">
        <v>62</v>
      </c>
      <c r="N63">
        <v>171.86500021731476</v>
      </c>
      <c r="O63">
        <f t="shared" si="0"/>
        <v>7.8663060683568098E-2</v>
      </c>
    </row>
    <row r="64" spans="1:15" x14ac:dyDescent="0.2">
      <c r="A64" s="1" t="d">
        <v>2021-04-05</v>
      </c>
      <c r="B64">
        <v>161.336502</v>
      </c>
      <c r="C64">
        <f t="shared" si="1"/>
        <v>2.058080070855604E-2</v>
      </c>
      <c r="M64">
        <v>63</v>
      </c>
      <c r="N64">
        <v>171.85621963997392</v>
      </c>
      <c r="O64">
        <f t="shared" si="0"/>
        <v>7.8607951822444067E-2</v>
      </c>
    </row>
    <row r="65" spans="1:15" x14ac:dyDescent="0.2">
      <c r="A65" s="1" t="d">
        <v>2021-04-06</v>
      </c>
      <c r="B65">
        <v>161.19099399999999</v>
      </c>
      <c r="C65">
        <f t="shared" si="1"/>
        <v>-9.0229832604422542E-4</v>
      </c>
      <c r="M65">
        <v>64</v>
      </c>
      <c r="N65">
        <v>171.92105820458423</v>
      </c>
      <c r="O65">
        <f t="shared" si="0"/>
        <v>7.9014893110457729E-2</v>
      </c>
    </row>
    <row r="66" spans="1:15" x14ac:dyDescent="0.2">
      <c r="A66" s="1" t="d">
        <v>2021-04-07</v>
      </c>
      <c r="B66">
        <v>163.96949799999999</v>
      </c>
      <c r="C66">
        <f t="shared" si="1"/>
        <v>1.7090462695970296E-2</v>
      </c>
      <c r="M66">
        <v>65</v>
      </c>
      <c r="N66">
        <v>171.91247034331414</v>
      </c>
      <c r="O66">
        <f t="shared" si="0"/>
        <v>7.8960993778362187E-2</v>
      </c>
    </row>
    <row r="67" spans="1:15" x14ac:dyDescent="0.2">
      <c r="A67" s="1" t="d">
        <v>2021-04-08</v>
      </c>
      <c r="B67">
        <v>164.96499600000001</v>
      </c>
      <c r="C67">
        <f t="shared" si="1"/>
        <v>6.0528832185615744E-3</v>
      </c>
      <c r="M67">
        <v>66</v>
      </c>
      <c r="N67">
        <v>171.81705003318615</v>
      </c>
      <c r="O67">
        <f t="shared" ref="O67:O130" si="3">N67/$B$2-1</f>
        <v>7.8362114636920444E-2</v>
      </c>
    </row>
    <row r="68" spans="1:15" x14ac:dyDescent="0.2">
      <c r="A68" s="1" t="d">
        <v>2021-04-09</v>
      </c>
      <c r="B68">
        <v>168.61000100000001</v>
      </c>
      <c r="C68">
        <f t="shared" ref="C68:C131" si="4">LN(B68/B67)</f>
        <v>2.1855055780730475E-2</v>
      </c>
      <c r="M68">
        <v>67</v>
      </c>
      <c r="N68">
        <v>171.90774022444839</v>
      </c>
      <c r="O68">
        <f t="shared" si="3"/>
        <v>7.8931306497725062E-2</v>
      </c>
    </row>
    <row r="69" spans="1:15" x14ac:dyDescent="0.2">
      <c r="A69" s="1" t="d">
        <v>2021-04-12</v>
      </c>
      <c r="B69">
        <v>168.96949799999999</v>
      </c>
      <c r="C69">
        <f t="shared" si="4"/>
        <v>2.1298517058221389E-3</v>
      </c>
      <c r="M69">
        <v>68</v>
      </c>
      <c r="N69">
        <v>171.8995595638207</v>
      </c>
      <c r="O69">
        <f t="shared" si="3"/>
        <v>7.887996284765153E-2</v>
      </c>
    </row>
    <row r="70" spans="1:15" x14ac:dyDescent="0.2">
      <c r="A70" s="1" t="d">
        <v>2021-04-13</v>
      </c>
      <c r="B70">
        <v>170</v>
      </c>
      <c r="C70">
        <f t="shared" si="4"/>
        <v>6.0802236237040581E-3</v>
      </c>
      <c r="M70">
        <v>69</v>
      </c>
      <c r="N70">
        <v>171.88734600233431</v>
      </c>
      <c r="O70">
        <f t="shared" si="3"/>
        <v>7.8803307812606027E-2</v>
      </c>
    </row>
    <row r="71" spans="1:15" x14ac:dyDescent="0.2">
      <c r="A71" s="1" t="d">
        <v>2021-04-14</v>
      </c>
      <c r="B71">
        <v>166.64999399999999</v>
      </c>
      <c r="C71">
        <f t="shared" si="4"/>
        <v>-1.9902668300114126E-2</v>
      </c>
      <c r="M71">
        <v>70</v>
      </c>
      <c r="N71">
        <v>171.82730964256285</v>
      </c>
      <c r="O71">
        <f t="shared" si="3"/>
        <v>7.8426506232868842E-2</v>
      </c>
    </row>
    <row r="72" spans="1:15" x14ac:dyDescent="0.2">
      <c r="A72" s="1" t="d">
        <v>2021-04-15</v>
      </c>
      <c r="B72">
        <v>168.954498</v>
      </c>
      <c r="C72">
        <f t="shared" si="4"/>
        <v>1.3733667317078547E-2</v>
      </c>
      <c r="M72">
        <v>71</v>
      </c>
      <c r="N72">
        <v>171.86360910291202</v>
      </c>
      <c r="O72">
        <f t="shared" si="3"/>
        <v>7.8654329739411111E-2</v>
      </c>
    </row>
    <row r="73" spans="1:15" x14ac:dyDescent="0.2">
      <c r="A73" s="1" t="d">
        <v>2021-04-16</v>
      </c>
      <c r="B73">
        <v>169.97200000000001</v>
      </c>
      <c r="C73">
        <f t="shared" si="4"/>
        <v>6.0042815351793776E-3</v>
      </c>
      <c r="M73">
        <v>72</v>
      </c>
      <c r="N73">
        <v>171.89367389510491</v>
      </c>
      <c r="O73">
        <f t="shared" si="3"/>
        <v>7.8843023078512209E-2</v>
      </c>
    </row>
    <row r="74" spans="1:15" x14ac:dyDescent="0.2">
      <c r="A74" s="1" t="d">
        <v>2021-04-19</v>
      </c>
      <c r="B74">
        <v>168.600494</v>
      </c>
      <c r="C74">
        <f t="shared" si="4"/>
        <v>-8.1017420270805066E-3</v>
      </c>
      <c r="M74">
        <v>73</v>
      </c>
      <c r="N74">
        <v>171.81974079089179</v>
      </c>
      <c r="O74">
        <f t="shared" si="3"/>
        <v>7.8379002432217071E-2</v>
      </c>
    </row>
    <row r="75" spans="1:15" x14ac:dyDescent="0.2">
      <c r="A75" s="1" t="d">
        <v>2021-04-20</v>
      </c>
      <c r="B75">
        <v>166.734497</v>
      </c>
      <c r="C75">
        <f t="shared" si="4"/>
        <v>-1.1129266615953882E-2</v>
      </c>
      <c r="M75">
        <v>74</v>
      </c>
      <c r="N75">
        <v>171.85348840698745</v>
      </c>
      <c r="O75">
        <f t="shared" si="3"/>
        <v>7.859080999526058E-2</v>
      </c>
    </row>
    <row r="76" spans="1:15" x14ac:dyDescent="0.2">
      <c r="A76" s="1" t="d">
        <v>2021-04-21</v>
      </c>
      <c r="B76">
        <v>168.100998</v>
      </c>
      <c r="C76">
        <f t="shared" si="4"/>
        <v>8.1622683798715165E-3</v>
      </c>
      <c r="M76">
        <v>75</v>
      </c>
      <c r="N76">
        <v>171.84801761616404</v>
      </c>
      <c r="O76">
        <f t="shared" si="3"/>
        <v>7.8556474092275952E-2</v>
      </c>
    </row>
    <row r="77" spans="1:15" x14ac:dyDescent="0.2">
      <c r="A77" s="1" t="d">
        <v>2021-04-22</v>
      </c>
      <c r="B77">
        <v>165.45199600000001</v>
      </c>
      <c r="C77">
        <f t="shared" si="4"/>
        <v>-1.5883878976697546E-2</v>
      </c>
      <c r="M77">
        <v>76</v>
      </c>
      <c r="N77">
        <v>171.95612691309609</v>
      </c>
      <c r="O77">
        <f t="shared" si="3"/>
        <v>7.9234992144058491E-2</v>
      </c>
    </row>
    <row r="78" spans="1:15" x14ac:dyDescent="0.2">
      <c r="A78" s="1" t="d">
        <v>2021-04-23</v>
      </c>
      <c r="B78">
        <v>167.044006</v>
      </c>
      <c r="C78">
        <f t="shared" si="4"/>
        <v>9.5761883238519065E-3</v>
      </c>
      <c r="M78">
        <v>77</v>
      </c>
      <c r="N78">
        <v>171.87369636628637</v>
      </c>
      <c r="O78">
        <f t="shared" si="3"/>
        <v>7.8717639653422378E-2</v>
      </c>
    </row>
    <row r="79" spans="1:15" x14ac:dyDescent="0.2">
      <c r="A79" s="1" t="d">
        <v>2021-04-26</v>
      </c>
      <c r="B79">
        <v>170.449997</v>
      </c>
      <c r="C79">
        <f t="shared" si="4"/>
        <v>2.0184694297045447E-2</v>
      </c>
      <c r="M79">
        <v>78</v>
      </c>
      <c r="N79">
        <v>171.94430274008985</v>
      </c>
      <c r="O79">
        <f t="shared" si="3"/>
        <v>7.9160780997933111E-2</v>
      </c>
    </row>
    <row r="80" spans="1:15" x14ac:dyDescent="0.2">
      <c r="A80" s="1" t="d">
        <v>2021-04-27</v>
      </c>
      <c r="B80">
        <v>170.87150600000001</v>
      </c>
      <c r="C80">
        <f t="shared" si="4"/>
        <v>2.4698661559302672E-3</v>
      </c>
      <c r="M80">
        <v>79</v>
      </c>
      <c r="N80">
        <v>171.82542355347991</v>
      </c>
      <c r="O80">
        <f t="shared" si="3"/>
        <v>7.8414668717258662E-2</v>
      </c>
    </row>
    <row r="81" spans="1:15" x14ac:dyDescent="0.2">
      <c r="A81" s="1" t="d">
        <v>2021-04-28</v>
      </c>
      <c r="B81">
        <v>172.925003</v>
      </c>
      <c r="C81">
        <f t="shared" si="4"/>
        <v>1.1946144695837133E-2</v>
      </c>
      <c r="M81">
        <v>80</v>
      </c>
      <c r="N81">
        <v>171.87013373137245</v>
      </c>
      <c r="O81">
        <f t="shared" si="3"/>
        <v>7.8695279762371451E-2</v>
      </c>
    </row>
    <row r="82" spans="1:15" x14ac:dyDescent="0.2">
      <c r="A82" s="1" t="d">
        <v>2021-04-29</v>
      </c>
      <c r="B82">
        <v>173.565506</v>
      </c>
      <c r="C82">
        <f t="shared" si="4"/>
        <v>3.6970924912638732E-3</v>
      </c>
      <c r="M82">
        <v>81</v>
      </c>
      <c r="N82">
        <v>171.92390308093883</v>
      </c>
      <c r="O82">
        <f t="shared" si="3"/>
        <v>7.9032748188757829E-2</v>
      </c>
    </row>
    <row r="83" spans="1:15" x14ac:dyDescent="0.2">
      <c r="A83" s="1" t="d">
        <v>2021-04-30</v>
      </c>
      <c r="B83">
        <v>173.371002</v>
      </c>
      <c r="C83">
        <f t="shared" si="4"/>
        <v>-1.1212657987445531E-3</v>
      </c>
      <c r="M83">
        <v>82</v>
      </c>
      <c r="N83">
        <v>171.90190467706489</v>
      </c>
      <c r="O83">
        <f t="shared" si="3"/>
        <v>7.8894681301242553E-2</v>
      </c>
    </row>
    <row r="84" spans="1:15" x14ac:dyDescent="0.2">
      <c r="A84" s="1" t="d">
        <v>2021-05-03</v>
      </c>
      <c r="B84">
        <v>169.32449299999999</v>
      </c>
      <c r="C84">
        <f t="shared" si="4"/>
        <v>-2.361686767308719E-2</v>
      </c>
      <c r="M84">
        <v>83</v>
      </c>
      <c r="N84">
        <v>171.83412534373917</v>
      </c>
      <c r="O84">
        <f t="shared" si="3"/>
        <v>7.8469283093092201E-2</v>
      </c>
    </row>
    <row r="85" spans="1:15" x14ac:dyDescent="0.2">
      <c r="A85" s="1" t="d">
        <v>2021-05-04</v>
      </c>
      <c r="B85">
        <v>165.59350599999999</v>
      </c>
      <c r="C85">
        <f t="shared" si="4"/>
        <v>-2.2280924648255349E-2</v>
      </c>
      <c r="M85">
        <v>84</v>
      </c>
      <c r="N85">
        <v>171.88899945882642</v>
      </c>
      <c r="O85">
        <f t="shared" si="3"/>
        <v>7.8813685274207845E-2</v>
      </c>
    </row>
    <row r="86" spans="1:15" x14ac:dyDescent="0.2">
      <c r="A86" s="1" t="d">
        <v>2021-05-05</v>
      </c>
      <c r="B86">
        <v>163.526993</v>
      </c>
      <c r="C86">
        <f t="shared" si="4"/>
        <v>-1.2557954694502113E-2</v>
      </c>
      <c r="M86">
        <v>85</v>
      </c>
      <c r="N86">
        <v>171.88732442062383</v>
      </c>
      <c r="O86">
        <f t="shared" si="3"/>
        <v>7.8803172360979001E-2</v>
      </c>
    </row>
    <row r="87" spans="1:15" x14ac:dyDescent="0.2">
      <c r="A87" s="1" t="d">
        <v>2021-05-06</v>
      </c>
      <c r="B87">
        <v>165.31849700000001</v>
      </c>
      <c r="C87">
        <f t="shared" si="4"/>
        <v>1.0895826631331011E-2</v>
      </c>
      <c r="M87">
        <v>86</v>
      </c>
      <c r="N87">
        <v>171.87030862127682</v>
      </c>
      <c r="O87">
        <f t="shared" si="3"/>
        <v>7.8696377410405027E-2</v>
      </c>
    </row>
    <row r="88" spans="1:15" x14ac:dyDescent="0.2">
      <c r="A88" s="1" t="d">
        <v>2021-05-07</v>
      </c>
      <c r="B88">
        <v>164.58050499999999</v>
      </c>
      <c r="C88">
        <f t="shared" si="4"/>
        <v>-4.4740555537807663E-3</v>
      </c>
      <c r="M88">
        <v>87</v>
      </c>
      <c r="N88">
        <v>171.76259264664895</v>
      </c>
      <c r="O88">
        <f t="shared" si="3"/>
        <v>7.8020327937099232E-2</v>
      </c>
    </row>
    <row r="89" spans="1:15" x14ac:dyDescent="0.2">
      <c r="A89" s="1" t="d">
        <v>2021-05-10</v>
      </c>
      <c r="B89">
        <v>159.524506</v>
      </c>
      <c r="C89">
        <f t="shared" si="4"/>
        <v>-3.1202289533127172E-2</v>
      </c>
      <c r="M89">
        <v>88</v>
      </c>
      <c r="N89">
        <v>171.96733889328726</v>
      </c>
      <c r="O89">
        <f t="shared" si="3"/>
        <v>7.9305361031580812E-2</v>
      </c>
    </row>
    <row r="90" spans="1:15" x14ac:dyDescent="0.2">
      <c r="A90" s="1" t="d">
        <v>2021-05-11</v>
      </c>
      <c r="B90">
        <v>161.19549599999999</v>
      </c>
      <c r="C90">
        <f t="shared" si="4"/>
        <v>1.0420336179228567E-2</v>
      </c>
      <c r="M90">
        <v>89</v>
      </c>
      <c r="N90">
        <v>171.87291599514728</v>
      </c>
      <c r="O90">
        <f t="shared" si="3"/>
        <v>7.871274187016053E-2</v>
      </c>
    </row>
    <row r="91" spans="1:15" x14ac:dyDescent="0.2">
      <c r="A91" s="1" t="d">
        <v>2021-05-12</v>
      </c>
      <c r="B91">
        <v>157.59700000000001</v>
      </c>
      <c r="C91">
        <f t="shared" si="4"/>
        <v>-2.2576747525930366E-2</v>
      </c>
      <c r="M91">
        <v>90</v>
      </c>
      <c r="N91">
        <v>171.89192089318868</v>
      </c>
      <c r="O91">
        <f t="shared" si="3"/>
        <v>7.8832020847633633E-2</v>
      </c>
    </row>
    <row r="92" spans="1:15" x14ac:dyDescent="0.2">
      <c r="A92" s="1" t="d">
        <v>2021-05-13</v>
      </c>
      <c r="B92">
        <v>158.07350199999999</v>
      </c>
      <c r="C92">
        <f t="shared" si="4"/>
        <v>3.0189856758557339E-3</v>
      </c>
      <c r="M92">
        <v>91</v>
      </c>
      <c r="N92">
        <v>171.8222616001969</v>
      </c>
      <c r="O92">
        <f t="shared" si="3"/>
        <v>7.839482359345995E-2</v>
      </c>
    </row>
    <row r="93" spans="1:15" x14ac:dyDescent="0.2">
      <c r="A93" s="1" t="d">
        <v>2021-05-14</v>
      </c>
      <c r="B93">
        <v>161.145004</v>
      </c>
      <c r="C93">
        <f t="shared" si="4"/>
        <v>1.9244478223518557E-2</v>
      </c>
      <c r="M93">
        <v>92</v>
      </c>
      <c r="N93">
        <v>171.8638864568816</v>
      </c>
      <c r="O93">
        <f t="shared" si="3"/>
        <v>7.865607047476364E-2</v>
      </c>
    </row>
    <row r="94" spans="1:15" x14ac:dyDescent="0.2">
      <c r="A94" s="1" t="d">
        <v>2021-05-17</v>
      </c>
      <c r="B94">
        <v>163.51950099999999</v>
      </c>
      <c r="C94">
        <f t="shared" si="4"/>
        <v>1.4627649787221846E-2</v>
      </c>
      <c r="M94">
        <v>93</v>
      </c>
      <c r="N94">
        <v>171.90186143151629</v>
      </c>
      <c r="O94">
        <f t="shared" si="3"/>
        <v>7.8894409882537486E-2</v>
      </c>
    </row>
    <row r="95" spans="1:15" x14ac:dyDescent="0.2">
      <c r="A95" s="1" t="d">
        <v>2021-05-18</v>
      </c>
      <c r="B95">
        <v>161.61399800000001</v>
      </c>
      <c r="C95">
        <f t="shared" si="4"/>
        <v>-1.1721491773485243E-2</v>
      </c>
      <c r="M95">
        <v>94</v>
      </c>
      <c r="N95">
        <v>171.84534115259103</v>
      </c>
      <c r="O95">
        <f t="shared" si="3"/>
        <v>7.8539676010142667E-2</v>
      </c>
    </row>
    <row r="96" spans="1:15" x14ac:dyDescent="0.2">
      <c r="A96" s="1" t="d">
        <v>2021-05-19</v>
      </c>
      <c r="B96">
        <v>161.58999600000001</v>
      </c>
      <c r="C96">
        <f t="shared" si="4"/>
        <v>-1.4852539256756585E-4</v>
      </c>
      <c r="M96">
        <v>95</v>
      </c>
      <c r="N96">
        <v>171.85098275225576</v>
      </c>
      <c r="O96">
        <f t="shared" si="3"/>
        <v>7.8575083947499458E-2</v>
      </c>
    </row>
    <row r="97" spans="1:15" x14ac:dyDescent="0.2">
      <c r="A97" s="1" t="d">
        <v>2021-05-20</v>
      </c>
      <c r="B97">
        <v>162.38400300000001</v>
      </c>
      <c r="C97">
        <f t="shared" si="4"/>
        <v>4.9016809510396084E-3</v>
      </c>
      <c r="M97">
        <v>96</v>
      </c>
      <c r="N97">
        <v>171.89259818908653</v>
      </c>
      <c r="O97">
        <f t="shared" si="3"/>
        <v>7.8836271707699579E-2</v>
      </c>
    </row>
    <row r="98" spans="1:15" x14ac:dyDescent="0.2">
      <c r="A98" s="1" t="d">
        <v>2021-05-21</v>
      </c>
      <c r="B98">
        <v>160.15400700000001</v>
      </c>
      <c r="C98">
        <f t="shared" si="4"/>
        <v>-1.3828023145549057E-2</v>
      </c>
      <c r="M98">
        <v>97</v>
      </c>
      <c r="N98">
        <v>171.80150615887715</v>
      </c>
      <c r="O98">
        <f t="shared" si="3"/>
        <v>7.8264557816067892E-2</v>
      </c>
    </row>
    <row r="99" spans="1:15" x14ac:dyDescent="0.2">
      <c r="A99" s="1" t="d">
        <v>2021-05-24</v>
      </c>
      <c r="B99">
        <v>162.24949599999999</v>
      </c>
      <c r="C99">
        <f t="shared" si="4"/>
        <v>1.2999353226323658E-2</v>
      </c>
      <c r="M99">
        <v>98</v>
      </c>
      <c r="N99">
        <v>171.86775363891121</v>
      </c>
      <c r="O99">
        <f t="shared" si="3"/>
        <v>7.868034177141503E-2</v>
      </c>
    </row>
    <row r="100" spans="1:15" x14ac:dyDescent="0.2">
      <c r="A100" s="1" t="d">
        <v>2021-05-25</v>
      </c>
      <c r="B100">
        <v>162.95249899999999</v>
      </c>
      <c r="C100">
        <f t="shared" si="4"/>
        <v>4.3234918966479144E-3</v>
      </c>
      <c r="M100">
        <v>99</v>
      </c>
      <c r="N100">
        <v>171.85037231972751</v>
      </c>
      <c r="O100">
        <f t="shared" si="3"/>
        <v>7.8571252736848951E-2</v>
      </c>
    </row>
    <row r="101" spans="1:15" x14ac:dyDescent="0.2">
      <c r="A101" s="1" t="d">
        <v>2021-05-26</v>
      </c>
      <c r="B101">
        <v>163.25799599999999</v>
      </c>
      <c r="C101">
        <f t="shared" si="4"/>
        <v>1.8730058903273356E-3</v>
      </c>
      <c r="M101">
        <v>100</v>
      </c>
      <c r="N101">
        <v>171.86789239289661</v>
      </c>
      <c r="O101">
        <f t="shared" si="3"/>
        <v>7.8681212622364161E-2</v>
      </c>
    </row>
    <row r="102" spans="1:15" x14ac:dyDescent="0.2">
      <c r="A102" s="1" t="d">
        <v>2021-05-27</v>
      </c>
      <c r="B102">
        <v>161.505493</v>
      </c>
      <c r="C102">
        <f t="shared" si="4"/>
        <v>-1.0792592580734327E-2</v>
      </c>
      <c r="M102">
        <v>101</v>
      </c>
      <c r="N102">
        <v>171.81426026825361</v>
      </c>
      <c r="O102">
        <f t="shared" si="3"/>
        <v>7.8344605450192839E-2</v>
      </c>
    </row>
    <row r="103" spans="1:15" x14ac:dyDescent="0.2">
      <c r="A103" s="1" t="d">
        <v>2021-05-28</v>
      </c>
      <c r="B103">
        <v>161.153503</v>
      </c>
      <c r="C103">
        <f t="shared" si="4"/>
        <v>-2.1818089313784083E-3</v>
      </c>
      <c r="M103">
        <v>102</v>
      </c>
      <c r="N103">
        <v>171.8826705435489</v>
      </c>
      <c r="O103">
        <f t="shared" si="3"/>
        <v>7.8773963590820228E-2</v>
      </c>
    </row>
    <row r="104" spans="1:15" x14ac:dyDescent="0.2">
      <c r="A104" s="1" t="d">
        <v>2021-06-01</v>
      </c>
      <c r="B104">
        <v>160.93249499999999</v>
      </c>
      <c r="C104">
        <f t="shared" si="4"/>
        <v>-1.372354191481533E-3</v>
      </c>
      <c r="M104">
        <v>103</v>
      </c>
      <c r="N104">
        <v>171.82731510129884</v>
      </c>
      <c r="O104">
        <f t="shared" si="3"/>
        <v>7.8426540493113039E-2</v>
      </c>
    </row>
    <row r="105" spans="1:15" x14ac:dyDescent="0.2">
      <c r="A105" s="1" t="d">
        <v>2021-06-02</v>
      </c>
      <c r="B105">
        <v>161.69949299999999</v>
      </c>
      <c r="C105">
        <f t="shared" si="4"/>
        <v>4.7546397968089033E-3</v>
      </c>
      <c r="M105">
        <v>104</v>
      </c>
      <c r="N105">
        <v>171.84716295254898</v>
      </c>
      <c r="O105">
        <f t="shared" si="3"/>
        <v>7.8551110032870408E-2</v>
      </c>
    </row>
    <row r="106" spans="1:15" x14ac:dyDescent="0.2">
      <c r="A106" s="1" t="d">
        <v>2021-06-03</v>
      </c>
      <c r="B106">
        <v>159.350494</v>
      </c>
      <c r="C106">
        <f t="shared" si="4"/>
        <v>-1.463349018948047E-2</v>
      </c>
      <c r="M106">
        <v>105</v>
      </c>
      <c r="N106">
        <v>171.88770019034135</v>
      </c>
      <c r="O106">
        <f t="shared" si="3"/>
        <v>7.8805530775508448E-2</v>
      </c>
    </row>
    <row r="107" spans="1:15" x14ac:dyDescent="0.2">
      <c r="A107" s="1" t="d">
        <v>2021-06-04</v>
      </c>
      <c r="B107">
        <v>160.31100499999999</v>
      </c>
      <c r="C107">
        <f t="shared" si="4"/>
        <v>6.0095688328705458E-3</v>
      </c>
      <c r="M107">
        <v>106</v>
      </c>
      <c r="N107">
        <v>171.82941578972464</v>
      </c>
      <c r="O107">
        <f t="shared" si="3"/>
        <v>7.8439724882046535E-2</v>
      </c>
    </row>
    <row r="108" spans="1:15" x14ac:dyDescent="0.2">
      <c r="A108" s="1" t="d">
        <v>2021-06-07</v>
      </c>
      <c r="B108">
        <v>159.900497</v>
      </c>
      <c r="C108">
        <f t="shared" si="4"/>
        <v>-2.5639817578446355E-3</v>
      </c>
      <c r="M108">
        <v>107</v>
      </c>
      <c r="N108">
        <v>171.91229264614915</v>
      </c>
      <c r="O108">
        <f t="shared" si="3"/>
        <v>7.8959878511335013E-2</v>
      </c>
    </row>
    <row r="109" spans="1:15" x14ac:dyDescent="0.2">
      <c r="A109" s="1" t="d">
        <v>2021-06-08</v>
      </c>
      <c r="B109">
        <v>163.20550499999999</v>
      </c>
      <c r="C109">
        <f t="shared" si="4"/>
        <v>2.0458445551056872E-2</v>
      </c>
      <c r="M109">
        <v>108</v>
      </c>
      <c r="N109">
        <v>171.87889420627775</v>
      </c>
      <c r="O109">
        <f t="shared" si="3"/>
        <v>7.8750262456127818E-2</v>
      </c>
    </row>
    <row r="110" spans="1:15" x14ac:dyDescent="0.2">
      <c r="A110" s="1" t="d">
        <v>2021-06-09</v>
      </c>
      <c r="B110">
        <v>164.05749499999999</v>
      </c>
      <c r="C110">
        <f t="shared" si="4"/>
        <v>5.2067720751828271E-3</v>
      </c>
      <c r="M110">
        <v>109</v>
      </c>
      <c r="N110">
        <v>171.96272666802386</v>
      </c>
      <c r="O110">
        <f t="shared" si="3"/>
        <v>7.9276413677477953E-2</v>
      </c>
    </row>
    <row r="111" spans="1:15" x14ac:dyDescent="0.2">
      <c r="A111" s="1" t="d">
        <v>2021-06-10</v>
      </c>
      <c r="B111">
        <v>167.48249799999999</v>
      </c>
      <c r="C111">
        <f t="shared" si="4"/>
        <v>2.0661910599530469E-2</v>
      </c>
      <c r="M111">
        <v>110</v>
      </c>
      <c r="N111">
        <v>171.91531633673756</v>
      </c>
      <c r="O111">
        <f t="shared" si="3"/>
        <v>7.89788558676352E-2</v>
      </c>
    </row>
    <row r="112" spans="1:15" x14ac:dyDescent="0.2">
      <c r="A112" s="1" t="d">
        <v>2021-06-11</v>
      </c>
      <c r="B112">
        <v>167.34150700000001</v>
      </c>
      <c r="C112">
        <f t="shared" si="4"/>
        <v>-8.4217980926027964E-4</v>
      </c>
      <c r="M112">
        <v>111</v>
      </c>
      <c r="N112">
        <v>171.93977803660445</v>
      </c>
      <c r="O112">
        <f t="shared" si="3"/>
        <v>7.9132382950023006E-2</v>
      </c>
    </row>
    <row r="113" spans="1:15" x14ac:dyDescent="0.2">
      <c r="A113" s="1" t="d">
        <v>2021-06-14</v>
      </c>
      <c r="B113">
        <v>169.19349700000001</v>
      </c>
      <c r="C113">
        <f t="shared" si="4"/>
        <v>1.1006336183170307E-2</v>
      </c>
      <c r="M113">
        <v>112</v>
      </c>
      <c r="N113">
        <v>171.93923709605451</v>
      </c>
      <c r="O113">
        <f t="shared" si="3"/>
        <v>7.9128987886522451E-2</v>
      </c>
    </row>
    <row r="114" spans="1:15" x14ac:dyDescent="0.2">
      <c r="A114" s="1" t="d">
        <v>2021-06-15</v>
      </c>
      <c r="B114">
        <v>169.15649400000001</v>
      </c>
      <c r="C114">
        <f t="shared" si="4"/>
        <v>-2.1872617781463154E-4</v>
      </c>
      <c r="M114">
        <v>113</v>
      </c>
      <c r="N114">
        <v>171.88770396604829</v>
      </c>
      <c r="O114">
        <f t="shared" si="3"/>
        <v>7.8805554472687112E-2</v>
      </c>
    </row>
    <row r="115" spans="1:15" x14ac:dyDescent="0.2">
      <c r="A115" s="1" t="d">
        <v>2021-06-16</v>
      </c>
      <c r="B115">
        <v>170.762497</v>
      </c>
      <c r="C115">
        <f t="shared" si="4"/>
        <v>9.4493981957811512E-3</v>
      </c>
      <c r="M115">
        <v>114</v>
      </c>
      <c r="N115">
        <v>171.93482504287894</v>
      </c>
      <c r="O115">
        <f t="shared" si="3"/>
        <v>7.9101296857073677E-2</v>
      </c>
    </row>
    <row r="116" spans="1:15" x14ac:dyDescent="0.2">
      <c r="A116" s="1" t="d">
        <v>2021-06-17</v>
      </c>
      <c r="B116">
        <v>174.462006</v>
      </c>
      <c r="C116">
        <f t="shared" si="4"/>
        <v>2.1433302631349568E-2</v>
      </c>
      <c r="M116">
        <v>115</v>
      </c>
      <c r="N116">
        <v>171.96052541646151</v>
      </c>
      <c r="O116">
        <f t="shared" si="3"/>
        <v>7.9262598131877748E-2</v>
      </c>
    </row>
    <row r="117" spans="1:15" x14ac:dyDescent="0.2">
      <c r="A117" s="1" t="d">
        <v>2021-06-18</v>
      </c>
      <c r="B117">
        <v>174.345001</v>
      </c>
      <c r="C117">
        <f t="shared" si="4"/>
        <v>-6.7088677716024944E-4</v>
      </c>
      <c r="M117">
        <v>116</v>
      </c>
      <c r="N117">
        <v>171.89919798147554</v>
      </c>
      <c r="O117">
        <f t="shared" si="3"/>
        <v>7.8877693476234079E-2</v>
      </c>
    </row>
    <row r="118" spans="1:15" x14ac:dyDescent="0.2">
      <c r="A118" s="1" t="d">
        <v>2021-06-21</v>
      </c>
      <c r="B118">
        <v>172.69799800000001</v>
      </c>
      <c r="C118">
        <f t="shared" si="4"/>
        <v>-9.4917077707815344E-3</v>
      </c>
      <c r="M118">
        <v>117</v>
      </c>
      <c r="N118">
        <v>171.94708170019715</v>
      </c>
      <c r="O118">
        <f t="shared" si="3"/>
        <v>7.9178222371168339E-2</v>
      </c>
    </row>
    <row r="119" spans="1:15" x14ac:dyDescent="0.2">
      <c r="A119" s="1" t="d">
        <v>2021-06-22</v>
      </c>
      <c r="B119">
        <v>175.27200300000001</v>
      </c>
      <c r="C119">
        <f t="shared" si="4"/>
        <v>1.4794677373418613E-2</v>
      </c>
      <c r="M119">
        <v>118</v>
      </c>
      <c r="N119">
        <v>171.89487604863709</v>
      </c>
      <c r="O119">
        <f t="shared" si="3"/>
        <v>7.8850568062114323E-2</v>
      </c>
    </row>
    <row r="120" spans="1:15" x14ac:dyDescent="0.2">
      <c r="A120" s="1" t="d">
        <v>2021-06-23</v>
      </c>
      <c r="B120">
        <v>175.19099399999999</v>
      </c>
      <c r="C120">
        <f t="shared" si="4"/>
        <v>-4.6229703070635344E-4</v>
      </c>
      <c r="M120">
        <v>119</v>
      </c>
      <c r="N120">
        <v>171.91642701307788</v>
      </c>
      <c r="O120">
        <f t="shared" si="3"/>
        <v>7.8985826719985441E-2</v>
      </c>
    </row>
    <row r="121" spans="1:15" x14ac:dyDescent="0.2">
      <c r="A121" s="1" t="d">
        <v>2021-06-24</v>
      </c>
      <c r="B121">
        <v>172.45399499999999</v>
      </c>
      <c r="C121">
        <f t="shared" si="4"/>
        <v>-1.5746267821834695E-2</v>
      </c>
      <c r="M121">
        <v>120</v>
      </c>
      <c r="N121">
        <v>171.83366717642124</v>
      </c>
      <c r="O121">
        <f t="shared" si="3"/>
        <v>7.8466407532850946E-2</v>
      </c>
    </row>
    <row r="122" spans="1:15" x14ac:dyDescent="0.2">
      <c r="A122" s="1" t="d">
        <v>2021-06-25</v>
      </c>
      <c r="B122">
        <v>170.07299800000001</v>
      </c>
      <c r="C122">
        <f t="shared" si="4"/>
        <v>-1.3902760365165799E-2</v>
      </c>
      <c r="M122">
        <v>121</v>
      </c>
      <c r="N122">
        <v>171.95175341998751</v>
      </c>
      <c r="O122">
        <f t="shared" si="3"/>
        <v>7.9207543126187385E-2</v>
      </c>
    </row>
    <row r="123" spans="1:15" x14ac:dyDescent="0.2">
      <c r="A123" s="1" t="d">
        <v>2021-06-28</v>
      </c>
      <c r="B123">
        <v>172.19450399999999</v>
      </c>
      <c r="C123">
        <f t="shared" si="4"/>
        <v>1.239693022352043E-2</v>
      </c>
      <c r="M123">
        <v>122</v>
      </c>
      <c r="N123">
        <v>171.84114299595927</v>
      </c>
      <c r="O123">
        <f t="shared" si="3"/>
        <v>7.8513327443093361E-2</v>
      </c>
    </row>
    <row r="124" spans="1:15" x14ac:dyDescent="0.2">
      <c r="A124" s="1" t="d">
        <v>2021-06-29</v>
      </c>
      <c r="B124">
        <v>172.40699799999999</v>
      </c>
      <c r="C124">
        <f t="shared" si="4"/>
        <v>1.2332739451203219E-3</v>
      </c>
      <c r="M124">
        <v>123</v>
      </c>
      <c r="N124">
        <v>171.85692977747601</v>
      </c>
      <c r="O124">
        <f t="shared" si="3"/>
        <v>7.8612408803740763E-2</v>
      </c>
    </row>
    <row r="125" spans="1:15" x14ac:dyDescent="0.2">
      <c r="A125" s="1" t="d">
        <v>2021-06-30</v>
      </c>
      <c r="B125">
        <v>172.00799599999999</v>
      </c>
      <c r="C125">
        <f t="shared" si="4"/>
        <v>-2.3169849481106497E-3</v>
      </c>
      <c r="M125">
        <v>124</v>
      </c>
      <c r="N125">
        <v>171.90211117778401</v>
      </c>
      <c r="O125">
        <f t="shared" si="3"/>
        <v>7.8895977345797341E-2</v>
      </c>
    </row>
    <row r="126" spans="1:15" x14ac:dyDescent="0.2">
      <c r="A126" s="1" t="d">
        <v>2021-07-01</v>
      </c>
      <c r="B126">
        <v>171.64849899999999</v>
      </c>
      <c r="C126">
        <f t="shared" si="4"/>
        <v>-2.0921887778325115E-3</v>
      </c>
      <c r="M126">
        <v>125</v>
      </c>
      <c r="N126">
        <v>171.86343222212901</v>
      </c>
      <c r="O126">
        <f t="shared" si="3"/>
        <v>7.8653219596179325E-2</v>
      </c>
    </row>
    <row r="127" spans="1:15" x14ac:dyDescent="0.2">
      <c r="A127" s="1" t="d">
        <v>2021-07-02</v>
      </c>
      <c r="B127">
        <v>175.54899599999999</v>
      </c>
      <c r="C127">
        <f t="shared" si="4"/>
        <v>2.2469408102595869E-2</v>
      </c>
      <c r="M127">
        <v>126</v>
      </c>
      <c r="N127">
        <v>171.89781669632126</v>
      </c>
      <c r="O127">
        <f t="shared" si="3"/>
        <v>7.88690242226322E-2</v>
      </c>
    </row>
    <row r="128" spans="1:15" x14ac:dyDescent="0.2">
      <c r="A128" s="1" t="d">
        <v>2021-07-06</v>
      </c>
      <c r="B128">
        <v>183.787003</v>
      </c>
      <c r="C128">
        <f t="shared" si="4"/>
        <v>4.5859311260335517E-2</v>
      </c>
      <c r="M128">
        <v>127</v>
      </c>
      <c r="N128">
        <v>171.88517620015031</v>
      </c>
      <c r="O128">
        <f t="shared" si="3"/>
        <v>7.8789689650316186E-2</v>
      </c>
    </row>
    <row r="129" spans="1:15" x14ac:dyDescent="0.2">
      <c r="A129" s="1" t="d">
        <v>2021-07-07</v>
      </c>
      <c r="B129">
        <v>184.82899499999999</v>
      </c>
      <c r="C129">
        <f t="shared" si="4"/>
        <v>5.6535515607232367E-3</v>
      </c>
      <c r="M129">
        <v>128</v>
      </c>
      <c r="N129">
        <v>171.88664967681606</v>
      </c>
      <c r="O129">
        <f t="shared" si="3"/>
        <v>7.8798937518399503E-2</v>
      </c>
    </row>
    <row r="130" spans="1:15" x14ac:dyDescent="0.2">
      <c r="A130" s="1" t="d">
        <v>2021-07-08</v>
      </c>
      <c r="B130">
        <v>186.57049599999999</v>
      </c>
      <c r="C130">
        <f t="shared" si="4"/>
        <v>9.37811604914684E-3</v>
      </c>
      <c r="M130">
        <v>129</v>
      </c>
      <c r="N130">
        <v>171.91346344401151</v>
      </c>
      <c r="O130">
        <f t="shared" si="3"/>
        <v>7.8967226699762305E-2</v>
      </c>
    </row>
    <row r="131" spans="1:15" x14ac:dyDescent="0.2">
      <c r="A131" s="1" t="d">
        <v>2021-07-09</v>
      </c>
      <c r="B131">
        <v>185.966995</v>
      </c>
      <c r="C131">
        <f t="shared" si="4"/>
        <v>-3.2399505687682058E-3</v>
      </c>
      <c r="M131">
        <v>130</v>
      </c>
      <c r="N131">
        <v>171.88703651522002</v>
      </c>
      <c r="O131">
        <f t="shared" ref="O131:O194" si="5">N131/$B$2-1</f>
        <v>7.8801365402472845E-2</v>
      </c>
    </row>
    <row r="132" spans="1:15" x14ac:dyDescent="0.2">
      <c r="A132" s="1" t="d">
        <v>2021-07-12</v>
      </c>
      <c r="B132">
        <v>185.927505</v>
      </c>
      <c r="C132">
        <f t="shared" ref="C132:C195" si="6">LN(B132/B131)</f>
        <v>-2.1237205792736213E-4</v>
      </c>
      <c r="M132">
        <v>131</v>
      </c>
      <c r="N132">
        <v>171.8230535041009</v>
      </c>
      <c r="O132">
        <f t="shared" si="5"/>
        <v>7.8399793758925584E-2</v>
      </c>
    </row>
    <row r="133" spans="1:15" x14ac:dyDescent="0.2">
      <c r="A133" s="1" t="d">
        <v>2021-07-13</v>
      </c>
      <c r="B133">
        <v>183.86799600000001</v>
      </c>
      <c r="C133">
        <f t="shared" si="6"/>
        <v>-1.1138752571644803E-2</v>
      </c>
      <c r="M133">
        <v>132</v>
      </c>
      <c r="N133">
        <v>171.80815084236343</v>
      </c>
      <c r="O133">
        <f t="shared" si="5"/>
        <v>7.8306261331137827E-2</v>
      </c>
    </row>
    <row r="134" spans="1:15" x14ac:dyDescent="0.2">
      <c r="A134" s="1" t="d">
        <v>2021-07-14</v>
      </c>
      <c r="B134">
        <v>184.084</v>
      </c>
      <c r="C134">
        <f t="shared" si="6"/>
        <v>1.1740880721470034E-3</v>
      </c>
      <c r="M134">
        <v>133</v>
      </c>
      <c r="N134">
        <v>171.83612310078829</v>
      </c>
      <c r="O134">
        <f t="shared" si="5"/>
        <v>7.8481821461755752E-2</v>
      </c>
    </row>
    <row r="135" spans="1:15" x14ac:dyDescent="0.2">
      <c r="A135" s="1" t="d">
        <v>2021-07-15</v>
      </c>
      <c r="B135">
        <v>181.55999800000001</v>
      </c>
      <c r="C135">
        <f t="shared" si="6"/>
        <v>-1.3806008601148339E-2</v>
      </c>
      <c r="M135">
        <v>134</v>
      </c>
      <c r="N135">
        <v>171.88138577607143</v>
      </c>
      <c r="O135">
        <f t="shared" si="5"/>
        <v>7.8765900103677566E-2</v>
      </c>
    </row>
    <row r="136" spans="1:15" x14ac:dyDescent="0.2">
      <c r="A136" s="1" t="d">
        <v>2021-07-16</v>
      </c>
      <c r="B136">
        <v>178.68150299999999</v>
      </c>
      <c r="C136">
        <f t="shared" si="6"/>
        <v>-1.5981258438387696E-2</v>
      </c>
      <c r="M136">
        <v>135</v>
      </c>
      <c r="N136">
        <v>171.88312610257353</v>
      </c>
      <c r="O136">
        <f t="shared" si="5"/>
        <v>7.877682278083098E-2</v>
      </c>
    </row>
    <row r="137" spans="1:15" x14ac:dyDescent="0.2">
      <c r="A137" s="1" t="d">
        <v>2021-07-19</v>
      </c>
      <c r="B137">
        <v>177.47950700000001</v>
      </c>
      <c r="C137">
        <f t="shared" si="6"/>
        <v>-6.7497594051619276E-3</v>
      </c>
      <c r="M137">
        <v>136</v>
      </c>
      <c r="N137">
        <v>171.83067473796194</v>
      </c>
      <c r="O137">
        <f t="shared" si="5"/>
        <v>7.8447626321881181E-2</v>
      </c>
    </row>
    <row r="138" spans="1:15" x14ac:dyDescent="0.2">
      <c r="A138" s="1" t="d">
        <v>2021-07-20</v>
      </c>
      <c r="B138">
        <v>178.65950000000001</v>
      </c>
      <c r="C138">
        <f t="shared" si="6"/>
        <v>6.6266109288155434E-3</v>
      </c>
      <c r="M138">
        <v>137</v>
      </c>
      <c r="N138">
        <v>171.85199945250667</v>
      </c>
      <c r="O138">
        <f t="shared" si="5"/>
        <v>7.8581464984959437E-2</v>
      </c>
    </row>
    <row r="139" spans="1:15" x14ac:dyDescent="0.2">
      <c r="A139" s="1" t="d">
        <v>2021-07-21</v>
      </c>
      <c r="B139">
        <v>179.259995</v>
      </c>
      <c r="C139">
        <f t="shared" si="6"/>
        <v>3.355478378880106E-3</v>
      </c>
      <c r="M139">
        <v>138</v>
      </c>
      <c r="N139">
        <v>171.86805823855701</v>
      </c>
      <c r="O139">
        <f t="shared" si="5"/>
        <v>7.8682253506706212E-2</v>
      </c>
    </row>
    <row r="140" spans="1:15" x14ac:dyDescent="0.2">
      <c r="A140" s="1" t="d">
        <v>2021-07-22</v>
      </c>
      <c r="B140">
        <v>181.90150499999999</v>
      </c>
      <c r="C140">
        <f t="shared" si="6"/>
        <v>1.4628121229880817E-2</v>
      </c>
      <c r="M140">
        <v>139</v>
      </c>
      <c r="N140">
        <v>171.86146508297651</v>
      </c>
      <c r="O140">
        <f t="shared" si="5"/>
        <v>7.8640873392261446E-2</v>
      </c>
    </row>
    <row r="141" spans="1:15" x14ac:dyDescent="0.2">
      <c r="A141" s="1" t="d">
        <v>2021-07-23</v>
      </c>
      <c r="B141">
        <v>182.83200099999999</v>
      </c>
      <c r="C141">
        <f t="shared" si="6"/>
        <v>5.1023446072105847E-3</v>
      </c>
      <c r="M141">
        <v>140</v>
      </c>
      <c r="N141">
        <v>171.87482723566907</v>
      </c>
      <c r="O141">
        <f t="shared" si="5"/>
        <v>7.8724737241808951E-2</v>
      </c>
    </row>
    <row r="142" spans="1:15" x14ac:dyDescent="0.2">
      <c r="A142" s="1" t="d">
        <v>2021-07-26</v>
      </c>
      <c r="B142">
        <v>184.99099699999999</v>
      </c>
      <c r="C142">
        <f t="shared" si="6"/>
        <v>1.1739455155427061E-2</v>
      </c>
      <c r="M142">
        <v>141</v>
      </c>
      <c r="N142">
        <v>171.89404319387378</v>
      </c>
      <c r="O142">
        <f t="shared" si="5"/>
        <v>7.884534087992523E-2</v>
      </c>
    </row>
    <row r="143" spans="1:15" x14ac:dyDescent="0.2">
      <c r="A143" s="1" t="d">
        <v>2021-07-27</v>
      </c>
      <c r="B143">
        <v>181.31950399999999</v>
      </c>
      <c r="C143">
        <f t="shared" si="6"/>
        <v>-2.0046468455636925E-2</v>
      </c>
      <c r="M143">
        <v>142</v>
      </c>
      <c r="N143">
        <v>171.9131767097908</v>
      </c>
      <c r="O143">
        <f t="shared" si="5"/>
        <v>7.8965427091862272E-2</v>
      </c>
    </row>
    <row r="144" spans="1:15" x14ac:dyDescent="0.2">
      <c r="A144" s="1" t="d">
        <v>2021-07-28</v>
      </c>
      <c r="B144">
        <v>181.516006</v>
      </c>
      <c r="C144">
        <f t="shared" si="6"/>
        <v>1.0831465708054562E-3</v>
      </c>
      <c r="M144">
        <v>143</v>
      </c>
      <c r="N144">
        <v>171.89641957315379</v>
      </c>
      <c r="O144">
        <f t="shared" si="5"/>
        <v>7.886025556612819E-2</v>
      </c>
    </row>
    <row r="145" spans="1:15" x14ac:dyDescent="0.2">
      <c r="A145" s="1" t="d">
        <v>2021-07-29</v>
      </c>
      <c r="B145">
        <v>179.996002</v>
      </c>
      <c r="C145">
        <f t="shared" si="6"/>
        <v>-8.4091976120265321E-3</v>
      </c>
      <c r="M145">
        <v>144</v>
      </c>
      <c r="N145">
        <v>171.88608913977632</v>
      </c>
      <c r="O145">
        <f t="shared" si="5"/>
        <v>7.8795419462959648E-2</v>
      </c>
    </row>
    <row r="146" spans="1:15" x14ac:dyDescent="0.2">
      <c r="A146" s="1" t="d">
        <v>2021-07-30</v>
      </c>
      <c r="B146">
        <v>166.379501</v>
      </c>
      <c r="C146">
        <f t="shared" si="6"/>
        <v>-7.8663309839737378E-2</v>
      </c>
      <c r="M146">
        <v>145</v>
      </c>
      <c r="N146">
        <v>171.88903216206299</v>
      </c>
      <c r="O146">
        <f t="shared" si="5"/>
        <v>7.8813890527012154E-2</v>
      </c>
    </row>
    <row r="147" spans="1:15" x14ac:dyDescent="0.2">
      <c r="A147" s="1" t="d">
        <v>2021-08-02</v>
      </c>
      <c r="B147">
        <v>166.574005</v>
      </c>
      <c r="C147">
        <f t="shared" si="6"/>
        <v>1.1683554527621954E-3</v>
      </c>
      <c r="M147">
        <v>146</v>
      </c>
      <c r="N147">
        <v>171.8223429834535</v>
      </c>
      <c r="O147">
        <f t="shared" si="5"/>
        <v>7.8395334372923564E-2</v>
      </c>
    </row>
    <row r="148" spans="1:15" x14ac:dyDescent="0.2">
      <c r="A148" s="1" t="d">
        <v>2021-08-03</v>
      </c>
      <c r="B148">
        <v>168.31199599999999</v>
      </c>
      <c r="C148">
        <f t="shared" si="6"/>
        <v>1.0379690991876783E-2</v>
      </c>
      <c r="M148">
        <v>147</v>
      </c>
      <c r="N148">
        <v>171.90346215019181</v>
      </c>
      <c r="O148">
        <f t="shared" si="5"/>
        <v>7.8904456349843999E-2</v>
      </c>
    </row>
    <row r="149" spans="1:15" x14ac:dyDescent="0.2">
      <c r="A149" s="1" t="d">
        <v>2021-08-04</v>
      </c>
      <c r="B149">
        <v>167.73599200000001</v>
      </c>
      <c r="C149">
        <f t="shared" si="6"/>
        <v>-3.4281089883894129E-3</v>
      </c>
      <c r="M149">
        <v>148</v>
      </c>
      <c r="N149">
        <v>171.93585437753072</v>
      </c>
      <c r="O149">
        <f t="shared" si="5"/>
        <v>7.9107757190850281E-2</v>
      </c>
    </row>
    <row r="150" spans="1:15" x14ac:dyDescent="0.2">
      <c r="A150" s="1" t="d">
        <v>2021-08-05</v>
      </c>
      <c r="B150">
        <v>168.79949999999999</v>
      </c>
      <c r="C150">
        <f t="shared" si="6"/>
        <v>6.3203529232205334E-3</v>
      </c>
      <c r="M150">
        <v>149</v>
      </c>
      <c r="N150">
        <v>171.85395621797821</v>
      </c>
      <c r="O150">
        <f t="shared" si="5"/>
        <v>7.8593746081342619E-2</v>
      </c>
    </row>
    <row r="151" spans="1:15" x14ac:dyDescent="0.2">
      <c r="A151" s="1" t="d">
        <v>2021-08-06</v>
      </c>
      <c r="B151">
        <v>167.246994</v>
      </c>
      <c r="C151">
        <f t="shared" si="6"/>
        <v>-9.2398943195121843E-3</v>
      </c>
      <c r="M151">
        <v>150</v>
      </c>
      <c r="N151">
        <v>171.89013070235185</v>
      </c>
      <c r="O151">
        <f t="shared" si="5"/>
        <v>7.8820785210797606E-2</v>
      </c>
    </row>
    <row r="152" spans="1:15" x14ac:dyDescent="0.2">
      <c r="A152" s="1" t="d">
        <v>2021-08-09</v>
      </c>
      <c r="B152">
        <v>167.09350599999999</v>
      </c>
      <c r="C152">
        <f t="shared" si="6"/>
        <v>-9.1815386279933361E-4</v>
      </c>
      <c r="M152">
        <v>151</v>
      </c>
      <c r="N152">
        <v>171.91293449336735</v>
      </c>
      <c r="O152">
        <f t="shared" si="5"/>
        <v>7.8963906887583812E-2</v>
      </c>
    </row>
    <row r="153" spans="1:15" x14ac:dyDescent="0.2">
      <c r="A153" s="1" t="d">
        <v>2021-08-10</v>
      </c>
      <c r="B153">
        <v>166.033997</v>
      </c>
      <c r="C153">
        <f t="shared" si="6"/>
        <v>-6.3610032973914375E-3</v>
      </c>
      <c r="M153">
        <v>152</v>
      </c>
      <c r="N153">
        <v>171.89503295505403</v>
      </c>
      <c r="O153">
        <f t="shared" si="5"/>
        <v>7.8851552841771255E-2</v>
      </c>
    </row>
    <row r="154" spans="1:15" x14ac:dyDescent="0.2">
      <c r="A154" s="1" t="d">
        <v>2021-08-11</v>
      </c>
      <c r="B154">
        <v>164.60549900000001</v>
      </c>
      <c r="C154">
        <f t="shared" si="6"/>
        <v>-8.6408726450783388E-3</v>
      </c>
      <c r="M154">
        <v>153</v>
      </c>
      <c r="N154">
        <v>171.88229722084716</v>
      </c>
      <c r="O154">
        <f t="shared" si="5"/>
        <v>7.8771620534307418E-2</v>
      </c>
    </row>
    <row r="155" spans="1:15" x14ac:dyDescent="0.2">
      <c r="A155" s="1" t="d">
        <v>2021-08-12</v>
      </c>
      <c r="B155">
        <v>165.175003</v>
      </c>
      <c r="C155">
        <f t="shared" si="6"/>
        <v>3.4538401311237895E-3</v>
      </c>
      <c r="M155">
        <v>154</v>
      </c>
      <c r="N155">
        <v>171.90667498130904</v>
      </c>
      <c r="O155">
        <f t="shared" si="5"/>
        <v>7.8924620794274203E-2</v>
      </c>
    </row>
    <row r="156" spans="1:15" x14ac:dyDescent="0.2">
      <c r="A156" s="1" t="d">
        <v>2021-08-13</v>
      </c>
      <c r="B156">
        <v>164.69850199999999</v>
      </c>
      <c r="C156">
        <f t="shared" si="6"/>
        <v>-2.8889942611052739E-3</v>
      </c>
      <c r="M156">
        <v>155</v>
      </c>
      <c r="N156">
        <v>171.92827584082872</v>
      </c>
      <c r="O156">
        <f t="shared" si="5"/>
        <v>7.9060192604784918E-2</v>
      </c>
    </row>
    <row r="157" spans="1:15" x14ac:dyDescent="0.2">
      <c r="A157" s="1" t="d">
        <v>2021-08-16</v>
      </c>
      <c r="B157">
        <v>164.94949299999999</v>
      </c>
      <c r="C157">
        <f t="shared" si="6"/>
        <v>1.5227821937832961E-3</v>
      </c>
      <c r="M157">
        <v>156</v>
      </c>
      <c r="N157">
        <v>171.83299891565107</v>
      </c>
      <c r="O157">
        <f t="shared" si="5"/>
        <v>7.8462213379260959E-2</v>
      </c>
    </row>
    <row r="158" spans="1:15" x14ac:dyDescent="0.2">
      <c r="A158" s="1" t="d">
        <v>2021-08-17</v>
      </c>
      <c r="B158">
        <v>162.098007</v>
      </c>
      <c r="C158">
        <f t="shared" si="6"/>
        <v>-1.7438190224838425E-2</v>
      </c>
      <c r="M158">
        <v>157</v>
      </c>
      <c r="N158">
        <v>171.89511317450612</v>
      </c>
      <c r="O158">
        <f t="shared" si="5"/>
        <v>7.8852056316938368E-2</v>
      </c>
    </row>
    <row r="159" spans="1:15" x14ac:dyDescent="0.2">
      <c r="A159" s="1" t="d">
        <v>2021-08-18</v>
      </c>
      <c r="B159">
        <v>160.06100499999999</v>
      </c>
      <c r="C159">
        <f t="shared" si="6"/>
        <v>-1.2646109971741735E-2</v>
      </c>
      <c r="M159">
        <v>158</v>
      </c>
      <c r="N159">
        <v>171.87079955425378</v>
      </c>
      <c r="O159">
        <f t="shared" si="5"/>
        <v>7.8699458615227647E-2</v>
      </c>
    </row>
    <row r="160" spans="1:15" x14ac:dyDescent="0.2">
      <c r="A160" s="1" t="d">
        <v>2021-08-19</v>
      </c>
      <c r="B160">
        <v>159.387497</v>
      </c>
      <c r="C160">
        <f t="shared" si="6"/>
        <v>-4.2166984269951125E-3</v>
      </c>
      <c r="M160">
        <v>159</v>
      </c>
      <c r="N160">
        <v>171.86399192941991</v>
      </c>
      <c r="O160">
        <f t="shared" si="5"/>
        <v>7.8656732443930455E-2</v>
      </c>
    </row>
    <row r="161" spans="1:15" x14ac:dyDescent="0.2">
      <c r="A161" s="1" t="d">
        <v>2021-08-20</v>
      </c>
      <c r="B161">
        <v>159.99749800000001</v>
      </c>
      <c r="C161">
        <f t="shared" si="6"/>
        <v>3.8198522239529693E-3</v>
      </c>
      <c r="M161">
        <v>160</v>
      </c>
      <c r="N161">
        <v>171.85241648911446</v>
      </c>
      <c r="O161">
        <f t="shared" si="5"/>
        <v>7.8584082399693056E-2</v>
      </c>
    </row>
    <row r="162" spans="1:15" x14ac:dyDescent="0.2">
      <c r="A162" s="1" t="d">
        <v>2021-08-23</v>
      </c>
      <c r="B162">
        <v>163.29350299999999</v>
      </c>
      <c r="C162">
        <f t="shared" si="6"/>
        <v>2.0391035902843496E-2</v>
      </c>
      <c r="M162">
        <v>161</v>
      </c>
      <c r="N162">
        <v>171.85459308697054</v>
      </c>
      <c r="O162">
        <f t="shared" si="5"/>
        <v>7.8597743213135951E-2</v>
      </c>
    </row>
    <row r="163" spans="1:15" x14ac:dyDescent="0.2">
      <c r="A163" s="1" t="d">
        <v>2021-08-24</v>
      </c>
      <c r="B163">
        <v>165.28900100000001</v>
      </c>
      <c r="C163">
        <f t="shared" si="6"/>
        <v>1.2146249473791698E-2</v>
      </c>
      <c r="M163">
        <v>162</v>
      </c>
      <c r="N163">
        <v>171.96467385566234</v>
      </c>
      <c r="O163">
        <f t="shared" si="5"/>
        <v>7.9288634661245361E-2</v>
      </c>
    </row>
    <row r="164" spans="1:15" x14ac:dyDescent="0.2">
      <c r="A164" s="1" t="d">
        <v>2021-08-25</v>
      </c>
      <c r="B164">
        <v>164.959</v>
      </c>
      <c r="C164">
        <f t="shared" si="6"/>
        <v>-1.9985048135745258E-3</v>
      </c>
      <c r="M164">
        <v>163</v>
      </c>
      <c r="N164">
        <v>171.87056498799879</v>
      </c>
      <c r="O164">
        <f t="shared" si="5"/>
        <v>7.8697986425112054E-2</v>
      </c>
    </row>
    <row r="165" spans="1:15" x14ac:dyDescent="0.2">
      <c r="A165" s="1" t="d">
        <v>2021-08-26</v>
      </c>
      <c r="B165">
        <v>165.800003</v>
      </c>
      <c r="C165">
        <f t="shared" si="6"/>
        <v>5.0853026206631761E-3</v>
      </c>
      <c r="M165">
        <v>164</v>
      </c>
      <c r="N165">
        <v>171.89403552100131</v>
      </c>
      <c r="O165">
        <f t="shared" si="5"/>
        <v>7.8845292723266791E-2</v>
      </c>
    </row>
    <row r="166" spans="1:15" x14ac:dyDescent="0.2">
      <c r="A166" s="1" t="d">
        <v>2021-08-27</v>
      </c>
      <c r="B166">
        <v>167.481506</v>
      </c>
      <c r="C166">
        <f t="shared" si="6"/>
        <v>1.0090672433691961E-2</v>
      </c>
      <c r="M166">
        <v>165</v>
      </c>
      <c r="N166">
        <v>171.89231520312626</v>
      </c>
      <c r="O166">
        <f t="shared" si="5"/>
        <v>7.8834495624717782E-2</v>
      </c>
    </row>
    <row r="167" spans="1:15" x14ac:dyDescent="0.2">
      <c r="A167" s="1" t="d">
        <v>2021-08-30</v>
      </c>
      <c r="B167">
        <v>171.078506</v>
      </c>
      <c r="C167">
        <f t="shared" si="6"/>
        <v>2.1249617334996387E-2</v>
      </c>
      <c r="M167">
        <v>166</v>
      </c>
      <c r="N167">
        <v>171.85427388097364</v>
      </c>
      <c r="O167">
        <f t="shared" si="5"/>
        <v>7.8595739805128462E-2</v>
      </c>
    </row>
    <row r="168" spans="1:15" x14ac:dyDescent="0.2">
      <c r="A168" s="1" t="d">
        <v>2021-08-31</v>
      </c>
      <c r="B168">
        <v>173.53950499999999</v>
      </c>
      <c r="C168">
        <f t="shared" si="6"/>
        <v>1.428271742897356E-2</v>
      </c>
      <c r="M168">
        <v>167</v>
      </c>
      <c r="N168">
        <v>171.91443092194092</v>
      </c>
      <c r="O168">
        <f t="shared" si="5"/>
        <v>7.8973298806957803E-2</v>
      </c>
    </row>
    <row r="169" spans="1:15" x14ac:dyDescent="0.2">
      <c r="A169" s="1" t="d">
        <v>2021-09-01</v>
      </c>
      <c r="B169">
        <v>173.949997</v>
      </c>
      <c r="C169">
        <f t="shared" si="6"/>
        <v>2.3626163586702767E-3</v>
      </c>
      <c r="M169">
        <v>168</v>
      </c>
      <c r="N169">
        <v>171.88253296300604</v>
      </c>
      <c r="O169">
        <f t="shared" si="5"/>
        <v>7.87731001046581E-2</v>
      </c>
    </row>
    <row r="170" spans="1:15" x14ac:dyDescent="0.2">
      <c r="A170" s="1" t="d">
        <v>2021-09-02</v>
      </c>
      <c r="B170">
        <v>173.15600599999999</v>
      </c>
      <c r="C170">
        <f t="shared" si="6"/>
        <v>-4.5749274169111622E-3</v>
      </c>
      <c r="M170">
        <v>169</v>
      </c>
      <c r="N170">
        <v>171.90493154380175</v>
      </c>
      <c r="O170">
        <f t="shared" si="5"/>
        <v>7.8913678591758574E-2</v>
      </c>
    </row>
    <row r="171" spans="1:15" x14ac:dyDescent="0.2">
      <c r="A171" s="1" t="d">
        <v>2021-09-03</v>
      </c>
      <c r="B171">
        <v>173.90249600000001</v>
      </c>
      <c r="C171">
        <f t="shared" si="6"/>
        <v>4.301817399009129E-3</v>
      </c>
      <c r="M171">
        <v>170</v>
      </c>
      <c r="N171">
        <v>171.86562575816419</v>
      </c>
      <c r="O171">
        <f t="shared" si="5"/>
        <v>7.8666986717410792E-2</v>
      </c>
    </row>
    <row r="172" spans="1:15" x14ac:dyDescent="0.2">
      <c r="A172" s="1" t="d">
        <v>2021-09-07</v>
      </c>
      <c r="B172">
        <v>175.464493</v>
      </c>
      <c r="C172">
        <f t="shared" si="6"/>
        <v>8.9419290146201189E-3</v>
      </c>
      <c r="M172">
        <v>171</v>
      </c>
      <c r="N172">
        <v>171.9235395988766</v>
      </c>
      <c r="O172">
        <f t="shared" si="5"/>
        <v>7.9030466894292717E-2</v>
      </c>
    </row>
    <row r="173" spans="1:15" x14ac:dyDescent="0.2">
      <c r="A173" s="1" t="d">
        <v>2021-09-08</v>
      </c>
      <c r="B173">
        <v>176.27499399999999</v>
      </c>
      <c r="C173">
        <f t="shared" si="6"/>
        <v>4.6085382190448419E-3</v>
      </c>
      <c r="M173">
        <v>172</v>
      </c>
      <c r="N173">
        <v>171.87412525196675</v>
      </c>
      <c r="O173">
        <f t="shared" si="5"/>
        <v>7.8720331435577551E-2</v>
      </c>
    </row>
    <row r="174" spans="1:15" x14ac:dyDescent="0.2">
      <c r="A174" s="1" t="d">
        <v>2021-09-09</v>
      </c>
      <c r="B174">
        <v>174.20799299999999</v>
      </c>
      <c r="C174">
        <f t="shared" si="6"/>
        <v>-1.1795294160284828E-2</v>
      </c>
      <c r="M174">
        <v>173</v>
      </c>
      <c r="N174">
        <v>171.91718400505019</v>
      </c>
      <c r="O174">
        <f t="shared" si="5"/>
        <v>7.8990577770383874E-2</v>
      </c>
    </row>
    <row r="175" spans="1:15" x14ac:dyDescent="0.2">
      <c r="A175" s="1" t="d">
        <v>2021-09-10</v>
      </c>
      <c r="B175">
        <v>173.457504</v>
      </c>
      <c r="C175">
        <f t="shared" si="6"/>
        <v>-4.3173117389211126E-3</v>
      </c>
      <c r="M175">
        <v>174</v>
      </c>
      <c r="N175">
        <v>171.83863490011512</v>
      </c>
      <c r="O175">
        <f t="shared" si="5"/>
        <v>7.8497586074366188E-2</v>
      </c>
    </row>
    <row r="176" spans="1:15" x14ac:dyDescent="0.2">
      <c r="A176" s="1" t="d">
        <v>2021-09-13</v>
      </c>
      <c r="B176">
        <v>172.85850500000001</v>
      </c>
      <c r="C176">
        <f t="shared" si="6"/>
        <v>-3.4592659984582831E-3</v>
      </c>
      <c r="M176">
        <v>175</v>
      </c>
      <c r="N176">
        <v>171.83569182396511</v>
      </c>
      <c r="O176">
        <f t="shared" si="5"/>
        <v>7.8479114672255212E-2</v>
      </c>
    </row>
    <row r="177" spans="1:15" x14ac:dyDescent="0.2">
      <c r="A177" s="1" t="d">
        <v>2021-09-14</v>
      </c>
      <c r="B177">
        <v>172.5</v>
      </c>
      <c r="C177">
        <f t="shared" si="6"/>
        <v>-2.0761331982999962E-3</v>
      </c>
      <c r="M177">
        <v>176</v>
      </c>
      <c r="N177">
        <v>171.87508551369137</v>
      </c>
      <c r="O177">
        <f t="shared" si="5"/>
        <v>7.872635825226304E-2</v>
      </c>
    </row>
    <row r="178" spans="1:15" x14ac:dyDescent="0.2">
      <c r="A178" s="1" t="d">
        <v>2021-09-15</v>
      </c>
      <c r="B178">
        <v>173.78950499999999</v>
      </c>
      <c r="C178">
        <f t="shared" si="6"/>
        <v>7.4475890360239886E-3</v>
      </c>
      <c r="M178">
        <v>177</v>
      </c>
      <c r="N178">
        <v>171.93728744006103</v>
      </c>
      <c r="O178">
        <f t="shared" si="5"/>
        <v>7.911675141080865E-2</v>
      </c>
    </row>
    <row r="179" spans="1:15" x14ac:dyDescent="0.2">
      <c r="A179" s="1" t="d">
        <v>2021-09-16</v>
      </c>
      <c r="B179">
        <v>174.412003</v>
      </c>
      <c r="C179">
        <f t="shared" si="6"/>
        <v>3.5755081404250039E-3</v>
      </c>
      <c r="M179">
        <v>178</v>
      </c>
      <c r="N179">
        <v>171.88591568439861</v>
      </c>
      <c r="O179">
        <f t="shared" si="5"/>
        <v>7.8794330818335201E-2</v>
      </c>
    </row>
    <row r="180" spans="1:15" x14ac:dyDescent="0.2">
      <c r="A180" s="1" t="d">
        <v>2021-09-17</v>
      </c>
      <c r="B180">
        <v>173.12600699999999</v>
      </c>
      <c r="C180">
        <f t="shared" si="6"/>
        <v>-7.400640116678881E-3</v>
      </c>
      <c r="M180">
        <v>179</v>
      </c>
      <c r="N180">
        <v>171.89416473307901</v>
      </c>
      <c r="O180">
        <f t="shared" si="5"/>
        <v>7.8846103687075786E-2</v>
      </c>
    </row>
    <row r="181" spans="1:15" x14ac:dyDescent="0.2">
      <c r="A181" s="1" t="d">
        <v>2021-09-20</v>
      </c>
      <c r="B181">
        <v>167.78649899999999</v>
      </c>
      <c r="C181">
        <f t="shared" si="6"/>
        <v>-3.1327361614686772E-2</v>
      </c>
      <c r="M181">
        <v>180</v>
      </c>
      <c r="N181">
        <v>171.89503726113179</v>
      </c>
      <c r="O181">
        <f t="shared" si="5"/>
        <v>7.8851579867675436E-2</v>
      </c>
    </row>
    <row r="182" spans="1:15" x14ac:dyDescent="0.2">
      <c r="A182" s="1" t="d">
        <v>2021-09-21</v>
      </c>
      <c r="B182">
        <v>167.18150299999999</v>
      </c>
      <c r="C182">
        <f t="shared" si="6"/>
        <v>-3.6122653760548278E-3</v>
      </c>
      <c r="M182">
        <v>181</v>
      </c>
      <c r="N182">
        <v>171.83930387912173</v>
      </c>
      <c r="O182">
        <f t="shared" si="5"/>
        <v>7.8501784735768299E-2</v>
      </c>
    </row>
    <row r="183" spans="1:15" x14ac:dyDescent="0.2">
      <c r="A183" s="1" t="d">
        <v>2021-09-22</v>
      </c>
      <c r="B183">
        <v>169.00250199999999</v>
      </c>
      <c r="C183">
        <f t="shared" si="6"/>
        <v>1.083345300676907E-2</v>
      </c>
      <c r="M183">
        <v>182</v>
      </c>
      <c r="N183">
        <v>171.90638978999161</v>
      </c>
      <c r="O183">
        <f t="shared" si="5"/>
        <v>7.8922830869979199E-2</v>
      </c>
    </row>
    <row r="184" spans="1:15" x14ac:dyDescent="0.2">
      <c r="A184" s="1" t="d">
        <v>2021-09-23</v>
      </c>
      <c r="B184">
        <v>170.800003</v>
      </c>
      <c r="C184">
        <f t="shared" si="6"/>
        <v>1.0579779371659924E-2</v>
      </c>
      <c r="M184">
        <v>183</v>
      </c>
      <c r="N184">
        <v>171.82868118832894</v>
      </c>
      <c r="O184">
        <f t="shared" si="5"/>
        <v>7.8435114359899138E-2</v>
      </c>
    </row>
    <row r="185" spans="1:15" x14ac:dyDescent="0.2">
      <c r="A185" s="1" t="d">
        <v>2021-09-24</v>
      </c>
      <c r="B185">
        <v>171.27600100000001</v>
      </c>
      <c r="C185">
        <f t="shared" si="6"/>
        <v>2.7829973552891659E-3</v>
      </c>
      <c r="M185">
        <v>184</v>
      </c>
      <c r="N185">
        <v>171.88805743649024</v>
      </c>
      <c r="O185">
        <f t="shared" si="5"/>
        <v>7.8807772931991149E-2</v>
      </c>
    </row>
    <row r="186" spans="1:15" x14ac:dyDescent="0.2">
      <c r="A186" s="1" t="d">
        <v>2021-09-27</v>
      </c>
      <c r="B186">
        <v>170.28999300000001</v>
      </c>
      <c r="C186">
        <f t="shared" si="6"/>
        <v>-5.77347134199692E-3</v>
      </c>
      <c r="M186">
        <v>185</v>
      </c>
      <c r="N186">
        <v>171.91504730060038</v>
      </c>
      <c r="O186">
        <f t="shared" si="5"/>
        <v>7.897716733685356E-2</v>
      </c>
    </row>
    <row r="187" spans="1:15" x14ac:dyDescent="0.2">
      <c r="A187" s="1" t="d">
        <v>2021-09-28</v>
      </c>
      <c r="B187">
        <v>165.79800399999999</v>
      </c>
      <c r="C187">
        <f t="shared" si="6"/>
        <v>-2.6732620904158209E-2</v>
      </c>
      <c r="M187">
        <v>186</v>
      </c>
      <c r="N187">
        <v>171.84517850779602</v>
      </c>
      <c r="O187">
        <f t="shared" si="5"/>
        <v>7.8538655215145692E-2</v>
      </c>
    </row>
    <row r="188" spans="1:15" x14ac:dyDescent="0.2">
      <c r="A188" s="1" t="d">
        <v>2021-09-29</v>
      </c>
      <c r="B188">
        <v>165.05600000000001</v>
      </c>
      <c r="C188">
        <f t="shared" si="6"/>
        <v>-4.4853937691265531E-3</v>
      </c>
      <c r="M188">
        <v>187</v>
      </c>
      <c r="N188">
        <v>171.92134396246595</v>
      </c>
      <c r="O188">
        <f t="shared" si="5"/>
        <v>7.9016686590636542E-2</v>
      </c>
    </row>
    <row r="189" spans="1:15" x14ac:dyDescent="0.2">
      <c r="A189" s="1" t="d">
        <v>2021-09-30</v>
      </c>
      <c r="B189">
        <v>164.25199900000001</v>
      </c>
      <c r="C189">
        <f t="shared" si="6"/>
        <v>-4.8829824963775546E-3</v>
      </c>
      <c r="M189">
        <v>188</v>
      </c>
      <c r="N189">
        <v>171.90241264948978</v>
      </c>
      <c r="O189">
        <f t="shared" si="5"/>
        <v>7.889786944943955E-2</v>
      </c>
    </row>
    <row r="190" spans="1:15" x14ac:dyDescent="0.2">
      <c r="A190" s="1" t="d">
        <v>2021-10-01</v>
      </c>
      <c r="B190">
        <v>164.162994</v>
      </c>
      <c r="C190">
        <f t="shared" si="6"/>
        <v>-5.4202764231971049E-4</v>
      </c>
      <c r="M190">
        <v>189</v>
      </c>
      <c r="N190">
        <v>171.82593555920553</v>
      </c>
      <c r="O190">
        <f t="shared" si="5"/>
        <v>7.8417882179350418E-2</v>
      </c>
    </row>
    <row r="191" spans="1:15" x14ac:dyDescent="0.2">
      <c r="A191" s="1" t="d">
        <v>2021-10-04</v>
      </c>
      <c r="B191">
        <v>159.48899800000001</v>
      </c>
      <c r="C191">
        <f t="shared" si="6"/>
        <v>-2.8884858330804949E-2</v>
      </c>
      <c r="M191">
        <v>190</v>
      </c>
      <c r="N191">
        <v>171.87588454882325</v>
      </c>
      <c r="O191">
        <f t="shared" si="5"/>
        <v>7.8731373174904862E-2</v>
      </c>
    </row>
    <row r="192" spans="1:15" x14ac:dyDescent="0.2">
      <c r="A192" s="1" t="d">
        <v>2021-10-05</v>
      </c>
      <c r="B192">
        <v>161.050003</v>
      </c>
      <c r="C192">
        <f t="shared" si="6"/>
        <v>9.7399526155856325E-3</v>
      </c>
      <c r="M192">
        <v>191</v>
      </c>
      <c r="N192">
        <v>171.88709246876081</v>
      </c>
      <c r="O192">
        <f t="shared" si="5"/>
        <v>7.8801716579370407E-2</v>
      </c>
    </row>
    <row r="193" spans="1:15" x14ac:dyDescent="0.2">
      <c r="A193" s="1" t="d">
        <v>2021-10-06</v>
      </c>
      <c r="B193">
        <v>163.100494</v>
      </c>
      <c r="C193">
        <f t="shared" si="6"/>
        <v>1.2651644034095145E-2</v>
      </c>
      <c r="M193">
        <v>192</v>
      </c>
      <c r="N193">
        <v>171.92047564996261</v>
      </c>
      <c r="O193">
        <f t="shared" si="5"/>
        <v>7.9011236867765122E-2</v>
      </c>
    </row>
    <row r="194" spans="1:15" x14ac:dyDescent="0.2">
      <c r="A194" s="1" t="d">
        <v>2021-10-07</v>
      </c>
      <c r="B194">
        <v>165.12150600000001</v>
      </c>
      <c r="C194">
        <f t="shared" si="6"/>
        <v>1.2315064452081873E-2</v>
      </c>
      <c r="M194">
        <v>193</v>
      </c>
      <c r="N194">
        <v>171.9147841577703</v>
      </c>
      <c r="O194">
        <f t="shared" si="5"/>
        <v>7.8975515793781037E-2</v>
      </c>
    </row>
    <row r="195" spans="1:15" x14ac:dyDescent="0.2">
      <c r="A195" s="1" t="d">
        <v>2021-10-08</v>
      </c>
      <c r="B195">
        <v>164.43100000000001</v>
      </c>
      <c r="C195">
        <f t="shared" si="6"/>
        <v>-4.1905735682212612E-3</v>
      </c>
      <c r="M195">
        <v>194</v>
      </c>
      <c r="N195">
        <v>171.94579486827189</v>
      </c>
      <c r="O195">
        <f t="shared" ref="O195:O258" si="7">N195/$B$2-1</f>
        <v>7.917014592709104E-2</v>
      </c>
    </row>
    <row r="196" spans="1:15" x14ac:dyDescent="0.2">
      <c r="A196" s="1" t="d">
        <v>2021-10-11</v>
      </c>
      <c r="B196">
        <v>162.31500199999999</v>
      </c>
      <c r="C196">
        <f t="shared" ref="C196:C252" si="8">LN(B196/B195)</f>
        <v>-1.2952125309477217E-2</v>
      </c>
      <c r="M196">
        <v>195</v>
      </c>
      <c r="N196">
        <v>171.78464617128085</v>
      </c>
      <c r="O196">
        <f t="shared" si="7"/>
        <v>7.8158740774781243E-2</v>
      </c>
    </row>
    <row r="197" spans="1:15" x14ac:dyDescent="0.2">
      <c r="A197" s="1" t="d">
        <v>2021-10-12</v>
      </c>
      <c r="B197">
        <v>162.366501</v>
      </c>
      <c r="C197">
        <f t="shared" si="8"/>
        <v>3.1722780605625788E-4</v>
      </c>
      <c r="M197">
        <v>196</v>
      </c>
      <c r="N197">
        <v>171.91769016930118</v>
      </c>
      <c r="O197">
        <f t="shared" si="7"/>
        <v>7.8993754570078289E-2</v>
      </c>
    </row>
    <row r="198" spans="1:15" x14ac:dyDescent="0.2">
      <c r="A198" s="1" t="d">
        <v>2021-10-13</v>
      </c>
      <c r="B198">
        <v>164.21400499999999</v>
      </c>
      <c r="C198">
        <f t="shared" si="8"/>
        <v>1.131435388807725E-2</v>
      </c>
      <c r="M198">
        <v>197</v>
      </c>
      <c r="N198">
        <v>171.90831234804588</v>
      </c>
      <c r="O198">
        <f t="shared" si="7"/>
        <v>7.8934897272984639E-2</v>
      </c>
    </row>
    <row r="199" spans="1:15" x14ac:dyDescent="0.2">
      <c r="A199" s="1" t="d">
        <v>2021-10-14</v>
      </c>
      <c r="B199">
        <v>164.99299600000001</v>
      </c>
      <c r="C199">
        <f t="shared" si="8"/>
        <v>4.7325388071943449E-3</v>
      </c>
      <c r="M199">
        <v>198</v>
      </c>
      <c r="N199">
        <v>171.84761650637395</v>
      </c>
      <c r="O199">
        <f t="shared" si="7"/>
        <v>7.855395663780107E-2</v>
      </c>
    </row>
    <row r="200" spans="1:15" x14ac:dyDescent="0.2">
      <c r="A200" s="1" t="d">
        <v>2021-10-15</v>
      </c>
      <c r="B200">
        <v>170.45100400000001</v>
      </c>
      <c r="C200">
        <f t="shared" si="8"/>
        <v>3.2544864342202509E-2</v>
      </c>
      <c r="M200">
        <v>199</v>
      </c>
      <c r="N200">
        <v>171.9444790101538</v>
      </c>
      <c r="O200">
        <f t="shared" si="7"/>
        <v>7.9161887308155876E-2</v>
      </c>
    </row>
    <row r="201" spans="1:15" x14ac:dyDescent="0.2">
      <c r="A201" s="1" t="d">
        <v>2021-10-18</v>
      </c>
      <c r="B201">
        <v>172.337006</v>
      </c>
      <c r="C201">
        <f t="shared" si="8"/>
        <v>1.1004008168254528E-2</v>
      </c>
      <c r="M201">
        <v>200</v>
      </c>
      <c r="N201">
        <v>171.92460268063095</v>
      </c>
      <c r="O201">
        <f t="shared" si="7"/>
        <v>7.9037139032409609E-2</v>
      </c>
    </row>
    <row r="202" spans="1:15" x14ac:dyDescent="0.2">
      <c r="A202" s="1" t="d">
        <v>2021-10-19</v>
      </c>
      <c r="B202">
        <v>172.207504</v>
      </c>
      <c r="C202">
        <f t="shared" si="8"/>
        <v>-7.5172874528420166E-4</v>
      </c>
      <c r="M202">
        <v>201</v>
      </c>
      <c r="N202">
        <v>171.89214740279013</v>
      </c>
      <c r="O202">
        <f t="shared" si="7"/>
        <v>7.8833442472395321E-2</v>
      </c>
    </row>
    <row r="203" spans="1:15" x14ac:dyDescent="0.2">
      <c r="A203" s="1" t="d">
        <v>2021-10-20</v>
      </c>
      <c r="B203">
        <v>170.753006</v>
      </c>
      <c r="C203">
        <f t="shared" si="8"/>
        <v>-8.4820652987915631E-3</v>
      </c>
      <c r="M203">
        <v>202</v>
      </c>
      <c r="N203">
        <v>171.89660250855695</v>
      </c>
      <c r="O203">
        <f t="shared" si="7"/>
        <v>7.8861403709505895E-2</v>
      </c>
    </row>
    <row r="204" spans="1:15" x14ac:dyDescent="0.2">
      <c r="A204" s="1" t="d">
        <v>2021-10-21</v>
      </c>
      <c r="B204">
        <v>171.75050400000001</v>
      </c>
      <c r="C204">
        <f t="shared" si="8"/>
        <v>5.8247626148187079E-3</v>
      </c>
      <c r="M204">
        <v>203</v>
      </c>
      <c r="N204">
        <v>171.90509298332714</v>
      </c>
      <c r="O204">
        <f t="shared" si="7"/>
        <v>7.8914691822214778E-2</v>
      </c>
    </row>
    <row r="205" spans="1:15" x14ac:dyDescent="0.2">
      <c r="A205" s="1" t="d">
        <v>2021-10-22</v>
      </c>
      <c r="B205">
        <v>166.77749600000001</v>
      </c>
      <c r="C205">
        <f t="shared" si="8"/>
        <v>-2.9382300840460771E-2</v>
      </c>
      <c r="M205">
        <v>204</v>
      </c>
      <c r="N205">
        <v>171.88446561483039</v>
      </c>
      <c r="O205">
        <f t="shared" si="7"/>
        <v>7.8785229858415073E-2</v>
      </c>
    </row>
    <row r="206" spans="1:15" x14ac:dyDescent="0.2">
      <c r="A206" s="1" t="d">
        <v>2021-10-25</v>
      </c>
      <c r="B206">
        <v>166.018494</v>
      </c>
      <c r="C206">
        <f t="shared" si="8"/>
        <v>-4.5613729660042776E-3</v>
      </c>
      <c r="M206">
        <v>205</v>
      </c>
      <c r="N206">
        <v>171.90003775783677</v>
      </c>
      <c r="O206">
        <f t="shared" si="7"/>
        <v>7.8882964099915354E-2</v>
      </c>
    </row>
    <row r="207" spans="1:15" x14ac:dyDescent="0.2">
      <c r="A207" s="1" t="d">
        <v>2021-10-26</v>
      </c>
      <c r="B207">
        <v>168.80349699999999</v>
      </c>
      <c r="C207">
        <f t="shared" si="8"/>
        <v>1.6636106982406244E-2</v>
      </c>
      <c r="M207">
        <v>206</v>
      </c>
      <c r="N207">
        <v>171.92043068492853</v>
      </c>
      <c r="O207">
        <f t="shared" si="7"/>
        <v>7.9010954657185772E-2</v>
      </c>
    </row>
    <row r="208" spans="1:15" x14ac:dyDescent="0.2">
      <c r="A208" s="1" t="d">
        <v>2021-10-27</v>
      </c>
      <c r="B208">
        <v>169.62449599999999</v>
      </c>
      <c r="C208">
        <f t="shared" si="8"/>
        <v>4.8518481185754548E-3</v>
      </c>
      <c r="M208">
        <v>207</v>
      </c>
      <c r="N208">
        <v>171.95369090662996</v>
      </c>
      <c r="O208">
        <f t="shared" si="7"/>
        <v>7.9219703224340687E-2</v>
      </c>
    </row>
    <row r="209" spans="1:15" x14ac:dyDescent="0.2">
      <c r="A209" s="1" t="d">
        <v>2021-10-28</v>
      </c>
      <c r="B209">
        <v>172.328506</v>
      </c>
      <c r="C209">
        <f t="shared" si="8"/>
        <v>1.5815426952084832E-2</v>
      </c>
      <c r="M209">
        <v>208</v>
      </c>
      <c r="N209">
        <v>171.93363233612095</v>
      </c>
      <c r="O209">
        <f t="shared" si="7"/>
        <v>7.9093811163532424E-2</v>
      </c>
    </row>
    <row r="210" spans="1:15" x14ac:dyDescent="0.2">
      <c r="A210" s="1" t="d">
        <v>2021-10-29</v>
      </c>
      <c r="B210">
        <v>168.62150600000001</v>
      </c>
      <c r="C210">
        <f t="shared" si="8"/>
        <v>-2.1745980063053113E-2</v>
      </c>
      <c r="M210">
        <v>209</v>
      </c>
      <c r="N210">
        <v>171.82775910395733</v>
      </c>
      <c r="O210">
        <f t="shared" si="7"/>
        <v>7.8429327152793382E-2</v>
      </c>
    </row>
    <row r="211" spans="1:15" x14ac:dyDescent="0.2">
      <c r="A211" s="1" t="d">
        <v>2021-11-01</v>
      </c>
      <c r="B211">
        <v>165.90550200000001</v>
      </c>
      <c r="C211">
        <f t="shared" si="8"/>
        <v>-1.6238232576088956E-2</v>
      </c>
      <c r="M211">
        <v>210</v>
      </c>
      <c r="N211">
        <v>171.88031209727981</v>
      </c>
      <c r="O211">
        <f t="shared" si="7"/>
        <v>7.8759161456192217E-2</v>
      </c>
    </row>
    <row r="212" spans="1:15" x14ac:dyDescent="0.2">
      <c r="A212" s="1" t="d">
        <v>2021-11-02</v>
      </c>
      <c r="B212">
        <v>165.637497</v>
      </c>
      <c r="C212">
        <f t="shared" si="8"/>
        <v>-1.6167137245154226E-3</v>
      </c>
      <c r="M212">
        <v>211</v>
      </c>
      <c r="N212">
        <v>171.91865331534913</v>
      </c>
      <c r="O212">
        <f t="shared" si="7"/>
        <v>7.8999799489420042E-2</v>
      </c>
    </row>
    <row r="213" spans="1:15" x14ac:dyDescent="0.2">
      <c r="A213" s="1" t="d">
        <v>2021-11-03</v>
      </c>
      <c r="B213">
        <v>169.199997</v>
      </c>
      <c r="C213">
        <f t="shared" si="8"/>
        <v>2.1279781962712491E-2</v>
      </c>
      <c r="M213">
        <v>212</v>
      </c>
      <c r="N213">
        <v>171.88932716897475</v>
      </c>
      <c r="O213">
        <f t="shared" si="7"/>
        <v>7.8815742056165705E-2</v>
      </c>
    </row>
    <row r="214" spans="1:15" x14ac:dyDescent="0.2">
      <c r="A214" s="1" t="d">
        <v>2021-11-04</v>
      </c>
      <c r="B214">
        <v>173.85000600000001</v>
      </c>
      <c r="C214">
        <f t="shared" si="8"/>
        <v>2.7111463524754305E-2</v>
      </c>
      <c r="M214">
        <v>213</v>
      </c>
      <c r="N214">
        <v>171.91036237954825</v>
      </c>
      <c r="O214">
        <f t="shared" si="7"/>
        <v>7.8947763727772013E-2</v>
      </c>
    </row>
    <row r="215" spans="1:15" x14ac:dyDescent="0.2">
      <c r="A215" s="1" t="d">
        <v>2021-11-05</v>
      </c>
      <c r="B215">
        <v>175.94949299999999</v>
      </c>
      <c r="C215">
        <f t="shared" si="8"/>
        <v>1.2004089296635691E-2</v>
      </c>
      <c r="M215">
        <v>214</v>
      </c>
      <c r="N215">
        <v>171.86221636463372</v>
      </c>
      <c r="O215">
        <f t="shared" si="7"/>
        <v>7.8645588603449168E-2</v>
      </c>
    </row>
    <row r="216" spans="1:15" x14ac:dyDescent="0.2">
      <c r="A216" s="1" t="d">
        <v>2021-11-08</v>
      </c>
      <c r="B216">
        <v>174.449005</v>
      </c>
      <c r="C216">
        <f t="shared" si="8"/>
        <v>-8.5645182865104266E-3</v>
      </c>
      <c r="M216">
        <v>215</v>
      </c>
      <c r="N216">
        <v>171.84373471918266</v>
      </c>
      <c r="O216">
        <f t="shared" si="7"/>
        <v>7.8529593675898512E-2</v>
      </c>
    </row>
    <row r="217" spans="1:15" x14ac:dyDescent="0.2">
      <c r="A217" s="1" t="d">
        <v>2021-11-09</v>
      </c>
      <c r="B217">
        <v>178.81149300000001</v>
      </c>
      <c r="C217">
        <f t="shared" si="8"/>
        <v>2.469967522062207E-2</v>
      </c>
      <c r="M217">
        <v>216</v>
      </c>
      <c r="N217">
        <v>171.80619858485485</v>
      </c>
      <c r="O217">
        <f t="shared" si="7"/>
        <v>7.829400852773527E-2</v>
      </c>
    </row>
    <row r="218" spans="1:15" x14ac:dyDescent="0.2">
      <c r="A218" s="1" t="d">
        <v>2021-11-10</v>
      </c>
      <c r="B218">
        <v>174.10249300000001</v>
      </c>
      <c r="C218">
        <f t="shared" si="8"/>
        <v>-2.6687973168814078E-2</v>
      </c>
      <c r="M218">
        <v>217</v>
      </c>
      <c r="N218">
        <v>171.88594342012831</v>
      </c>
      <c r="O218">
        <f t="shared" si="7"/>
        <v>7.8794504893958894E-2</v>
      </c>
    </row>
    <row r="219" spans="1:15" x14ac:dyDescent="0.2">
      <c r="A219" s="1" t="d">
        <v>2021-11-11</v>
      </c>
      <c r="B219">
        <v>173.625</v>
      </c>
      <c r="C219">
        <f t="shared" si="8"/>
        <v>-2.746364953806106E-3</v>
      </c>
      <c r="M219">
        <v>218</v>
      </c>
      <c r="N219">
        <v>171.93394466309181</v>
      </c>
      <c r="O219">
        <f t="shared" si="7"/>
        <v>7.9095771397238446E-2</v>
      </c>
    </row>
    <row r="220" spans="1:15" x14ac:dyDescent="0.2">
      <c r="A220" s="1" t="d">
        <v>2021-11-12</v>
      </c>
      <c r="B220">
        <v>176.257507</v>
      </c>
      <c r="C220">
        <f t="shared" si="8"/>
        <v>1.5048232618619567E-2</v>
      </c>
      <c r="M220">
        <v>219</v>
      </c>
      <c r="N220">
        <v>171.88813025460499</v>
      </c>
      <c r="O220">
        <f t="shared" si="7"/>
        <v>7.8808229954715037E-2</v>
      </c>
    </row>
    <row r="221" spans="1:15" x14ac:dyDescent="0.2">
      <c r="A221" s="1" t="d">
        <v>2021-11-15</v>
      </c>
      <c r="B221">
        <v>177.283997</v>
      </c>
      <c r="C221">
        <f t="shared" si="8"/>
        <v>5.806915866141316E-3</v>
      </c>
      <c r="M221">
        <v>220</v>
      </c>
      <c r="N221">
        <v>171.85583885756074</v>
      </c>
      <c r="O221">
        <f t="shared" si="7"/>
        <v>7.8605561947119096E-2</v>
      </c>
    </row>
    <row r="222" spans="1:15" x14ac:dyDescent="0.2">
      <c r="A222" s="1" t="d">
        <v>2021-11-16</v>
      </c>
      <c r="B222">
        <v>177.03500399999999</v>
      </c>
      <c r="C222">
        <f t="shared" si="8"/>
        <v>-1.4054738260425247E-3</v>
      </c>
      <c r="M222">
        <v>221</v>
      </c>
      <c r="N222">
        <v>171.89729185939416</v>
      </c>
      <c r="O222">
        <f t="shared" si="7"/>
        <v>7.8865730229059183E-2</v>
      </c>
    </row>
    <row r="223" spans="1:15" x14ac:dyDescent="0.2">
      <c r="A223" s="1" t="d">
        <v>2021-11-17</v>
      </c>
      <c r="B223">
        <v>177.449997</v>
      </c>
      <c r="C223">
        <f t="shared" si="8"/>
        <v>2.3413864531083356E-3</v>
      </c>
      <c r="M223">
        <v>222</v>
      </c>
      <c r="N223">
        <v>171.93117714801528</v>
      </c>
      <c r="O223">
        <f t="shared" si="7"/>
        <v>7.9078401855568137E-2</v>
      </c>
    </row>
    <row r="224" spans="1:15" x14ac:dyDescent="0.2">
      <c r="A224" s="1" t="d">
        <v>2021-11-18</v>
      </c>
      <c r="B224">
        <v>184.80299400000001</v>
      </c>
      <c r="C224">
        <f t="shared" si="8"/>
        <v>4.0601498188710887E-2</v>
      </c>
      <c r="M224">
        <v>223</v>
      </c>
      <c r="N224">
        <v>171.84211918225708</v>
      </c>
      <c r="O224">
        <f t="shared" si="7"/>
        <v>7.8519454205950634E-2</v>
      </c>
    </row>
    <row r="225" spans="1:15" x14ac:dyDescent="0.2">
      <c r="A225" s="1" t="d">
        <v>2021-11-19</v>
      </c>
      <c r="B225">
        <v>183.828506</v>
      </c>
      <c r="C225">
        <f t="shared" si="8"/>
        <v>-5.2870699872169915E-3</v>
      </c>
      <c r="M225">
        <v>224</v>
      </c>
      <c r="N225">
        <v>171.90937981938694</v>
      </c>
      <c r="O225">
        <f t="shared" si="7"/>
        <v>7.8941596961126459E-2</v>
      </c>
    </row>
    <row r="226" spans="1:15" x14ac:dyDescent="0.2">
      <c r="A226" s="1" t="d">
        <v>2021-11-22</v>
      </c>
      <c r="B226">
        <v>178.62849399999999</v>
      </c>
      <c r="C226">
        <f t="shared" si="8"/>
        <v>-2.8695093797261373E-2</v>
      </c>
      <c r="M226">
        <v>225</v>
      </c>
      <c r="N226">
        <v>171.87575861536007</v>
      </c>
      <c r="O226">
        <f t="shared" si="7"/>
        <v>7.8730582788411718E-2</v>
      </c>
    </row>
    <row r="227" spans="1:15" x14ac:dyDescent="0.2">
      <c r="A227" s="1" t="d">
        <v>2021-11-23</v>
      </c>
      <c r="B227">
        <v>179.00199900000001</v>
      </c>
      <c r="C227">
        <f t="shared" si="8"/>
        <v>2.0887767855961238E-3</v>
      </c>
      <c r="M227">
        <v>226</v>
      </c>
      <c r="N227">
        <v>171.90056870848576</v>
      </c>
      <c r="O227">
        <f t="shared" si="7"/>
        <v>7.8886296464570016E-2</v>
      </c>
    </row>
    <row r="228" spans="1:15" x14ac:dyDescent="0.2">
      <c r="A228" s="1" t="d">
        <v>2021-11-24</v>
      </c>
      <c r="B228">
        <v>179.02049299999999</v>
      </c>
      <c r="C228">
        <f t="shared" si="8"/>
        <v>1.0331194508544988E-4</v>
      </c>
      <c r="M228">
        <v>227</v>
      </c>
      <c r="N228">
        <v>171.92103934595332</v>
      </c>
      <c r="O228">
        <f t="shared" si="7"/>
        <v>7.9014774749485372E-2</v>
      </c>
    </row>
    <row r="229" spans="1:15" x14ac:dyDescent="0.2">
      <c r="A229" s="1" t="d">
        <v>2021-11-26</v>
      </c>
      <c r="B229">
        <v>175.22799699999999</v>
      </c>
      <c r="C229">
        <f t="shared" si="8"/>
        <v>-2.1412319357343636E-2</v>
      </c>
      <c r="M229">
        <v>228</v>
      </c>
      <c r="N229">
        <v>171.88780478987618</v>
      </c>
      <c r="O229">
        <f t="shared" si="7"/>
        <v>7.8806187265510808E-2</v>
      </c>
    </row>
    <row r="230" spans="1:15" x14ac:dyDescent="0.2">
      <c r="A230" s="1" t="d">
        <v>2021-11-29</v>
      </c>
      <c r="B230">
        <v>178.078506</v>
      </c>
      <c r="C230">
        <f t="shared" si="8"/>
        <v>1.6136532040267125E-2</v>
      </c>
      <c r="M230">
        <v>229</v>
      </c>
      <c r="N230">
        <v>171.95022202959518</v>
      </c>
      <c r="O230">
        <f t="shared" si="7"/>
        <v>7.919793177864376E-2</v>
      </c>
    </row>
    <row r="231" spans="1:15" x14ac:dyDescent="0.2">
      <c r="A231" s="1" t="d">
        <v>2021-11-30</v>
      </c>
      <c r="B231">
        <v>175.3535</v>
      </c>
      <c r="C231">
        <f t="shared" si="8"/>
        <v>-1.5420561537344541E-2</v>
      </c>
      <c r="M231">
        <v>230</v>
      </c>
      <c r="N231">
        <v>171.93761532363885</v>
      </c>
      <c r="O231">
        <f t="shared" si="7"/>
        <v>7.9118809281248703E-2</v>
      </c>
    </row>
    <row r="232" spans="1:15" x14ac:dyDescent="0.2">
      <c r="A232" s="1" t="d">
        <v>2021-12-01</v>
      </c>
      <c r="B232">
        <v>172.18600499999999</v>
      </c>
      <c r="C232">
        <f t="shared" si="8"/>
        <v>-1.822861955293063E-2</v>
      </c>
      <c r="M232">
        <v>231</v>
      </c>
      <c r="N232">
        <v>171.82614140757502</v>
      </c>
      <c r="O232">
        <f t="shared" si="7"/>
        <v>7.8419174129613634E-2</v>
      </c>
    </row>
    <row r="233" spans="1:15" x14ac:dyDescent="0.2">
      <c r="A233" s="1" t="d">
        <v>2021-12-02</v>
      </c>
      <c r="B233">
        <v>171.86799600000001</v>
      </c>
      <c r="C233">
        <f t="shared" si="8"/>
        <v>-1.8485998688418913E-3</v>
      </c>
      <c r="M233">
        <v>232</v>
      </c>
      <c r="N233">
        <v>171.95418765911231</v>
      </c>
      <c r="O233">
        <f t="shared" si="7"/>
        <v>7.922282095367672E-2</v>
      </c>
    </row>
    <row r="234" spans="1:15" x14ac:dyDescent="0.2">
      <c r="A234" s="1" t="d">
        <v>2021-12-03</v>
      </c>
      <c r="B234">
        <v>169.48950199999999</v>
      </c>
      <c r="C234">
        <f t="shared" si="8"/>
        <v>-1.3935727245852809E-2</v>
      </c>
      <c r="M234">
        <v>233</v>
      </c>
      <c r="N234">
        <v>171.86048893251146</v>
      </c>
      <c r="O234">
        <f t="shared" si="7"/>
        <v>7.863474685429872E-2</v>
      </c>
    </row>
    <row r="235" spans="1:15" x14ac:dyDescent="0.2">
      <c r="A235" s="1" t="d">
        <v>2021-12-06</v>
      </c>
      <c r="B235">
        <v>171.36850000000001</v>
      </c>
      <c r="C235">
        <f t="shared" si="8"/>
        <v>1.1025218844642809E-2</v>
      </c>
      <c r="M235">
        <v>234</v>
      </c>
      <c r="N235">
        <v>171.97160540446509</v>
      </c>
      <c r="O235">
        <f t="shared" si="7"/>
        <v>7.9332138607001834E-2</v>
      </c>
    </row>
    <row r="236" spans="1:15" x14ac:dyDescent="0.2">
      <c r="A236" s="1" t="d">
        <v>2021-12-07</v>
      </c>
      <c r="B236">
        <v>176.16450499999999</v>
      </c>
      <c r="C236">
        <f t="shared" si="8"/>
        <v>2.7602037345948318E-2</v>
      </c>
      <c r="M236">
        <v>235</v>
      </c>
      <c r="N236">
        <v>171.84684802877428</v>
      </c>
      <c r="O236">
        <f t="shared" si="7"/>
        <v>7.8549133501044421E-2</v>
      </c>
    </row>
    <row r="237" spans="1:15" x14ac:dyDescent="0.2">
      <c r="A237" s="1" t="d">
        <v>2021-12-08</v>
      </c>
      <c r="B237">
        <v>176.158005</v>
      </c>
      <c r="C237">
        <f t="shared" si="8"/>
        <v>-3.6898011431248043E-5</v>
      </c>
      <c r="M237">
        <v>236</v>
      </c>
      <c r="N237">
        <v>171.85285429677651</v>
      </c>
      <c r="O237">
        <f t="shared" si="7"/>
        <v>7.8586830178194456E-2</v>
      </c>
    </row>
    <row r="238" spans="1:15" x14ac:dyDescent="0.2">
      <c r="A238" s="1" t="d">
        <v>2021-12-09</v>
      </c>
      <c r="B238">
        <v>174.17100500000001</v>
      </c>
      <c r="C238">
        <f t="shared" si="8"/>
        <v>-1.1343744026822917E-2</v>
      </c>
      <c r="M238">
        <v>237</v>
      </c>
      <c r="N238">
        <v>171.85793020934452</v>
      </c>
      <c r="O238">
        <f t="shared" si="7"/>
        <v>7.8618687737205484E-2</v>
      </c>
    </row>
    <row r="239" spans="1:15" x14ac:dyDescent="0.2">
      <c r="A239" s="1" t="d">
        <v>2021-12-10</v>
      </c>
      <c r="B239">
        <v>172.212006</v>
      </c>
      <c r="C239">
        <f t="shared" si="8"/>
        <v>-1.1311293133967067E-2</v>
      </c>
      <c r="M239">
        <v>238</v>
      </c>
      <c r="N239">
        <v>171.8789578040971</v>
      </c>
      <c r="O239">
        <f t="shared" si="7"/>
        <v>7.8750661610221817E-2</v>
      </c>
    </row>
    <row r="240" spans="1:15" x14ac:dyDescent="0.2">
      <c r="A240" s="1" t="d">
        <v>2021-12-13</v>
      </c>
      <c r="B240">
        <v>169.56750500000001</v>
      </c>
      <c r="C240">
        <f t="shared" si="8"/>
        <v>-1.5475203694346037E-2</v>
      </c>
      <c r="M240">
        <v>239</v>
      </c>
      <c r="N240">
        <v>171.94278693107938</v>
      </c>
      <c r="O240">
        <f t="shared" si="7"/>
        <v>7.9151267442616025E-2</v>
      </c>
    </row>
    <row r="241" spans="1:15" x14ac:dyDescent="0.2">
      <c r="A241" s="1" t="d">
        <v>2021-12-14</v>
      </c>
      <c r="B241">
        <v>169.09150700000001</v>
      </c>
      <c r="C241">
        <f t="shared" si="8"/>
        <v>-2.8110771990960243E-3</v>
      </c>
      <c r="M241">
        <v>240</v>
      </c>
      <c r="N241">
        <v>171.85149891378765</v>
      </c>
      <c r="O241">
        <f t="shared" si="7"/>
        <v>7.8578323492357827E-2</v>
      </c>
    </row>
    <row r="242" spans="1:15" x14ac:dyDescent="0.2">
      <c r="A242" s="1" t="d">
        <v>2021-12-15</v>
      </c>
      <c r="B242">
        <v>173.31500199999999</v>
      </c>
      <c r="C242">
        <f t="shared" si="8"/>
        <v>2.4670729698186403E-2</v>
      </c>
      <c r="M242">
        <v>241</v>
      </c>
      <c r="N242">
        <v>171.99969544824862</v>
      </c>
      <c r="O242">
        <f t="shared" si="7"/>
        <v>7.9508437984792124E-2</v>
      </c>
    </row>
    <row r="243" spans="1:15" x14ac:dyDescent="0.2">
      <c r="A243" s="1" t="d">
        <v>2021-12-16</v>
      </c>
      <c r="B243">
        <v>168.871002</v>
      </c>
      <c r="C243">
        <f t="shared" si="8"/>
        <v>-2.5975637937516609E-2</v>
      </c>
      <c r="M243">
        <v>242</v>
      </c>
      <c r="N243">
        <v>171.86939115867227</v>
      </c>
      <c r="O243">
        <f t="shared" si="7"/>
        <v>7.8690619210539658E-2</v>
      </c>
    </row>
    <row r="244" spans="1:15" x14ac:dyDescent="0.2">
      <c r="A244" s="1" t="d">
        <v>2021-12-17</v>
      </c>
      <c r="B244">
        <v>170.01750200000001</v>
      </c>
      <c r="C244">
        <f t="shared" si="8"/>
        <v>6.7662630073478999E-3</v>
      </c>
      <c r="M244">
        <v>243</v>
      </c>
      <c r="N244">
        <v>171.87401096918967</v>
      </c>
      <c r="O244">
        <f t="shared" si="7"/>
        <v>7.8719614171387953E-2</v>
      </c>
    </row>
    <row r="245" spans="1:15" x14ac:dyDescent="0.2">
      <c r="A245" s="1" t="d">
        <v>2021-12-20</v>
      </c>
      <c r="B245">
        <v>167.07899499999999</v>
      </c>
      <c r="C245">
        <f t="shared" si="8"/>
        <v>-1.7434660163859205E-2</v>
      </c>
      <c r="M245">
        <v>244</v>
      </c>
      <c r="N245">
        <v>171.98242856600058</v>
      </c>
      <c r="O245">
        <f t="shared" si="7"/>
        <v>7.9400067181949474E-2</v>
      </c>
    </row>
    <row r="246" spans="1:15" x14ac:dyDescent="0.2">
      <c r="A246" s="1" t="d">
        <v>2021-12-21</v>
      </c>
      <c r="B246">
        <v>170.41700700000001</v>
      </c>
      <c r="C246">
        <f t="shared" si="8"/>
        <v>1.9781691224633833E-2</v>
      </c>
      <c r="M246">
        <v>245</v>
      </c>
      <c r="N246">
        <v>171.91836017474628</v>
      </c>
      <c r="O246">
        <f t="shared" si="7"/>
        <v>7.899795967363743E-2</v>
      </c>
    </row>
    <row r="247" spans="1:15" x14ac:dyDescent="0.2">
      <c r="A247" s="1" t="d">
        <v>2021-12-22</v>
      </c>
      <c r="B247">
        <v>171.037003</v>
      </c>
      <c r="C247">
        <f t="shared" si="8"/>
        <v>3.6315091532715042E-3</v>
      </c>
      <c r="M247">
        <v>246</v>
      </c>
      <c r="N247">
        <v>171.94699913655921</v>
      </c>
      <c r="O247">
        <f t="shared" si="7"/>
        <v>7.9177704183368114E-2</v>
      </c>
    </row>
    <row r="248" spans="1:15" x14ac:dyDescent="0.2">
      <c r="A248" s="1" t="d">
        <v>2021-12-23</v>
      </c>
      <c r="B248">
        <v>171.06849700000001</v>
      </c>
      <c r="C248">
        <f t="shared" si="8"/>
        <v>1.8411864228424512E-4</v>
      </c>
      <c r="M248">
        <v>247</v>
      </c>
      <c r="N248">
        <v>171.95512839694572</v>
      </c>
      <c r="O248">
        <f t="shared" si="7"/>
        <v>7.9228725234067987E-2</v>
      </c>
    </row>
    <row r="249" spans="1:15" x14ac:dyDescent="0.2">
      <c r="A249" s="1" t="d">
        <v>2021-12-27</v>
      </c>
      <c r="B249">
        <v>169.66949500000001</v>
      </c>
      <c r="C249">
        <f t="shared" si="8"/>
        <v>-8.2116458639460502E-3</v>
      </c>
      <c r="M249">
        <v>248</v>
      </c>
      <c r="N249">
        <v>171.84479764106942</v>
      </c>
      <c r="O249">
        <f t="shared" si="7"/>
        <v>7.853626481065068E-2</v>
      </c>
    </row>
    <row r="250" spans="1:15" x14ac:dyDescent="0.2">
      <c r="A250" s="1" t="d">
        <v>2021-12-28</v>
      </c>
      <c r="B250">
        <v>170.66099500000001</v>
      </c>
      <c r="C250">
        <f t="shared" si="8"/>
        <v>5.8267057127818836E-3</v>
      </c>
      <c r="M250">
        <v>249</v>
      </c>
      <c r="N250">
        <v>171.84206422323444</v>
      </c>
      <c r="O250">
        <f t="shared" si="7"/>
        <v>7.8519109270870802E-2</v>
      </c>
    </row>
    <row r="251" spans="1:15" x14ac:dyDescent="0.2">
      <c r="A251" s="1" t="d">
        <v>2021-12-29</v>
      </c>
      <c r="B251">
        <v>169.20100400000001</v>
      </c>
      <c r="C251">
        <f t="shared" si="8"/>
        <v>-8.5917224366494592E-3</v>
      </c>
      <c r="M251">
        <v>250</v>
      </c>
      <c r="N251">
        <v>171.93454363636164</v>
      </c>
      <c r="O251">
        <f t="shared" si="7"/>
        <v>7.909953068702813E-2</v>
      </c>
    </row>
    <row r="252" spans="1:15" x14ac:dyDescent="0.2">
      <c r="A252" s="1" t="d">
        <v>2021-12-30</v>
      </c>
      <c r="B252">
        <v>168.64450099999999</v>
      </c>
      <c r="C252">
        <f t="shared" si="8"/>
        <v>-3.294425973326221E-3</v>
      </c>
      <c r="M252">
        <v>251</v>
      </c>
      <c r="N252">
        <v>171.8472676303775</v>
      </c>
      <c r="O252">
        <f t="shared" si="7"/>
        <v>7.8551767014261475E-2</v>
      </c>
    </row>
    <row r="253" spans="1:15" x14ac:dyDescent="0.2">
      <c r="M253">
        <v>252</v>
      </c>
      <c r="N253">
        <v>171.89571082064367</v>
      </c>
      <c r="O253">
        <f t="shared" si="7"/>
        <v>7.8855807277349976E-2</v>
      </c>
    </row>
    <row r="254" spans="1:15" x14ac:dyDescent="0.2">
      <c r="M254">
        <v>253</v>
      </c>
      <c r="N254">
        <v>171.87487706837791</v>
      </c>
      <c r="O254">
        <f t="shared" si="7"/>
        <v>7.8725050003000341E-2</v>
      </c>
    </row>
    <row r="255" spans="1:15" x14ac:dyDescent="0.2">
      <c r="M255">
        <v>254</v>
      </c>
      <c r="N255">
        <v>171.9111138654867</v>
      </c>
      <c r="O255">
        <f t="shared" si="7"/>
        <v>7.8952480221074373E-2</v>
      </c>
    </row>
    <row r="256" spans="1:15" x14ac:dyDescent="0.2">
      <c r="M256">
        <v>255</v>
      </c>
      <c r="N256">
        <v>171.90089436914565</v>
      </c>
      <c r="O256">
        <f t="shared" si="7"/>
        <v>7.8888340383481248E-2</v>
      </c>
    </row>
    <row r="257" spans="13:15" x14ac:dyDescent="0.2">
      <c r="M257">
        <v>256</v>
      </c>
      <c r="N257">
        <v>171.92829562829084</v>
      </c>
      <c r="O257">
        <f t="shared" si="7"/>
        <v>7.9060316795309005E-2</v>
      </c>
    </row>
    <row r="258" spans="13:15" x14ac:dyDescent="0.2">
      <c r="M258">
        <v>257</v>
      </c>
      <c r="N258">
        <v>171.85447291219688</v>
      </c>
      <c r="O258">
        <f t="shared" si="7"/>
        <v>7.8596988969461989E-2</v>
      </c>
    </row>
    <row r="259" spans="13:15" x14ac:dyDescent="0.2">
      <c r="M259">
        <v>258</v>
      </c>
      <c r="N259">
        <v>171.89380333916401</v>
      </c>
      <c r="O259">
        <f t="shared" ref="O259:O322" si="9">N259/$B$2-1</f>
        <v>7.8843835498288106E-2</v>
      </c>
    </row>
    <row r="260" spans="13:15" x14ac:dyDescent="0.2">
      <c r="M260">
        <v>259</v>
      </c>
      <c r="N260">
        <v>171.87855038676483</v>
      </c>
      <c r="O260">
        <f t="shared" si="9"/>
        <v>7.8748104568206134E-2</v>
      </c>
    </row>
    <row r="261" spans="13:15" x14ac:dyDescent="0.2">
      <c r="M261">
        <v>260</v>
      </c>
      <c r="N261">
        <v>171.9306597091545</v>
      </c>
      <c r="O261">
        <f t="shared" si="9"/>
        <v>7.9075154293908989E-2</v>
      </c>
    </row>
    <row r="262" spans="13:15" x14ac:dyDescent="0.2">
      <c r="M262">
        <v>261</v>
      </c>
      <c r="N262">
        <v>171.89588235403374</v>
      </c>
      <c r="O262">
        <f t="shared" si="9"/>
        <v>7.8856883859151461E-2</v>
      </c>
    </row>
    <row r="263" spans="13:15" x14ac:dyDescent="0.2">
      <c r="M263">
        <v>262</v>
      </c>
      <c r="N263">
        <v>171.87164691557732</v>
      </c>
      <c r="O263">
        <f t="shared" si="9"/>
        <v>7.8704776843823376E-2</v>
      </c>
    </row>
    <row r="264" spans="13:15" x14ac:dyDescent="0.2">
      <c r="M264">
        <v>263</v>
      </c>
      <c r="N264">
        <v>171.83697179710353</v>
      </c>
      <c r="O264">
        <f t="shared" si="9"/>
        <v>7.8487148069056989E-2</v>
      </c>
    </row>
    <row r="265" spans="13:15" x14ac:dyDescent="0.2">
      <c r="M265">
        <v>264</v>
      </c>
      <c r="N265">
        <v>171.90473066749047</v>
      </c>
      <c r="O265">
        <f t="shared" si="9"/>
        <v>7.8912417847241123E-2</v>
      </c>
    </row>
    <row r="266" spans="13:15" x14ac:dyDescent="0.2">
      <c r="M266">
        <v>265</v>
      </c>
      <c r="N266">
        <v>171.84832634760883</v>
      </c>
      <c r="O266">
        <f t="shared" si="9"/>
        <v>7.8558411759658719E-2</v>
      </c>
    </row>
    <row r="267" spans="13:15" x14ac:dyDescent="0.2">
      <c r="M267">
        <v>266</v>
      </c>
      <c r="N267">
        <v>171.88319916233502</v>
      </c>
      <c r="O267">
        <f t="shared" si="9"/>
        <v>7.877728132018369E-2</v>
      </c>
    </row>
    <row r="268" spans="13:15" x14ac:dyDescent="0.2">
      <c r="M268">
        <v>267</v>
      </c>
      <c r="N268">
        <v>171.93048738155952</v>
      </c>
      <c r="O268">
        <f t="shared" si="9"/>
        <v>7.9074072727500333E-2</v>
      </c>
    </row>
    <row r="269" spans="13:15" x14ac:dyDescent="0.2">
      <c r="M269">
        <v>268</v>
      </c>
      <c r="N269">
        <v>171.93743624774842</v>
      </c>
      <c r="O269">
        <f t="shared" si="9"/>
        <v>7.9117685361033141E-2</v>
      </c>
    </row>
    <row r="270" spans="13:15" x14ac:dyDescent="0.2">
      <c r="M270">
        <v>269</v>
      </c>
      <c r="N270">
        <v>171.91131407660225</v>
      </c>
      <c r="O270">
        <f t="shared" si="9"/>
        <v>7.8953736790675189E-2</v>
      </c>
    </row>
    <row r="271" spans="13:15" x14ac:dyDescent="0.2">
      <c r="M271">
        <v>270</v>
      </c>
      <c r="N271">
        <v>171.86862424491304</v>
      </c>
      <c r="O271">
        <f t="shared" si="9"/>
        <v>7.8685805888794258E-2</v>
      </c>
    </row>
    <row r="272" spans="13:15" x14ac:dyDescent="0.2">
      <c r="M272">
        <v>271</v>
      </c>
      <c r="N272">
        <v>171.86583767971828</v>
      </c>
      <c r="O272">
        <f t="shared" si="9"/>
        <v>7.8668316784334724E-2</v>
      </c>
    </row>
    <row r="273" spans="13:15" x14ac:dyDescent="0.2">
      <c r="M273">
        <v>272</v>
      </c>
      <c r="N273">
        <v>171.94042871509481</v>
      </c>
      <c r="O273">
        <f t="shared" si="9"/>
        <v>7.913646675330499E-2</v>
      </c>
    </row>
    <row r="274" spans="13:15" x14ac:dyDescent="0.2">
      <c r="M274">
        <v>273</v>
      </c>
      <c r="N274">
        <v>171.87410889963206</v>
      </c>
      <c r="O274">
        <f t="shared" si="9"/>
        <v>7.8720228804679104E-2</v>
      </c>
    </row>
    <row r="275" spans="13:15" x14ac:dyDescent="0.2">
      <c r="M275">
        <v>274</v>
      </c>
      <c r="N275">
        <v>171.88464759550953</v>
      </c>
      <c r="O275">
        <f t="shared" si="9"/>
        <v>7.8786372009732153E-2</v>
      </c>
    </row>
    <row r="276" spans="13:15" x14ac:dyDescent="0.2">
      <c r="M276">
        <v>275</v>
      </c>
      <c r="N276">
        <v>171.88469003430134</v>
      </c>
      <c r="O276">
        <f t="shared" si="9"/>
        <v>7.8786638365051731E-2</v>
      </c>
    </row>
    <row r="277" spans="13:15" x14ac:dyDescent="0.2">
      <c r="M277">
        <v>276</v>
      </c>
      <c r="N277">
        <v>171.99137878909195</v>
      </c>
      <c r="O277">
        <f t="shared" si="9"/>
        <v>7.9456240777628251E-2</v>
      </c>
    </row>
    <row r="278" spans="13:15" x14ac:dyDescent="0.2">
      <c r="M278">
        <v>277</v>
      </c>
      <c r="N278">
        <v>171.92728537617069</v>
      </c>
      <c r="O278">
        <f t="shared" si="9"/>
        <v>7.905397622775534E-2</v>
      </c>
    </row>
    <row r="279" spans="13:15" x14ac:dyDescent="0.2">
      <c r="M279">
        <v>278</v>
      </c>
      <c r="N279">
        <v>171.77539230529399</v>
      </c>
      <c r="O279">
        <f t="shared" si="9"/>
        <v>7.8100661448589737E-2</v>
      </c>
    </row>
    <row r="280" spans="13:15" x14ac:dyDescent="0.2">
      <c r="M280">
        <v>279</v>
      </c>
      <c r="N280">
        <v>171.87394608445479</v>
      </c>
      <c r="O280">
        <f t="shared" si="9"/>
        <v>7.8719206940325082E-2</v>
      </c>
    </row>
    <row r="281" spans="13:15" x14ac:dyDescent="0.2">
      <c r="M281">
        <v>280</v>
      </c>
      <c r="N281">
        <v>171.81093432373694</v>
      </c>
      <c r="O281">
        <f t="shared" si="9"/>
        <v>7.8323731080848003E-2</v>
      </c>
    </row>
    <row r="282" spans="13:15" x14ac:dyDescent="0.2">
      <c r="M282">
        <v>281</v>
      </c>
      <c r="N282">
        <v>171.90787261206665</v>
      </c>
      <c r="O282">
        <f t="shared" si="9"/>
        <v>7.893213739193472E-2</v>
      </c>
    </row>
    <row r="283" spans="13:15" x14ac:dyDescent="0.2">
      <c r="M283">
        <v>282</v>
      </c>
      <c r="N283">
        <v>171.83847035823911</v>
      </c>
      <c r="O283">
        <f t="shared" si="9"/>
        <v>7.8496553372865652E-2</v>
      </c>
    </row>
    <row r="284" spans="13:15" x14ac:dyDescent="0.2">
      <c r="M284">
        <v>283</v>
      </c>
      <c r="N284">
        <v>171.85439130608219</v>
      </c>
      <c r="O284">
        <f t="shared" si="9"/>
        <v>7.8596476791291225E-2</v>
      </c>
    </row>
    <row r="285" spans="13:15" x14ac:dyDescent="0.2">
      <c r="M285">
        <v>284</v>
      </c>
      <c r="N285">
        <v>171.88028349342363</v>
      </c>
      <c r="O285">
        <f t="shared" si="9"/>
        <v>7.8758981932013139E-2</v>
      </c>
    </row>
    <row r="286" spans="13:15" x14ac:dyDescent="0.2">
      <c r="M286">
        <v>285</v>
      </c>
      <c r="N286">
        <v>171.92207225269212</v>
      </c>
      <c r="O286">
        <f t="shared" si="9"/>
        <v>7.9021257502476683E-2</v>
      </c>
    </row>
    <row r="287" spans="13:15" x14ac:dyDescent="0.2">
      <c r="M287">
        <v>286</v>
      </c>
      <c r="N287">
        <v>171.87380157852573</v>
      </c>
      <c r="O287">
        <f t="shared" si="9"/>
        <v>7.8718299988894902E-2</v>
      </c>
    </row>
    <row r="288" spans="13:15" x14ac:dyDescent="0.2">
      <c r="M288">
        <v>287</v>
      </c>
      <c r="N288">
        <v>171.83766299663259</v>
      </c>
      <c r="O288">
        <f t="shared" si="9"/>
        <v>7.8491486191412552E-2</v>
      </c>
    </row>
    <row r="289" spans="13:15" x14ac:dyDescent="0.2">
      <c r="M289">
        <v>288</v>
      </c>
      <c r="N289">
        <v>171.8899877150927</v>
      </c>
      <c r="O289">
        <f t="shared" si="9"/>
        <v>7.8819887790878562E-2</v>
      </c>
    </row>
    <row r="290" spans="13:15" x14ac:dyDescent="0.2">
      <c r="M290">
        <v>289</v>
      </c>
      <c r="N290">
        <v>171.87137944170615</v>
      </c>
      <c r="O290">
        <f t="shared" si="9"/>
        <v>7.8703098118171555E-2</v>
      </c>
    </row>
    <row r="291" spans="13:15" x14ac:dyDescent="0.2">
      <c r="M291">
        <v>290</v>
      </c>
      <c r="N291">
        <v>171.841349843367</v>
      </c>
      <c r="O291">
        <f t="shared" si="9"/>
        <v>7.8514625663543391E-2</v>
      </c>
    </row>
    <row r="292" spans="13:15" x14ac:dyDescent="0.2">
      <c r="M292">
        <v>291</v>
      </c>
      <c r="N292">
        <v>171.88972721488631</v>
      </c>
      <c r="O292">
        <f t="shared" si="9"/>
        <v>7.8818252833501523E-2</v>
      </c>
    </row>
    <row r="293" spans="13:15" x14ac:dyDescent="0.2">
      <c r="M293">
        <v>292</v>
      </c>
      <c r="N293">
        <v>171.91455466520665</v>
      </c>
      <c r="O293">
        <f t="shared" si="9"/>
        <v>7.8974075447283631E-2</v>
      </c>
    </row>
    <row r="294" spans="13:15" x14ac:dyDescent="0.2">
      <c r="M294">
        <v>293</v>
      </c>
      <c r="N294">
        <v>171.83007936921143</v>
      </c>
      <c r="O294">
        <f t="shared" si="9"/>
        <v>7.844388965485849E-2</v>
      </c>
    </row>
    <row r="295" spans="13:15" x14ac:dyDescent="0.2">
      <c r="M295">
        <v>294</v>
      </c>
      <c r="N295">
        <v>171.88067915785766</v>
      </c>
      <c r="O295">
        <f t="shared" si="9"/>
        <v>7.8761465210219095E-2</v>
      </c>
    </row>
    <row r="296" spans="13:15" x14ac:dyDescent="0.2">
      <c r="M296">
        <v>295</v>
      </c>
      <c r="N296">
        <v>171.84673883783543</v>
      </c>
      <c r="O296">
        <f t="shared" si="9"/>
        <v>7.8548448194366793E-2</v>
      </c>
    </row>
    <row r="297" spans="13:15" x14ac:dyDescent="0.2">
      <c r="M297">
        <v>296</v>
      </c>
      <c r="N297">
        <v>171.87511510733893</v>
      </c>
      <c r="O297">
        <f t="shared" si="9"/>
        <v>7.8726543988593356E-2</v>
      </c>
    </row>
    <row r="298" spans="13:15" x14ac:dyDescent="0.2">
      <c r="M298">
        <v>297</v>
      </c>
      <c r="N298">
        <v>171.86392017933881</v>
      </c>
      <c r="O298">
        <f t="shared" si="9"/>
        <v>7.8656282124423882E-2</v>
      </c>
    </row>
    <row r="299" spans="13:15" x14ac:dyDescent="0.2">
      <c r="M299">
        <v>298</v>
      </c>
      <c r="N299">
        <v>171.88060648314828</v>
      </c>
      <c r="O299">
        <f t="shared" si="9"/>
        <v>7.8761009087539469E-2</v>
      </c>
    </row>
    <row r="300" spans="13:15" x14ac:dyDescent="0.2">
      <c r="M300">
        <v>299</v>
      </c>
      <c r="N300">
        <v>171.86104974318954</v>
      </c>
      <c r="O300">
        <f t="shared" si="9"/>
        <v>7.8638266627153675E-2</v>
      </c>
    </row>
    <row r="301" spans="13:15" x14ac:dyDescent="0.2">
      <c r="M301">
        <v>300</v>
      </c>
      <c r="N301">
        <v>171.90101332814803</v>
      </c>
      <c r="O301">
        <f t="shared" si="9"/>
        <v>7.8889086996703606E-2</v>
      </c>
    </row>
    <row r="302" spans="13:15" x14ac:dyDescent="0.2">
      <c r="M302">
        <v>301</v>
      </c>
      <c r="N302">
        <v>171.84775653065708</v>
      </c>
      <c r="O302">
        <f t="shared" si="9"/>
        <v>7.8554835461422057E-2</v>
      </c>
    </row>
    <row r="303" spans="13:15" x14ac:dyDescent="0.2">
      <c r="M303">
        <v>302</v>
      </c>
      <c r="N303">
        <v>171.91640349629444</v>
      </c>
      <c r="O303">
        <f t="shared" si="9"/>
        <v>7.8985679123409147E-2</v>
      </c>
    </row>
    <row r="304" spans="13:15" x14ac:dyDescent="0.2">
      <c r="M304">
        <v>303</v>
      </c>
      <c r="N304">
        <v>171.82593635100554</v>
      </c>
      <c r="O304">
        <f t="shared" si="9"/>
        <v>7.8417887148863663E-2</v>
      </c>
    </row>
    <row r="305" spans="13:15" x14ac:dyDescent="0.2">
      <c r="M305">
        <v>304</v>
      </c>
      <c r="N305">
        <v>171.80308284896671</v>
      </c>
      <c r="O305">
        <f t="shared" si="9"/>
        <v>7.8274453474611372E-2</v>
      </c>
    </row>
    <row r="306" spans="13:15" x14ac:dyDescent="0.2">
      <c r="M306">
        <v>305</v>
      </c>
      <c r="N306">
        <v>171.92270739681675</v>
      </c>
      <c r="O306">
        <f t="shared" si="9"/>
        <v>7.9025243808615864E-2</v>
      </c>
    </row>
    <row r="307" spans="13:15" x14ac:dyDescent="0.2">
      <c r="M307">
        <v>306</v>
      </c>
      <c r="N307">
        <v>171.88273428204727</v>
      </c>
      <c r="O307">
        <f t="shared" si="9"/>
        <v>7.8774363627847288E-2</v>
      </c>
    </row>
    <row r="308" spans="13:15" x14ac:dyDescent="0.2">
      <c r="M308">
        <v>307</v>
      </c>
      <c r="N308">
        <v>171.88665649587006</v>
      </c>
      <c r="O308">
        <f t="shared" si="9"/>
        <v>7.8798980316302725E-2</v>
      </c>
    </row>
    <row r="309" spans="13:15" x14ac:dyDescent="0.2">
      <c r="M309">
        <v>308</v>
      </c>
      <c r="N309">
        <v>171.87853873583637</v>
      </c>
      <c r="O309">
        <f t="shared" si="9"/>
        <v>7.8748031444381361E-2</v>
      </c>
    </row>
    <row r="310" spans="13:15" x14ac:dyDescent="0.2">
      <c r="M310">
        <v>309</v>
      </c>
      <c r="N310">
        <v>171.84109243278471</v>
      </c>
      <c r="O310">
        <f t="shared" si="9"/>
        <v>7.8513010097336133E-2</v>
      </c>
    </row>
    <row r="311" spans="13:15" x14ac:dyDescent="0.2">
      <c r="M311">
        <v>310</v>
      </c>
      <c r="N311">
        <v>171.87717829659189</v>
      </c>
      <c r="O311">
        <f t="shared" si="9"/>
        <v>7.8739493024357232E-2</v>
      </c>
    </row>
    <row r="312" spans="13:15" x14ac:dyDescent="0.2">
      <c r="M312">
        <v>311</v>
      </c>
      <c r="N312">
        <v>171.89021314288757</v>
      </c>
      <c r="O312">
        <f t="shared" si="9"/>
        <v>7.8821302625980749E-2</v>
      </c>
    </row>
    <row r="313" spans="13:15" x14ac:dyDescent="0.2">
      <c r="M313">
        <v>312</v>
      </c>
      <c r="N313">
        <v>171.87857197392216</v>
      </c>
      <c r="O313">
        <f t="shared" si="9"/>
        <v>7.8748240054018703E-2</v>
      </c>
    </row>
    <row r="314" spans="13:15" x14ac:dyDescent="0.2">
      <c r="M314">
        <v>313</v>
      </c>
      <c r="N314">
        <v>171.88284355228492</v>
      </c>
      <c r="O314">
        <f t="shared" si="9"/>
        <v>7.8775049432221911E-2</v>
      </c>
    </row>
    <row r="315" spans="13:15" x14ac:dyDescent="0.2">
      <c r="M315">
        <v>314</v>
      </c>
      <c r="N315">
        <v>171.95149962394709</v>
      </c>
      <c r="O315">
        <f t="shared" si="9"/>
        <v>7.9205950245650802E-2</v>
      </c>
    </row>
    <row r="316" spans="13:15" x14ac:dyDescent="0.2">
      <c r="M316">
        <v>315</v>
      </c>
      <c r="N316">
        <v>171.85950343441701</v>
      </c>
      <c r="O316">
        <f t="shared" si="9"/>
        <v>7.8628561648529605E-2</v>
      </c>
    </row>
    <row r="317" spans="13:15" x14ac:dyDescent="0.2">
      <c r="M317">
        <v>316</v>
      </c>
      <c r="N317">
        <v>171.92447019066708</v>
      </c>
      <c r="O317">
        <f t="shared" si="9"/>
        <v>7.9036307495855995E-2</v>
      </c>
    </row>
    <row r="318" spans="13:15" x14ac:dyDescent="0.2">
      <c r="M318">
        <v>317</v>
      </c>
      <c r="N318">
        <v>171.8803610283241</v>
      </c>
      <c r="O318">
        <f t="shared" si="9"/>
        <v>7.8759468558335932E-2</v>
      </c>
    </row>
    <row r="319" spans="13:15" x14ac:dyDescent="0.2">
      <c r="M319">
        <v>318</v>
      </c>
      <c r="N319">
        <v>171.89612484745268</v>
      </c>
      <c r="O319">
        <f t="shared" si="9"/>
        <v>7.8858405801915499E-2</v>
      </c>
    </row>
    <row r="320" spans="13:15" x14ac:dyDescent="0.2">
      <c r="M320">
        <v>319</v>
      </c>
      <c r="N320">
        <v>171.83491286801694</v>
      </c>
      <c r="O320">
        <f t="shared" si="9"/>
        <v>7.8474225771047124E-2</v>
      </c>
    </row>
    <row r="321" spans="13:15" x14ac:dyDescent="0.2">
      <c r="M321">
        <v>320</v>
      </c>
      <c r="N321">
        <v>171.87046539468193</v>
      </c>
      <c r="O321">
        <f t="shared" si="9"/>
        <v>7.8697361355249962E-2</v>
      </c>
    </row>
    <row r="322" spans="13:15" x14ac:dyDescent="0.2">
      <c r="M322">
        <v>321</v>
      </c>
      <c r="N322">
        <v>171.91427222874449</v>
      </c>
      <c r="O322">
        <f t="shared" si="9"/>
        <v>7.8972302813074657E-2</v>
      </c>
    </row>
    <row r="323" spans="13:15" x14ac:dyDescent="0.2">
      <c r="M323">
        <v>322</v>
      </c>
      <c r="N323">
        <v>171.88283627386195</v>
      </c>
      <c r="O323">
        <f t="shared" ref="O323:O386" si="10">N323/$B$2-1</f>
        <v>7.8775003751216488E-2</v>
      </c>
    </row>
    <row r="324" spans="13:15" x14ac:dyDescent="0.2">
      <c r="M324">
        <v>323</v>
      </c>
      <c r="N324">
        <v>171.87188013811451</v>
      </c>
      <c r="O324">
        <f t="shared" si="10"/>
        <v>7.8706240600466382E-2</v>
      </c>
    </row>
    <row r="325" spans="13:15" x14ac:dyDescent="0.2">
      <c r="M325">
        <v>324</v>
      </c>
      <c r="N325">
        <v>171.83650418171916</v>
      </c>
      <c r="O325">
        <f t="shared" si="10"/>
        <v>7.8484213210644471E-2</v>
      </c>
    </row>
    <row r="326" spans="13:15" x14ac:dyDescent="0.2">
      <c r="M326">
        <v>325</v>
      </c>
      <c r="N326">
        <v>171.76097279293219</v>
      </c>
      <c r="O326">
        <f t="shared" si="10"/>
        <v>7.8010161374007403E-2</v>
      </c>
    </row>
    <row r="327" spans="13:15" x14ac:dyDescent="0.2">
      <c r="M327">
        <v>326</v>
      </c>
      <c r="N327">
        <v>171.90260072401188</v>
      </c>
      <c r="O327">
        <f t="shared" si="10"/>
        <v>7.8899049847073632E-2</v>
      </c>
    </row>
    <row r="328" spans="13:15" x14ac:dyDescent="0.2">
      <c r="M328">
        <v>327</v>
      </c>
      <c r="N328">
        <v>171.97773900700668</v>
      </c>
      <c r="O328">
        <f t="shared" si="10"/>
        <v>7.9370634464111411E-2</v>
      </c>
    </row>
    <row r="329" spans="13:15" x14ac:dyDescent="0.2">
      <c r="M329">
        <v>328</v>
      </c>
      <c r="N329">
        <v>171.85249178799182</v>
      </c>
      <c r="O329">
        <f t="shared" si="10"/>
        <v>7.8584554992236155E-2</v>
      </c>
    </row>
    <row r="330" spans="13:15" x14ac:dyDescent="0.2">
      <c r="M330">
        <v>329</v>
      </c>
      <c r="N330">
        <v>171.89709257205467</v>
      </c>
      <c r="O330">
        <f t="shared" si="10"/>
        <v>7.8864479457283032E-2</v>
      </c>
    </row>
    <row r="331" spans="13:15" x14ac:dyDescent="0.2">
      <c r="M331">
        <v>330</v>
      </c>
      <c r="N331">
        <v>171.94618508196081</v>
      </c>
      <c r="O331">
        <f t="shared" si="10"/>
        <v>7.9172594995205348E-2</v>
      </c>
    </row>
    <row r="332" spans="13:15" x14ac:dyDescent="0.2">
      <c r="M332">
        <v>331</v>
      </c>
      <c r="N332">
        <v>171.87701107116624</v>
      </c>
      <c r="O332">
        <f t="shared" si="10"/>
        <v>7.8738443480300901E-2</v>
      </c>
    </row>
    <row r="333" spans="13:15" x14ac:dyDescent="0.2">
      <c r="M333">
        <v>332</v>
      </c>
      <c r="N333">
        <v>171.81579381575182</v>
      </c>
      <c r="O333">
        <f t="shared" si="10"/>
        <v>7.8354230336214137E-2</v>
      </c>
    </row>
    <row r="334" spans="13:15" x14ac:dyDescent="0.2">
      <c r="M334">
        <v>333</v>
      </c>
      <c r="N334">
        <v>171.862608713003</v>
      </c>
      <c r="O334">
        <f t="shared" si="10"/>
        <v>7.8648051069293512E-2</v>
      </c>
    </row>
    <row r="335" spans="13:15" x14ac:dyDescent="0.2">
      <c r="M335">
        <v>334</v>
      </c>
      <c r="N335">
        <v>171.9320163790961</v>
      </c>
      <c r="O335">
        <f t="shared" si="10"/>
        <v>7.9083669056947858E-2</v>
      </c>
    </row>
    <row r="336" spans="13:15" x14ac:dyDescent="0.2">
      <c r="M336">
        <v>335</v>
      </c>
      <c r="N336">
        <v>171.91356637889777</v>
      </c>
      <c r="O336">
        <f t="shared" si="10"/>
        <v>7.8967872742059075E-2</v>
      </c>
    </row>
    <row r="337" spans="13:15" x14ac:dyDescent="0.2">
      <c r="M337">
        <v>336</v>
      </c>
      <c r="N337">
        <v>171.89483840324266</v>
      </c>
      <c r="O337">
        <f t="shared" si="10"/>
        <v>7.885033179122547E-2</v>
      </c>
    </row>
    <row r="338" spans="13:15" x14ac:dyDescent="0.2">
      <c r="M338">
        <v>337</v>
      </c>
      <c r="N338">
        <v>171.86936870001014</v>
      </c>
      <c r="O338">
        <f t="shared" si="10"/>
        <v>7.8690478254968887E-2</v>
      </c>
    </row>
    <row r="339" spans="13:15" x14ac:dyDescent="0.2">
      <c r="M339">
        <v>338</v>
      </c>
      <c r="N339">
        <v>171.85483048381755</v>
      </c>
      <c r="O339">
        <f t="shared" si="10"/>
        <v>7.8599233168678007E-2</v>
      </c>
    </row>
    <row r="340" spans="13:15" x14ac:dyDescent="0.2">
      <c r="M340">
        <v>339</v>
      </c>
      <c r="N340">
        <v>171.82031326761978</v>
      </c>
      <c r="O340">
        <f t="shared" si="10"/>
        <v>7.8382595423802215E-2</v>
      </c>
    </row>
    <row r="341" spans="13:15" x14ac:dyDescent="0.2">
      <c r="M341">
        <v>340</v>
      </c>
      <c r="N341">
        <v>171.79991728077013</v>
      </c>
      <c r="O341">
        <f t="shared" si="10"/>
        <v>7.8254585662809184E-2</v>
      </c>
    </row>
    <row r="342" spans="13:15" x14ac:dyDescent="0.2">
      <c r="M342">
        <v>341</v>
      </c>
      <c r="N342">
        <v>171.86592182889351</v>
      </c>
      <c r="O342">
        <f t="shared" si="10"/>
        <v>7.866884492332038E-2</v>
      </c>
    </row>
    <row r="343" spans="13:15" x14ac:dyDescent="0.2">
      <c r="M343">
        <v>342</v>
      </c>
      <c r="N343">
        <v>171.82244000866137</v>
      </c>
      <c r="O343">
        <f t="shared" si="10"/>
        <v>7.8395943324761186E-2</v>
      </c>
    </row>
    <row r="344" spans="13:15" x14ac:dyDescent="0.2">
      <c r="M344">
        <v>343</v>
      </c>
      <c r="N344">
        <v>171.82480687722168</v>
      </c>
      <c r="O344">
        <f t="shared" si="10"/>
        <v>7.8410798319566766E-2</v>
      </c>
    </row>
    <row r="345" spans="13:15" x14ac:dyDescent="0.2">
      <c r="M345">
        <v>344</v>
      </c>
      <c r="N345">
        <v>171.87531291254356</v>
      </c>
      <c r="O345">
        <f t="shared" si="10"/>
        <v>7.8727785458160504E-2</v>
      </c>
    </row>
    <row r="346" spans="13:15" x14ac:dyDescent="0.2">
      <c r="M346">
        <v>345</v>
      </c>
      <c r="N346">
        <v>171.81295967449998</v>
      </c>
      <c r="O346">
        <f t="shared" si="10"/>
        <v>7.8336442633812453E-2</v>
      </c>
    </row>
    <row r="347" spans="13:15" x14ac:dyDescent="0.2">
      <c r="M347">
        <v>346</v>
      </c>
      <c r="N347">
        <v>171.95856145111171</v>
      </c>
      <c r="O347">
        <f t="shared" si="10"/>
        <v>7.9250271847453257E-2</v>
      </c>
    </row>
    <row r="348" spans="13:15" x14ac:dyDescent="0.2">
      <c r="M348">
        <v>347</v>
      </c>
      <c r="N348">
        <v>171.82402082494102</v>
      </c>
      <c r="O348">
        <f t="shared" si="10"/>
        <v>7.8405864880193743E-2</v>
      </c>
    </row>
    <row r="349" spans="13:15" x14ac:dyDescent="0.2">
      <c r="M349">
        <v>348</v>
      </c>
      <c r="N349">
        <v>171.84721228377433</v>
      </c>
      <c r="O349">
        <f t="shared" si="10"/>
        <v>7.8551419646639697E-2</v>
      </c>
    </row>
    <row r="350" spans="13:15" x14ac:dyDescent="0.2">
      <c r="M350">
        <v>349</v>
      </c>
      <c r="N350">
        <v>171.83697226786862</v>
      </c>
      <c r="O350">
        <f t="shared" si="10"/>
        <v>7.8487151023683754E-2</v>
      </c>
    </row>
    <row r="351" spans="13:15" x14ac:dyDescent="0.2">
      <c r="M351">
        <v>350</v>
      </c>
      <c r="N351">
        <v>171.90651148925267</v>
      </c>
      <c r="O351">
        <f t="shared" si="10"/>
        <v>7.8923594681675757E-2</v>
      </c>
    </row>
    <row r="352" spans="13:15" x14ac:dyDescent="0.2">
      <c r="M352">
        <v>351</v>
      </c>
      <c r="N352">
        <v>171.87460403319324</v>
      </c>
      <c r="O352">
        <f t="shared" si="10"/>
        <v>7.8723336373304864E-2</v>
      </c>
    </row>
    <row r="353" spans="13:15" x14ac:dyDescent="0.2">
      <c r="M353">
        <v>352</v>
      </c>
      <c r="N353">
        <v>171.84945703821859</v>
      </c>
      <c r="O353">
        <f t="shared" si="10"/>
        <v>7.8565508226026148E-2</v>
      </c>
    </row>
    <row r="354" spans="13:15" x14ac:dyDescent="0.2">
      <c r="M354">
        <v>353</v>
      </c>
      <c r="N354">
        <v>171.93047676287068</v>
      </c>
      <c r="O354">
        <f t="shared" si="10"/>
        <v>7.9074006082241688E-2</v>
      </c>
    </row>
    <row r="355" spans="13:15" x14ac:dyDescent="0.2">
      <c r="M355">
        <v>354</v>
      </c>
      <c r="N355">
        <v>171.88803574300587</v>
      </c>
      <c r="O355">
        <f t="shared" si="10"/>
        <v>7.8807636778846391E-2</v>
      </c>
    </row>
    <row r="356" spans="13:15" x14ac:dyDescent="0.2">
      <c r="M356">
        <v>355</v>
      </c>
      <c r="N356">
        <v>171.83764769227727</v>
      </c>
      <c r="O356">
        <f t="shared" si="10"/>
        <v>7.8491390137866102E-2</v>
      </c>
    </row>
    <row r="357" spans="13:15" x14ac:dyDescent="0.2">
      <c r="M357">
        <v>356</v>
      </c>
      <c r="N357">
        <v>171.80907930593861</v>
      </c>
      <c r="O357">
        <f t="shared" si="10"/>
        <v>7.83120885755475E-2</v>
      </c>
    </row>
    <row r="358" spans="13:15" x14ac:dyDescent="0.2">
      <c r="M358">
        <v>357</v>
      </c>
      <c r="N358">
        <v>171.8572317322066</v>
      </c>
      <c r="O358">
        <f t="shared" si="10"/>
        <v>7.8614303938954411E-2</v>
      </c>
    </row>
    <row r="359" spans="13:15" x14ac:dyDescent="0.2">
      <c r="M359">
        <v>358</v>
      </c>
      <c r="N359">
        <v>171.86517344104149</v>
      </c>
      <c r="O359">
        <f t="shared" si="10"/>
        <v>7.8664147874299317E-2</v>
      </c>
    </row>
    <row r="360" spans="13:15" x14ac:dyDescent="0.2">
      <c r="M360">
        <v>359</v>
      </c>
      <c r="N360">
        <v>171.88090803439547</v>
      </c>
      <c r="O360">
        <f t="shared" si="10"/>
        <v>7.8762901690401232E-2</v>
      </c>
    </row>
    <row r="361" spans="13:15" x14ac:dyDescent="0.2">
      <c r="M361">
        <v>360</v>
      </c>
      <c r="N361">
        <v>171.88491266105652</v>
      </c>
      <c r="O361">
        <f t="shared" si="10"/>
        <v>7.8788035620204422E-2</v>
      </c>
    </row>
    <row r="362" spans="13:15" x14ac:dyDescent="0.2">
      <c r="M362">
        <v>361</v>
      </c>
      <c r="N362">
        <v>171.79938124371554</v>
      </c>
      <c r="O362">
        <f t="shared" si="10"/>
        <v>7.8251221374738833E-2</v>
      </c>
    </row>
    <row r="363" spans="13:15" x14ac:dyDescent="0.2">
      <c r="M363">
        <v>362</v>
      </c>
      <c r="N363">
        <v>171.88809666015754</v>
      </c>
      <c r="O363">
        <f t="shared" si="10"/>
        <v>7.8808019108472571E-2</v>
      </c>
    </row>
    <row r="364" spans="13:15" x14ac:dyDescent="0.2">
      <c r="M364">
        <v>363</v>
      </c>
      <c r="N364">
        <v>171.85977996369428</v>
      </c>
      <c r="O364">
        <f t="shared" si="10"/>
        <v>7.8630297207929134E-2</v>
      </c>
    </row>
    <row r="365" spans="13:15" x14ac:dyDescent="0.2">
      <c r="M365">
        <v>364</v>
      </c>
      <c r="N365">
        <v>171.85366522433546</v>
      </c>
      <c r="O365">
        <f t="shared" si="10"/>
        <v>7.8591919740360172E-2</v>
      </c>
    </row>
    <row r="366" spans="13:15" x14ac:dyDescent="0.2">
      <c r="M366">
        <v>365</v>
      </c>
      <c r="N366">
        <v>171.8387316362552</v>
      </c>
      <c r="O366">
        <f t="shared" si="10"/>
        <v>7.8498193211949729E-2</v>
      </c>
    </row>
    <row r="367" spans="13:15" x14ac:dyDescent="0.2">
      <c r="M367">
        <v>366</v>
      </c>
      <c r="N367">
        <v>171.93936228651566</v>
      </c>
      <c r="O367">
        <f t="shared" si="10"/>
        <v>7.912977360976936E-2</v>
      </c>
    </row>
    <row r="368" spans="13:15" x14ac:dyDescent="0.2">
      <c r="M368">
        <v>367</v>
      </c>
      <c r="N368">
        <v>171.90230695632482</v>
      </c>
      <c r="O368">
        <f t="shared" si="10"/>
        <v>7.8897206095570827E-2</v>
      </c>
    </row>
    <row r="369" spans="13:15" x14ac:dyDescent="0.2">
      <c r="M369">
        <v>368</v>
      </c>
      <c r="N369">
        <v>171.86341365158376</v>
      </c>
      <c r="O369">
        <f t="shared" si="10"/>
        <v>7.8653103043296868E-2</v>
      </c>
    </row>
    <row r="370" spans="13:15" x14ac:dyDescent="0.2">
      <c r="M370">
        <v>369</v>
      </c>
      <c r="N370">
        <v>171.86733042538705</v>
      </c>
      <c r="O370">
        <f t="shared" si="10"/>
        <v>7.8677685588977031E-2</v>
      </c>
    </row>
    <row r="371" spans="13:15" x14ac:dyDescent="0.2">
      <c r="M371">
        <v>370</v>
      </c>
      <c r="N371">
        <v>171.8873438302434</v>
      </c>
      <c r="O371">
        <f t="shared" si="10"/>
        <v>7.8803294180079142E-2</v>
      </c>
    </row>
    <row r="372" spans="13:15" x14ac:dyDescent="0.2">
      <c r="M372">
        <v>371</v>
      </c>
      <c r="N372">
        <v>171.90296465570583</v>
      </c>
      <c r="O372">
        <f t="shared" si="10"/>
        <v>7.8901333963527831E-2</v>
      </c>
    </row>
    <row r="373" spans="13:15" x14ac:dyDescent="0.2">
      <c r="M373">
        <v>372</v>
      </c>
      <c r="N373">
        <v>171.88123806095234</v>
      </c>
      <c r="O373">
        <f t="shared" si="10"/>
        <v>7.8764973010655437E-2</v>
      </c>
    </row>
    <row r="374" spans="13:15" x14ac:dyDescent="0.2">
      <c r="M374">
        <v>373</v>
      </c>
      <c r="N374">
        <v>171.90449933631839</v>
      </c>
      <c r="O374">
        <f t="shared" si="10"/>
        <v>7.8910965961227264E-2</v>
      </c>
    </row>
    <row r="375" spans="13:15" x14ac:dyDescent="0.2">
      <c r="M375">
        <v>374</v>
      </c>
      <c r="N375">
        <v>171.92116562690836</v>
      </c>
      <c r="O375">
        <f t="shared" si="10"/>
        <v>7.9015567316915059E-2</v>
      </c>
    </row>
    <row r="376" spans="13:15" x14ac:dyDescent="0.2">
      <c r="M376">
        <v>375</v>
      </c>
      <c r="N376">
        <v>171.86911774916186</v>
      </c>
      <c r="O376">
        <f t="shared" si="10"/>
        <v>7.868890323149258E-2</v>
      </c>
    </row>
    <row r="377" spans="13:15" x14ac:dyDescent="0.2">
      <c r="M377">
        <v>376</v>
      </c>
      <c r="N377">
        <v>171.88965105962845</v>
      </c>
      <c r="O377">
        <f t="shared" si="10"/>
        <v>7.8817774866123624E-2</v>
      </c>
    </row>
    <row r="378" spans="13:15" x14ac:dyDescent="0.2">
      <c r="M378">
        <v>377</v>
      </c>
      <c r="N378">
        <v>171.80116275073252</v>
      </c>
      <c r="O378">
        <f t="shared" si="10"/>
        <v>7.8262402509985174E-2</v>
      </c>
    </row>
    <row r="379" spans="13:15" x14ac:dyDescent="0.2">
      <c r="M379">
        <v>378</v>
      </c>
      <c r="N379">
        <v>171.91091855749085</v>
      </c>
      <c r="O379">
        <f t="shared" si="10"/>
        <v>7.8951254424546313E-2</v>
      </c>
    </row>
    <row r="380" spans="13:15" x14ac:dyDescent="0.2">
      <c r="M380">
        <v>379</v>
      </c>
      <c r="N380">
        <v>171.85639647069425</v>
      </c>
      <c r="O380">
        <f t="shared" si="10"/>
        <v>7.8609061651471412E-2</v>
      </c>
    </row>
    <row r="381" spans="13:15" x14ac:dyDescent="0.2">
      <c r="M381">
        <v>380</v>
      </c>
      <c r="N381">
        <v>171.92277742455872</v>
      </c>
      <c r="O381">
        <f t="shared" si="10"/>
        <v>7.9025683318337814E-2</v>
      </c>
    </row>
    <row r="382" spans="13:15" x14ac:dyDescent="0.2">
      <c r="M382">
        <v>381</v>
      </c>
      <c r="N382">
        <v>171.9257051686578</v>
      </c>
      <c r="O382">
        <f t="shared" si="10"/>
        <v>7.9044058493078717E-2</v>
      </c>
    </row>
    <row r="383" spans="13:15" x14ac:dyDescent="0.2">
      <c r="M383">
        <v>382</v>
      </c>
      <c r="N383">
        <v>171.88224540999434</v>
      </c>
      <c r="O383">
        <f t="shared" si="10"/>
        <v>7.8771295357843218E-2</v>
      </c>
    </row>
    <row r="384" spans="13:15" x14ac:dyDescent="0.2">
      <c r="M384">
        <v>383</v>
      </c>
      <c r="N384">
        <v>171.94763833981671</v>
      </c>
      <c r="O384">
        <f t="shared" si="10"/>
        <v>7.918171596552992E-2</v>
      </c>
    </row>
    <row r="385" spans="13:15" x14ac:dyDescent="0.2">
      <c r="M385">
        <v>384</v>
      </c>
      <c r="N385">
        <v>171.90124705082908</v>
      </c>
      <c r="O385">
        <f t="shared" si="10"/>
        <v>7.8890553892360993E-2</v>
      </c>
    </row>
    <row r="386" spans="13:15" x14ac:dyDescent="0.2">
      <c r="M386">
        <v>385</v>
      </c>
      <c r="N386">
        <v>171.87267781365409</v>
      </c>
      <c r="O386">
        <f t="shared" si="10"/>
        <v>7.871124699000398E-2</v>
      </c>
    </row>
    <row r="387" spans="13:15" x14ac:dyDescent="0.2">
      <c r="M387">
        <v>386</v>
      </c>
      <c r="N387">
        <v>171.83153381343809</v>
      </c>
      <c r="O387">
        <f t="shared" ref="O387:O450" si="11">N387/$B$2-1</f>
        <v>7.8453018071110492E-2</v>
      </c>
    </row>
    <row r="388" spans="13:15" x14ac:dyDescent="0.2">
      <c r="M388">
        <v>387</v>
      </c>
      <c r="N388">
        <v>171.93527866811996</v>
      </c>
      <c r="O388">
        <f t="shared" si="11"/>
        <v>7.9104143910227354E-2</v>
      </c>
    </row>
    <row r="389" spans="13:15" x14ac:dyDescent="0.2">
      <c r="M389">
        <v>388</v>
      </c>
      <c r="N389">
        <v>171.87268869782156</v>
      </c>
      <c r="O389">
        <f t="shared" si="11"/>
        <v>7.8711315301465801E-2</v>
      </c>
    </row>
    <row r="390" spans="13:15" x14ac:dyDescent="0.2">
      <c r="M390">
        <v>389</v>
      </c>
      <c r="N390">
        <v>171.91040825432995</v>
      </c>
      <c r="O390">
        <f t="shared" si="11"/>
        <v>7.8948051648130457E-2</v>
      </c>
    </row>
    <row r="391" spans="13:15" x14ac:dyDescent="0.2">
      <c r="M391">
        <v>390</v>
      </c>
      <c r="N391">
        <v>171.94211183964663</v>
      </c>
      <c r="O391">
        <f t="shared" si="11"/>
        <v>7.914703041826443E-2</v>
      </c>
    </row>
    <row r="392" spans="13:15" x14ac:dyDescent="0.2">
      <c r="M392">
        <v>391</v>
      </c>
      <c r="N392">
        <v>171.84478332150061</v>
      </c>
      <c r="O392">
        <f t="shared" si="11"/>
        <v>7.853617493784415E-2</v>
      </c>
    </row>
    <row r="393" spans="13:15" x14ac:dyDescent="0.2">
      <c r="M393">
        <v>392</v>
      </c>
      <c r="N393">
        <v>171.88512950582799</v>
      </c>
      <c r="O393">
        <f t="shared" si="11"/>
        <v>7.8789396586338434E-2</v>
      </c>
    </row>
    <row r="394" spans="13:15" x14ac:dyDescent="0.2">
      <c r="M394">
        <v>393</v>
      </c>
      <c r="N394">
        <v>171.8681204718182</v>
      </c>
      <c r="O394">
        <f t="shared" si="11"/>
        <v>7.8682644096529142E-2</v>
      </c>
    </row>
    <row r="395" spans="13:15" x14ac:dyDescent="0.2">
      <c r="M395">
        <v>394</v>
      </c>
      <c r="N395">
        <v>171.94692310710136</v>
      </c>
      <c r="O395">
        <f t="shared" si="11"/>
        <v>7.9177227005538864E-2</v>
      </c>
    </row>
    <row r="396" spans="13:15" x14ac:dyDescent="0.2">
      <c r="M396">
        <v>395</v>
      </c>
      <c r="N396">
        <v>171.95008874606853</v>
      </c>
      <c r="O396">
        <f t="shared" si="11"/>
        <v>7.9197095261513306E-2</v>
      </c>
    </row>
    <row r="397" spans="13:15" x14ac:dyDescent="0.2">
      <c r="M397">
        <v>396</v>
      </c>
      <c r="N397">
        <v>171.84614719056455</v>
      </c>
      <c r="O397">
        <f t="shared" si="11"/>
        <v>7.8544734884180123E-2</v>
      </c>
    </row>
    <row r="398" spans="13:15" x14ac:dyDescent="0.2">
      <c r="M398">
        <v>397</v>
      </c>
      <c r="N398">
        <v>171.87691078165645</v>
      </c>
      <c r="O398">
        <f t="shared" si="11"/>
        <v>7.8737814040976684E-2</v>
      </c>
    </row>
    <row r="399" spans="13:15" x14ac:dyDescent="0.2">
      <c r="M399">
        <v>398</v>
      </c>
      <c r="N399">
        <v>171.86315845424988</v>
      </c>
      <c r="O399">
        <f t="shared" si="11"/>
        <v>7.865150136793031E-2</v>
      </c>
    </row>
    <row r="400" spans="13:15" x14ac:dyDescent="0.2">
      <c r="M400">
        <v>399</v>
      </c>
      <c r="N400">
        <v>171.8269661642729</v>
      </c>
      <c r="O400">
        <f t="shared" si="11"/>
        <v>7.842435048653873E-2</v>
      </c>
    </row>
    <row r="401" spans="13:15" x14ac:dyDescent="0.2">
      <c r="M401">
        <v>400</v>
      </c>
      <c r="N401">
        <v>171.89772422598404</v>
      </c>
      <c r="O401">
        <f t="shared" si="11"/>
        <v>7.8868443858178372E-2</v>
      </c>
    </row>
    <row r="402" spans="13:15" x14ac:dyDescent="0.2">
      <c r="M402">
        <v>401</v>
      </c>
      <c r="N402">
        <v>171.86068395394869</v>
      </c>
      <c r="O402">
        <f t="shared" si="11"/>
        <v>7.8635970852320991E-2</v>
      </c>
    </row>
    <row r="403" spans="13:15" x14ac:dyDescent="0.2">
      <c r="M403">
        <v>402</v>
      </c>
      <c r="N403">
        <v>171.8896431594456</v>
      </c>
      <c r="O403">
        <f t="shared" si="11"/>
        <v>7.881772528281461E-2</v>
      </c>
    </row>
    <row r="404" spans="13:15" x14ac:dyDescent="0.2">
      <c r="M404">
        <v>403</v>
      </c>
      <c r="N404">
        <v>171.9018601649106</v>
      </c>
      <c r="O404">
        <f t="shared" si="11"/>
        <v>7.8894401933037761E-2</v>
      </c>
    </row>
    <row r="405" spans="13:15" x14ac:dyDescent="0.2">
      <c r="M405">
        <v>404</v>
      </c>
      <c r="N405">
        <v>171.98882991331377</v>
      </c>
      <c r="O405">
        <f t="shared" si="11"/>
        <v>7.9440243464942384E-2</v>
      </c>
    </row>
    <row r="406" spans="13:15" x14ac:dyDescent="0.2">
      <c r="M406">
        <v>405</v>
      </c>
      <c r="N406">
        <v>171.83323696794389</v>
      </c>
      <c r="O406">
        <f t="shared" si="11"/>
        <v>7.8463707448527042E-2</v>
      </c>
    </row>
    <row r="407" spans="13:15" x14ac:dyDescent="0.2">
      <c r="M407">
        <v>406</v>
      </c>
      <c r="N407">
        <v>171.86997737077417</v>
      </c>
      <c r="O407">
        <f t="shared" si="11"/>
        <v>7.8694298408394037E-2</v>
      </c>
    </row>
    <row r="408" spans="13:15" x14ac:dyDescent="0.2">
      <c r="M408">
        <v>407</v>
      </c>
      <c r="N408">
        <v>171.82844369343704</v>
      </c>
      <c r="O408">
        <f t="shared" si="11"/>
        <v>7.8433623789005313E-2</v>
      </c>
    </row>
    <row r="409" spans="13:15" x14ac:dyDescent="0.2">
      <c r="M409">
        <v>408</v>
      </c>
      <c r="N409">
        <v>171.84242557234771</v>
      </c>
      <c r="O409">
        <f t="shared" si="11"/>
        <v>7.852137717847274E-2</v>
      </c>
    </row>
    <row r="410" spans="13:15" x14ac:dyDescent="0.2">
      <c r="M410">
        <v>409</v>
      </c>
      <c r="N410">
        <v>171.78000208901111</v>
      </c>
      <c r="O410">
        <f t="shared" si="11"/>
        <v>7.8129593479003612E-2</v>
      </c>
    </row>
    <row r="411" spans="13:15" x14ac:dyDescent="0.2">
      <c r="M411">
        <v>410</v>
      </c>
      <c r="N411">
        <v>171.88849722889438</v>
      </c>
      <c r="O411">
        <f t="shared" si="11"/>
        <v>7.8810533167176455E-2</v>
      </c>
    </row>
    <row r="412" spans="13:15" x14ac:dyDescent="0.2">
      <c r="M412">
        <v>411</v>
      </c>
      <c r="N412">
        <v>171.88959122626031</v>
      </c>
      <c r="O412">
        <f t="shared" si="11"/>
        <v>7.8817399338564575E-2</v>
      </c>
    </row>
    <row r="413" spans="13:15" x14ac:dyDescent="0.2">
      <c r="M413">
        <v>412</v>
      </c>
      <c r="N413">
        <v>171.89793358737407</v>
      </c>
      <c r="O413">
        <f t="shared" si="11"/>
        <v>7.8869757856941947E-2</v>
      </c>
    </row>
    <row r="414" spans="13:15" x14ac:dyDescent="0.2">
      <c r="M414">
        <v>413</v>
      </c>
      <c r="N414">
        <v>171.83348871796807</v>
      </c>
      <c r="O414">
        <f t="shared" si="11"/>
        <v>7.8465287487809565E-2</v>
      </c>
    </row>
    <row r="415" spans="13:15" x14ac:dyDescent="0.2">
      <c r="M415">
        <v>414</v>
      </c>
      <c r="N415">
        <v>171.80738424830386</v>
      </c>
      <c r="O415">
        <f t="shared" si="11"/>
        <v>7.8301450015898943E-2</v>
      </c>
    </row>
    <row r="416" spans="13:15" x14ac:dyDescent="0.2">
      <c r="M416">
        <v>415</v>
      </c>
      <c r="N416">
        <v>171.9333935666977</v>
      </c>
      <c r="O416">
        <f t="shared" si="11"/>
        <v>7.9092312593395775E-2</v>
      </c>
    </row>
    <row r="417" spans="13:15" x14ac:dyDescent="0.2">
      <c r="M417">
        <v>416</v>
      </c>
      <c r="N417">
        <v>171.90191575906294</v>
      </c>
      <c r="O417">
        <f t="shared" si="11"/>
        <v>7.8894750854333173E-2</v>
      </c>
    </row>
    <row r="418" spans="13:15" x14ac:dyDescent="0.2">
      <c r="M418">
        <v>417</v>
      </c>
      <c r="N418">
        <v>171.87259150874519</v>
      </c>
      <c r="O418">
        <f t="shared" si="11"/>
        <v>7.8710705321153096E-2</v>
      </c>
    </row>
    <row r="419" spans="13:15" x14ac:dyDescent="0.2">
      <c r="M419">
        <v>418</v>
      </c>
      <c r="N419">
        <v>171.86263348886206</v>
      </c>
      <c r="O419">
        <f t="shared" si="11"/>
        <v>7.8648206568109114E-2</v>
      </c>
    </row>
    <row r="420" spans="13:15" x14ac:dyDescent="0.2">
      <c r="M420">
        <v>419</v>
      </c>
      <c r="N420">
        <v>171.83637215250479</v>
      </c>
      <c r="O420">
        <f t="shared" si="11"/>
        <v>7.8483384565857461E-2</v>
      </c>
    </row>
    <row r="421" spans="13:15" x14ac:dyDescent="0.2">
      <c r="M421">
        <v>420</v>
      </c>
      <c r="N421">
        <v>171.91145445913955</v>
      </c>
      <c r="O421">
        <f t="shared" si="11"/>
        <v>7.8954617862779131E-2</v>
      </c>
    </row>
    <row r="422" spans="13:15" x14ac:dyDescent="0.2">
      <c r="M422">
        <v>421</v>
      </c>
      <c r="N422">
        <v>171.96263721564165</v>
      </c>
      <c r="O422">
        <f t="shared" si="11"/>
        <v>7.9275852254382828E-2</v>
      </c>
    </row>
    <row r="423" spans="13:15" x14ac:dyDescent="0.2">
      <c r="M423">
        <v>422</v>
      </c>
      <c r="N423">
        <v>171.81951119737371</v>
      </c>
      <c r="O423">
        <f t="shared" si="11"/>
        <v>7.8377561452106947E-2</v>
      </c>
    </row>
    <row r="424" spans="13:15" x14ac:dyDescent="0.2">
      <c r="M424">
        <v>423</v>
      </c>
      <c r="N424">
        <v>171.89839599583752</v>
      </c>
      <c r="O424">
        <f t="shared" si="11"/>
        <v>7.8872660035557818E-2</v>
      </c>
    </row>
    <row r="425" spans="13:15" x14ac:dyDescent="0.2">
      <c r="M425">
        <v>424</v>
      </c>
      <c r="N425">
        <v>171.90287093719735</v>
      </c>
      <c r="O425">
        <f t="shared" si="11"/>
        <v>7.8900745765272839E-2</v>
      </c>
    </row>
    <row r="426" spans="13:15" x14ac:dyDescent="0.2">
      <c r="M426">
        <v>425</v>
      </c>
      <c r="N426">
        <v>171.83705857777923</v>
      </c>
      <c r="O426">
        <f t="shared" si="11"/>
        <v>7.8487692723926417E-2</v>
      </c>
    </row>
    <row r="427" spans="13:15" x14ac:dyDescent="0.2">
      <c r="M427">
        <v>426</v>
      </c>
      <c r="N427">
        <v>171.87654707774692</v>
      </c>
      <c r="O427">
        <f t="shared" si="11"/>
        <v>7.8735531354148458E-2</v>
      </c>
    </row>
    <row r="428" spans="13:15" x14ac:dyDescent="0.2">
      <c r="M428">
        <v>427</v>
      </c>
      <c r="N428">
        <v>171.85013999951806</v>
      </c>
      <c r="O428">
        <f t="shared" si="11"/>
        <v>7.8569794643416069E-2</v>
      </c>
    </row>
    <row r="429" spans="13:15" x14ac:dyDescent="0.2">
      <c r="M429">
        <v>428</v>
      </c>
      <c r="N429">
        <v>171.87214380655593</v>
      </c>
      <c r="O429">
        <f t="shared" si="11"/>
        <v>7.8707895442392761E-2</v>
      </c>
    </row>
    <row r="430" spans="13:15" x14ac:dyDescent="0.2">
      <c r="M430">
        <v>429</v>
      </c>
      <c r="N430">
        <v>171.86723899747298</v>
      </c>
      <c r="O430">
        <f t="shared" si="11"/>
        <v>7.8677111767003316E-2</v>
      </c>
    </row>
    <row r="431" spans="13:15" x14ac:dyDescent="0.2">
      <c r="M431">
        <v>430</v>
      </c>
      <c r="N431">
        <v>171.87954320786537</v>
      </c>
      <c r="O431">
        <f t="shared" si="11"/>
        <v>7.8754335734794179E-2</v>
      </c>
    </row>
    <row r="432" spans="13:15" x14ac:dyDescent="0.2">
      <c r="M432">
        <v>431</v>
      </c>
      <c r="N432">
        <v>171.87894695720632</v>
      </c>
      <c r="O432">
        <f t="shared" si="11"/>
        <v>7.875059353271685E-2</v>
      </c>
    </row>
    <row r="433" spans="13:15" x14ac:dyDescent="0.2">
      <c r="M433">
        <v>432</v>
      </c>
      <c r="N433">
        <v>171.89725994983601</v>
      </c>
      <c r="O433">
        <f t="shared" si="11"/>
        <v>7.8865529957557579E-2</v>
      </c>
    </row>
    <row r="434" spans="13:15" x14ac:dyDescent="0.2">
      <c r="M434">
        <v>433</v>
      </c>
      <c r="N434">
        <v>171.94830887735694</v>
      </c>
      <c r="O434">
        <f t="shared" si="11"/>
        <v>7.9185924408636588E-2</v>
      </c>
    </row>
    <row r="435" spans="13:15" x14ac:dyDescent="0.2">
      <c r="M435">
        <v>434</v>
      </c>
      <c r="N435">
        <v>171.95829563910004</v>
      </c>
      <c r="O435">
        <f t="shared" si="11"/>
        <v>7.9248603552002139E-2</v>
      </c>
    </row>
    <row r="436" spans="13:15" x14ac:dyDescent="0.2">
      <c r="M436">
        <v>435</v>
      </c>
      <c r="N436">
        <v>171.84383224315431</v>
      </c>
      <c r="O436">
        <f t="shared" si="11"/>
        <v>7.8530205758088778E-2</v>
      </c>
    </row>
    <row r="437" spans="13:15" x14ac:dyDescent="0.2">
      <c r="M437">
        <v>436</v>
      </c>
      <c r="N437">
        <v>171.93090461938462</v>
      </c>
      <c r="O437">
        <f t="shared" si="11"/>
        <v>7.907669140511886E-2</v>
      </c>
    </row>
    <row r="438" spans="13:15" x14ac:dyDescent="0.2">
      <c r="M438">
        <v>437</v>
      </c>
      <c r="N438">
        <v>171.8879283233953</v>
      </c>
      <c r="O438">
        <f t="shared" si="11"/>
        <v>7.8806962589420104E-2</v>
      </c>
    </row>
    <row r="439" spans="13:15" x14ac:dyDescent="0.2">
      <c r="M439">
        <v>438</v>
      </c>
      <c r="N439">
        <v>171.89711313166134</v>
      </c>
      <c r="O439">
        <f t="shared" si="11"/>
        <v>7.8864608493958599E-2</v>
      </c>
    </row>
    <row r="440" spans="13:15" x14ac:dyDescent="0.2">
      <c r="M440">
        <v>439</v>
      </c>
      <c r="N440">
        <v>171.89463654459146</v>
      </c>
      <c r="O440">
        <f t="shared" si="11"/>
        <v>7.8849064881323816E-2</v>
      </c>
    </row>
    <row r="441" spans="13:15" x14ac:dyDescent="0.2">
      <c r="M441">
        <v>440</v>
      </c>
      <c r="N441">
        <v>171.87452813899966</v>
      </c>
      <c r="O441">
        <f t="shared" si="11"/>
        <v>7.8722860044424525E-2</v>
      </c>
    </row>
    <row r="442" spans="13:15" x14ac:dyDescent="0.2">
      <c r="M442">
        <v>441</v>
      </c>
      <c r="N442">
        <v>171.88783622024377</v>
      </c>
      <c r="O442">
        <f t="shared" si="11"/>
        <v>7.8806384529505502E-2</v>
      </c>
    </row>
    <row r="443" spans="13:15" x14ac:dyDescent="0.2">
      <c r="M443">
        <v>442</v>
      </c>
      <c r="N443">
        <v>171.85599912479643</v>
      </c>
      <c r="O443">
        <f t="shared" si="11"/>
        <v>7.8606567820023843E-2</v>
      </c>
    </row>
    <row r="444" spans="13:15" x14ac:dyDescent="0.2">
      <c r="M444">
        <v>443</v>
      </c>
      <c r="N444">
        <v>171.86826295096463</v>
      </c>
      <c r="O444">
        <f t="shared" si="11"/>
        <v>7.8683538327419367E-2</v>
      </c>
    </row>
    <row r="445" spans="13:15" x14ac:dyDescent="0.2">
      <c r="M445">
        <v>444</v>
      </c>
      <c r="N445">
        <v>171.81491619733379</v>
      </c>
      <c r="O445">
        <f t="shared" si="11"/>
        <v>7.8348722207347121E-2</v>
      </c>
    </row>
    <row r="446" spans="13:15" x14ac:dyDescent="0.2">
      <c r="M446">
        <v>445</v>
      </c>
      <c r="N446">
        <v>171.79742745925387</v>
      </c>
      <c r="O446">
        <f t="shared" si="11"/>
        <v>7.8238958987838059E-2</v>
      </c>
    </row>
    <row r="447" spans="13:15" x14ac:dyDescent="0.2">
      <c r="M447">
        <v>446</v>
      </c>
      <c r="N447">
        <v>171.83386196206791</v>
      </c>
      <c r="O447">
        <f t="shared" si="11"/>
        <v>7.8467630050999215E-2</v>
      </c>
    </row>
    <row r="448" spans="13:15" x14ac:dyDescent="0.2">
      <c r="M448">
        <v>447</v>
      </c>
      <c r="N448">
        <v>171.83203214781284</v>
      </c>
      <c r="O448">
        <f t="shared" si="11"/>
        <v>7.8456145728755811E-2</v>
      </c>
    </row>
    <row r="449" spans="13:15" x14ac:dyDescent="0.2">
      <c r="M449">
        <v>448</v>
      </c>
      <c r="N449">
        <v>171.87716740446425</v>
      </c>
      <c r="O449">
        <f t="shared" si="11"/>
        <v>7.8739424662935376E-2</v>
      </c>
    </row>
    <row r="450" spans="13:15" x14ac:dyDescent="0.2">
      <c r="M450">
        <v>449</v>
      </c>
      <c r="N450">
        <v>171.85172258349172</v>
      </c>
      <c r="O450">
        <f t="shared" si="11"/>
        <v>7.8579727293290436E-2</v>
      </c>
    </row>
    <row r="451" spans="13:15" x14ac:dyDescent="0.2">
      <c r="M451">
        <v>450</v>
      </c>
      <c r="N451">
        <v>171.9614043475635</v>
      </c>
      <c r="O451">
        <f t="shared" ref="O451:O514" si="12">N451/$B$2-1</f>
        <v>7.9268114499441822E-2</v>
      </c>
    </row>
    <row r="452" spans="13:15" x14ac:dyDescent="0.2">
      <c r="M452">
        <v>451</v>
      </c>
      <c r="N452">
        <v>171.89173329172618</v>
      </c>
      <c r="O452">
        <f t="shared" si="12"/>
        <v>7.8830843419027019E-2</v>
      </c>
    </row>
    <row r="453" spans="13:15" x14ac:dyDescent="0.2">
      <c r="M453">
        <v>452</v>
      </c>
      <c r="N453">
        <v>171.90631387893208</v>
      </c>
      <c r="O453">
        <f t="shared" si="12"/>
        <v>7.8922354435244424E-2</v>
      </c>
    </row>
    <row r="454" spans="13:15" x14ac:dyDescent="0.2">
      <c r="M454">
        <v>453</v>
      </c>
      <c r="N454">
        <v>171.92864543320837</v>
      </c>
      <c r="O454">
        <f t="shared" si="12"/>
        <v>7.9062512248964545E-2</v>
      </c>
    </row>
    <row r="455" spans="13:15" x14ac:dyDescent="0.2">
      <c r="M455">
        <v>454</v>
      </c>
      <c r="N455">
        <v>171.91328158630543</v>
      </c>
      <c r="O455">
        <f t="shared" si="12"/>
        <v>7.8966085320251622E-2</v>
      </c>
    </row>
    <row r="456" spans="13:15" x14ac:dyDescent="0.2">
      <c r="M456">
        <v>455</v>
      </c>
      <c r="N456">
        <v>171.94895820135844</v>
      </c>
      <c r="O456">
        <f t="shared" si="12"/>
        <v>7.9189999710844505E-2</v>
      </c>
    </row>
    <row r="457" spans="13:15" x14ac:dyDescent="0.2">
      <c r="M457">
        <v>456</v>
      </c>
      <c r="N457">
        <v>171.91470730484698</v>
      </c>
      <c r="O457">
        <f t="shared" si="12"/>
        <v>7.8975033447699072E-2</v>
      </c>
    </row>
    <row r="458" spans="13:15" x14ac:dyDescent="0.2">
      <c r="M458">
        <v>457</v>
      </c>
      <c r="N458">
        <v>171.87598327984432</v>
      </c>
      <c r="O458">
        <f t="shared" si="12"/>
        <v>7.8731992832806297E-2</v>
      </c>
    </row>
    <row r="459" spans="13:15" x14ac:dyDescent="0.2">
      <c r="M459">
        <v>458</v>
      </c>
      <c r="N459">
        <v>171.9825237289671</v>
      </c>
      <c r="O459">
        <f t="shared" si="12"/>
        <v>7.9400664445944846E-2</v>
      </c>
    </row>
    <row r="460" spans="13:15" x14ac:dyDescent="0.2">
      <c r="M460">
        <v>459</v>
      </c>
      <c r="N460">
        <v>171.89048178786825</v>
      </c>
      <c r="O460">
        <f t="shared" si="12"/>
        <v>7.8822988701777064E-2</v>
      </c>
    </row>
    <row r="461" spans="13:15" x14ac:dyDescent="0.2">
      <c r="M461">
        <v>460</v>
      </c>
      <c r="N461">
        <v>171.96041668529759</v>
      </c>
      <c r="O461">
        <f t="shared" si="12"/>
        <v>7.9261915710850062E-2</v>
      </c>
    </row>
    <row r="462" spans="13:15" x14ac:dyDescent="0.2">
      <c r="M462">
        <v>461</v>
      </c>
      <c r="N462">
        <v>171.8819811418349</v>
      </c>
      <c r="O462">
        <f t="shared" si="12"/>
        <v>7.8769636751953032E-2</v>
      </c>
    </row>
    <row r="463" spans="13:15" x14ac:dyDescent="0.2">
      <c r="M463">
        <v>462</v>
      </c>
      <c r="N463">
        <v>171.90549104388762</v>
      </c>
      <c r="O463">
        <f t="shared" si="12"/>
        <v>7.8917190139044635E-2</v>
      </c>
    </row>
    <row r="464" spans="13:15" x14ac:dyDescent="0.2">
      <c r="M464">
        <v>463</v>
      </c>
      <c r="N464">
        <v>171.91330337382465</v>
      </c>
      <c r="O464">
        <f t="shared" si="12"/>
        <v>7.896622206358006E-2</v>
      </c>
    </row>
    <row r="465" spans="13:15" x14ac:dyDescent="0.2">
      <c r="M465">
        <v>464</v>
      </c>
      <c r="N465">
        <v>171.86927147403509</v>
      </c>
      <c r="O465">
        <f t="shared" si="12"/>
        <v>7.8689868043071654E-2</v>
      </c>
    </row>
    <row r="466" spans="13:15" x14ac:dyDescent="0.2">
      <c r="M466">
        <v>465</v>
      </c>
      <c r="N466">
        <v>171.88642000551332</v>
      </c>
      <c r="O466">
        <f t="shared" si="12"/>
        <v>7.879749605009545E-2</v>
      </c>
    </row>
    <row r="467" spans="13:15" x14ac:dyDescent="0.2">
      <c r="M467">
        <v>466</v>
      </c>
      <c r="N467">
        <v>171.86259132649403</v>
      </c>
      <c r="O467">
        <f t="shared" si="12"/>
        <v>7.864794194768665E-2</v>
      </c>
    </row>
    <row r="468" spans="13:15" x14ac:dyDescent="0.2">
      <c r="M468">
        <v>467</v>
      </c>
      <c r="N468">
        <v>171.91110026618233</v>
      </c>
      <c r="O468">
        <f t="shared" si="12"/>
        <v>7.8952394868808229E-2</v>
      </c>
    </row>
    <row r="469" spans="13:15" x14ac:dyDescent="0.2">
      <c r="M469">
        <v>468</v>
      </c>
      <c r="N469">
        <v>171.90262392374837</v>
      </c>
      <c r="O469">
        <f t="shared" si="12"/>
        <v>7.8899195453792537E-2</v>
      </c>
    </row>
    <row r="470" spans="13:15" x14ac:dyDescent="0.2">
      <c r="M470">
        <v>469</v>
      </c>
      <c r="N470">
        <v>171.88187006100745</v>
      </c>
      <c r="O470">
        <f t="shared" si="12"/>
        <v>7.8768939583913067E-2</v>
      </c>
    </row>
    <row r="471" spans="13:15" x14ac:dyDescent="0.2">
      <c r="M471">
        <v>470</v>
      </c>
      <c r="N471">
        <v>171.86382024305735</v>
      </c>
      <c r="O471">
        <f t="shared" si="12"/>
        <v>7.8655654902039407E-2</v>
      </c>
    </row>
    <row r="472" spans="13:15" x14ac:dyDescent="0.2">
      <c r="M472">
        <v>471</v>
      </c>
      <c r="N472">
        <v>171.98713145597011</v>
      </c>
      <c r="O472">
        <f t="shared" si="12"/>
        <v>7.9429583567962814E-2</v>
      </c>
    </row>
    <row r="473" spans="13:15" x14ac:dyDescent="0.2">
      <c r="M473">
        <v>472</v>
      </c>
      <c r="N473">
        <v>171.97933138322068</v>
      </c>
      <c r="O473">
        <f t="shared" si="12"/>
        <v>7.9380628572269574E-2</v>
      </c>
    </row>
    <row r="474" spans="13:15" x14ac:dyDescent="0.2">
      <c r="M474">
        <v>473</v>
      </c>
      <c r="N474">
        <v>171.84652966261928</v>
      </c>
      <c r="O474">
        <f t="shared" si="12"/>
        <v>7.8547135364072096E-2</v>
      </c>
    </row>
    <row r="475" spans="13:15" x14ac:dyDescent="0.2">
      <c r="M475">
        <v>474</v>
      </c>
      <c r="N475">
        <v>171.85474430294909</v>
      </c>
      <c r="O475">
        <f t="shared" si="12"/>
        <v>7.8598692278332605E-2</v>
      </c>
    </row>
    <row r="476" spans="13:15" x14ac:dyDescent="0.2">
      <c r="M476">
        <v>475</v>
      </c>
      <c r="N476">
        <v>171.86218011647398</v>
      </c>
      <c r="O476">
        <f t="shared" si="12"/>
        <v>7.8645361101916667E-2</v>
      </c>
    </row>
    <row r="477" spans="13:15" x14ac:dyDescent="0.2">
      <c r="M477">
        <v>476</v>
      </c>
      <c r="N477">
        <v>171.85342481620285</v>
      </c>
      <c r="O477">
        <f t="shared" si="12"/>
        <v>7.8590410885318152E-2</v>
      </c>
    </row>
    <row r="478" spans="13:15" x14ac:dyDescent="0.2">
      <c r="M478">
        <v>477</v>
      </c>
      <c r="N478">
        <v>171.90666018871428</v>
      </c>
      <c r="O478">
        <f t="shared" si="12"/>
        <v>7.8924527952651147E-2</v>
      </c>
    </row>
    <row r="479" spans="13:15" x14ac:dyDescent="0.2">
      <c r="M479">
        <v>478</v>
      </c>
      <c r="N479">
        <v>171.89182033085498</v>
      </c>
      <c r="O479">
        <f t="shared" si="12"/>
        <v>7.8831389696005782E-2</v>
      </c>
    </row>
    <row r="480" spans="13:15" x14ac:dyDescent="0.2">
      <c r="M480">
        <v>479</v>
      </c>
      <c r="N480">
        <v>171.92271669077292</v>
      </c>
      <c r="O480">
        <f t="shared" si="12"/>
        <v>7.902530213955683E-2</v>
      </c>
    </row>
    <row r="481" spans="13:15" x14ac:dyDescent="0.2">
      <c r="M481">
        <v>480</v>
      </c>
      <c r="N481">
        <v>171.85086236193698</v>
      </c>
      <c r="O481">
        <f t="shared" si="12"/>
        <v>7.8574328351016298E-2</v>
      </c>
    </row>
    <row r="482" spans="13:15" x14ac:dyDescent="0.2">
      <c r="M482">
        <v>481</v>
      </c>
      <c r="N482">
        <v>171.85947621172181</v>
      </c>
      <c r="O482">
        <f t="shared" si="12"/>
        <v>7.8628390792824909E-2</v>
      </c>
    </row>
    <row r="483" spans="13:15" x14ac:dyDescent="0.2">
      <c r="M483">
        <v>482</v>
      </c>
      <c r="N483">
        <v>171.86922670993391</v>
      </c>
      <c r="O483">
        <f t="shared" si="12"/>
        <v>7.8689587093591973E-2</v>
      </c>
    </row>
    <row r="484" spans="13:15" x14ac:dyDescent="0.2">
      <c r="M484">
        <v>483</v>
      </c>
      <c r="N484">
        <v>171.9946300646734</v>
      </c>
      <c r="O484">
        <f t="shared" si="12"/>
        <v>7.947664650808739E-2</v>
      </c>
    </row>
    <row r="485" spans="13:15" x14ac:dyDescent="0.2">
      <c r="M485">
        <v>484</v>
      </c>
      <c r="N485">
        <v>171.85404292144676</v>
      </c>
      <c r="O485">
        <f t="shared" si="12"/>
        <v>7.8594290251642773E-2</v>
      </c>
    </row>
    <row r="486" spans="13:15" x14ac:dyDescent="0.2">
      <c r="M486">
        <v>485</v>
      </c>
      <c r="N486">
        <v>171.9033174843722</v>
      </c>
      <c r="O486">
        <f t="shared" si="12"/>
        <v>7.890354839490521E-2</v>
      </c>
    </row>
    <row r="487" spans="13:15" x14ac:dyDescent="0.2">
      <c r="M487">
        <v>486</v>
      </c>
      <c r="N487">
        <v>171.92229364556385</v>
      </c>
      <c r="O487">
        <f t="shared" si="12"/>
        <v>7.9022647013501812E-2</v>
      </c>
    </row>
    <row r="488" spans="13:15" x14ac:dyDescent="0.2">
      <c r="M488">
        <v>487</v>
      </c>
      <c r="N488">
        <v>171.8904334641731</v>
      </c>
      <c r="O488">
        <f t="shared" si="12"/>
        <v>7.8822685411491955E-2</v>
      </c>
    </row>
    <row r="489" spans="13:15" x14ac:dyDescent="0.2">
      <c r="M489">
        <v>488</v>
      </c>
      <c r="N489">
        <v>171.8530042257299</v>
      </c>
      <c r="O489">
        <f t="shared" si="12"/>
        <v>7.8587771165734344E-2</v>
      </c>
    </row>
    <row r="490" spans="13:15" x14ac:dyDescent="0.2">
      <c r="M490">
        <v>489</v>
      </c>
      <c r="N490">
        <v>171.90493547233993</v>
      </c>
      <c r="O490">
        <f t="shared" si="12"/>
        <v>7.8913703248139955E-2</v>
      </c>
    </row>
    <row r="491" spans="13:15" x14ac:dyDescent="0.2">
      <c r="M491">
        <v>490</v>
      </c>
      <c r="N491">
        <v>171.849660863455</v>
      </c>
      <c r="O491">
        <f t="shared" si="12"/>
        <v>7.8566787478655087E-2</v>
      </c>
    </row>
    <row r="492" spans="13:15" x14ac:dyDescent="0.2">
      <c r="M492">
        <v>491</v>
      </c>
      <c r="N492">
        <v>171.86631453495107</v>
      </c>
      <c r="O492">
        <f t="shared" si="12"/>
        <v>7.8671309634096076E-2</v>
      </c>
    </row>
    <row r="493" spans="13:15" x14ac:dyDescent="0.2">
      <c r="M493">
        <v>492</v>
      </c>
      <c r="N493">
        <v>171.93190741105298</v>
      </c>
      <c r="O493">
        <f t="shared" si="12"/>
        <v>7.9082985149213636E-2</v>
      </c>
    </row>
    <row r="494" spans="13:15" x14ac:dyDescent="0.2">
      <c r="M494">
        <v>493</v>
      </c>
      <c r="N494">
        <v>171.80991295386369</v>
      </c>
      <c r="O494">
        <f t="shared" si="12"/>
        <v>7.8317320735797002E-2</v>
      </c>
    </row>
    <row r="495" spans="13:15" x14ac:dyDescent="0.2">
      <c r="M495">
        <v>494</v>
      </c>
      <c r="N495">
        <v>171.86679697542579</v>
      </c>
      <c r="O495">
        <f t="shared" si="12"/>
        <v>7.8674337538081174E-2</v>
      </c>
    </row>
    <row r="496" spans="13:15" x14ac:dyDescent="0.2">
      <c r="M496">
        <v>495</v>
      </c>
      <c r="N496">
        <v>171.84039116296003</v>
      </c>
      <c r="O496">
        <f t="shared" si="12"/>
        <v>7.8508608771560295E-2</v>
      </c>
    </row>
    <row r="497" spans="13:15" x14ac:dyDescent="0.2">
      <c r="M497">
        <v>496</v>
      </c>
      <c r="N497">
        <v>171.85577002532784</v>
      </c>
      <c r="O497">
        <f t="shared" si="12"/>
        <v>7.8605129940678475E-2</v>
      </c>
    </row>
    <row r="498" spans="13:15" x14ac:dyDescent="0.2">
      <c r="M498">
        <v>497</v>
      </c>
      <c r="N498">
        <v>171.9287642428792</v>
      </c>
      <c r="O498">
        <f t="shared" si="12"/>
        <v>7.9063257924948616E-2</v>
      </c>
    </row>
    <row r="499" spans="13:15" x14ac:dyDescent="0.2">
      <c r="M499">
        <v>498</v>
      </c>
      <c r="N499">
        <v>171.84136398214113</v>
      </c>
      <c r="O499">
        <f t="shared" si="12"/>
        <v>7.851471440164226E-2</v>
      </c>
    </row>
    <row r="500" spans="13:15" x14ac:dyDescent="0.2">
      <c r="M500">
        <v>499</v>
      </c>
      <c r="N500">
        <v>171.81540032930258</v>
      </c>
      <c r="O500">
        <f t="shared" si="12"/>
        <v>7.8351760727526143E-2</v>
      </c>
    </row>
    <row r="501" spans="13:15" x14ac:dyDescent="0.2">
      <c r="M501">
        <v>500</v>
      </c>
      <c r="N501">
        <v>171.88573553368155</v>
      </c>
      <c r="O501">
        <f t="shared" si="12"/>
        <v>7.8793200152268428E-2</v>
      </c>
    </row>
    <row r="502" spans="13:15" x14ac:dyDescent="0.2">
      <c r="M502">
        <v>501</v>
      </c>
      <c r="N502">
        <v>171.85271671505856</v>
      </c>
      <c r="O502">
        <f t="shared" si="12"/>
        <v>7.8585966684657116E-2</v>
      </c>
    </row>
    <row r="503" spans="13:15" x14ac:dyDescent="0.2">
      <c r="M503">
        <v>502</v>
      </c>
      <c r="N503">
        <v>171.89675308667768</v>
      </c>
      <c r="O503">
        <f t="shared" si="12"/>
        <v>7.8862348771364887E-2</v>
      </c>
    </row>
    <row r="504" spans="13:15" x14ac:dyDescent="0.2">
      <c r="M504">
        <v>503</v>
      </c>
      <c r="N504">
        <v>171.84053047066334</v>
      </c>
      <c r="O504">
        <f t="shared" si="12"/>
        <v>7.8509483097766397E-2</v>
      </c>
    </row>
    <row r="505" spans="13:15" x14ac:dyDescent="0.2">
      <c r="M505">
        <v>504</v>
      </c>
      <c r="N505">
        <v>171.83107821382967</v>
      </c>
      <c r="O505">
        <f t="shared" si="12"/>
        <v>7.8450158626386601E-2</v>
      </c>
    </row>
    <row r="506" spans="13:15" x14ac:dyDescent="0.2">
      <c r="M506">
        <v>505</v>
      </c>
      <c r="N506">
        <v>171.89994098915454</v>
      </c>
      <c r="O506">
        <f t="shared" si="12"/>
        <v>7.8882356758089855E-2</v>
      </c>
    </row>
    <row r="507" spans="13:15" x14ac:dyDescent="0.2">
      <c r="M507">
        <v>506</v>
      </c>
      <c r="N507">
        <v>171.90052169458212</v>
      </c>
      <c r="O507">
        <f t="shared" si="12"/>
        <v>7.8886001394828487E-2</v>
      </c>
    </row>
    <row r="508" spans="13:15" x14ac:dyDescent="0.2">
      <c r="M508">
        <v>507</v>
      </c>
      <c r="N508">
        <v>171.79801445825615</v>
      </c>
      <c r="O508">
        <f t="shared" si="12"/>
        <v>7.8242643124454725E-2</v>
      </c>
    </row>
    <row r="509" spans="13:15" x14ac:dyDescent="0.2">
      <c r="M509">
        <v>508</v>
      </c>
      <c r="N509">
        <v>171.91336708817354</v>
      </c>
      <c r="O509">
        <f t="shared" si="12"/>
        <v>7.8966621949039473E-2</v>
      </c>
    </row>
    <row r="510" spans="13:15" x14ac:dyDescent="0.2">
      <c r="M510">
        <v>509</v>
      </c>
      <c r="N510">
        <v>171.8758562843621</v>
      </c>
      <c r="O510">
        <f t="shared" si="12"/>
        <v>7.8731195780844754E-2</v>
      </c>
    </row>
    <row r="511" spans="13:15" x14ac:dyDescent="0.2">
      <c r="M511">
        <v>510</v>
      </c>
      <c r="N511">
        <v>171.93036961657629</v>
      </c>
      <c r="O511">
        <f t="shared" si="12"/>
        <v>7.9073333608208562E-2</v>
      </c>
    </row>
    <row r="512" spans="13:15" x14ac:dyDescent="0.2">
      <c r="M512">
        <v>511</v>
      </c>
      <c r="N512">
        <v>171.94016187725836</v>
      </c>
      <c r="O512">
        <f t="shared" si="12"/>
        <v>7.913479201954865E-2</v>
      </c>
    </row>
    <row r="513" spans="13:15" x14ac:dyDescent="0.2">
      <c r="M513">
        <v>512</v>
      </c>
      <c r="N513">
        <v>171.81188450662151</v>
      </c>
      <c r="O513">
        <f t="shared" si="12"/>
        <v>7.8329694640485892E-2</v>
      </c>
    </row>
    <row r="514" spans="13:15" x14ac:dyDescent="0.2">
      <c r="M514">
        <v>513</v>
      </c>
      <c r="N514">
        <v>171.92893955987012</v>
      </c>
      <c r="O514">
        <f t="shared" si="12"/>
        <v>7.9064358253472689E-2</v>
      </c>
    </row>
    <row r="515" spans="13:15" x14ac:dyDescent="0.2">
      <c r="M515">
        <v>514</v>
      </c>
      <c r="N515">
        <v>171.92098050324577</v>
      </c>
      <c r="O515">
        <f t="shared" ref="O515:O578" si="13">N515/$B$2-1</f>
        <v>7.9014405439533197E-2</v>
      </c>
    </row>
    <row r="516" spans="13:15" x14ac:dyDescent="0.2">
      <c r="M516">
        <v>515</v>
      </c>
      <c r="N516">
        <v>171.87543265006244</v>
      </c>
      <c r="O516">
        <f t="shared" si="13"/>
        <v>7.8728536957525908E-2</v>
      </c>
    </row>
    <row r="517" spans="13:15" x14ac:dyDescent="0.2">
      <c r="M517">
        <v>516</v>
      </c>
      <c r="N517">
        <v>171.88006626640748</v>
      </c>
      <c r="O517">
        <f t="shared" si="13"/>
        <v>7.8757618566826615E-2</v>
      </c>
    </row>
    <row r="518" spans="13:15" x14ac:dyDescent="0.2">
      <c r="M518">
        <v>517</v>
      </c>
      <c r="N518">
        <v>171.91148078505725</v>
      </c>
      <c r="O518">
        <f t="shared" si="13"/>
        <v>7.8954783090108283E-2</v>
      </c>
    </row>
    <row r="519" spans="13:15" x14ac:dyDescent="0.2">
      <c r="M519">
        <v>518</v>
      </c>
      <c r="N519">
        <v>171.87535695088141</v>
      </c>
      <c r="O519">
        <f t="shared" si="13"/>
        <v>7.8728061852587627E-2</v>
      </c>
    </row>
    <row r="520" spans="13:15" x14ac:dyDescent="0.2">
      <c r="M520">
        <v>519</v>
      </c>
      <c r="N520">
        <v>171.94443929442517</v>
      </c>
      <c r="O520">
        <f t="shared" si="13"/>
        <v>7.9161638043387939E-2</v>
      </c>
    </row>
    <row r="521" spans="13:15" x14ac:dyDescent="0.2">
      <c r="M521">
        <v>520</v>
      </c>
      <c r="N521">
        <v>171.85779876323227</v>
      </c>
      <c r="O521">
        <f t="shared" si="13"/>
        <v>7.86178627520977E-2</v>
      </c>
    </row>
    <row r="522" spans="13:15" x14ac:dyDescent="0.2">
      <c r="M522">
        <v>521</v>
      </c>
      <c r="N522">
        <v>171.88479110777803</v>
      </c>
      <c r="O522">
        <f t="shared" si="13"/>
        <v>7.8787272724726964E-2</v>
      </c>
    </row>
    <row r="523" spans="13:15" x14ac:dyDescent="0.2">
      <c r="M523">
        <v>522</v>
      </c>
      <c r="N523">
        <v>171.82103298108674</v>
      </c>
      <c r="O523">
        <f t="shared" si="13"/>
        <v>7.838711250598962E-2</v>
      </c>
    </row>
    <row r="524" spans="13:15" x14ac:dyDescent="0.2">
      <c r="M524">
        <v>523</v>
      </c>
      <c r="N524">
        <v>171.92465331174904</v>
      </c>
      <c r="O524">
        <f t="shared" si="13"/>
        <v>7.9037456804595507E-2</v>
      </c>
    </row>
    <row r="525" spans="13:15" x14ac:dyDescent="0.2">
      <c r="M525">
        <v>524</v>
      </c>
      <c r="N525">
        <v>171.92392505000529</v>
      </c>
      <c r="O525">
        <f t="shared" si="13"/>
        <v>7.9032886071517261E-2</v>
      </c>
    </row>
    <row r="526" spans="13:15" x14ac:dyDescent="0.2">
      <c r="M526">
        <v>525</v>
      </c>
      <c r="N526">
        <v>171.90674647476109</v>
      </c>
      <c r="O526">
        <f t="shared" si="13"/>
        <v>7.8925069503119616E-2</v>
      </c>
    </row>
    <row r="527" spans="13:15" x14ac:dyDescent="0.2">
      <c r="M527">
        <v>526</v>
      </c>
      <c r="N527">
        <v>171.91806821570341</v>
      </c>
      <c r="O527">
        <f t="shared" si="13"/>
        <v>7.8996127273588623E-2</v>
      </c>
    </row>
    <row r="528" spans="13:15" x14ac:dyDescent="0.2">
      <c r="M528">
        <v>527</v>
      </c>
      <c r="N528">
        <v>171.89723985786745</v>
      </c>
      <c r="O528">
        <f t="shared" si="13"/>
        <v>7.8865403855883143E-2</v>
      </c>
    </row>
    <row r="529" spans="13:15" x14ac:dyDescent="0.2">
      <c r="M529">
        <v>528</v>
      </c>
      <c r="N529">
        <v>171.90120368155235</v>
      </c>
      <c r="O529">
        <f t="shared" si="13"/>
        <v>7.8890281697110654E-2</v>
      </c>
    </row>
    <row r="530" spans="13:15" x14ac:dyDescent="0.2">
      <c r="M530">
        <v>529</v>
      </c>
      <c r="N530">
        <v>171.86606436392159</v>
      </c>
      <c r="O530">
        <f t="shared" si="13"/>
        <v>7.8669739504936498E-2</v>
      </c>
    </row>
    <row r="531" spans="13:15" x14ac:dyDescent="0.2">
      <c r="M531">
        <v>530</v>
      </c>
      <c r="N531">
        <v>171.84283667730261</v>
      </c>
      <c r="O531">
        <f t="shared" si="13"/>
        <v>7.8523957364830421E-2</v>
      </c>
    </row>
    <row r="532" spans="13:15" x14ac:dyDescent="0.2">
      <c r="M532">
        <v>531</v>
      </c>
      <c r="N532">
        <v>171.85765590278703</v>
      </c>
      <c r="O532">
        <f t="shared" si="13"/>
        <v>7.8616966128090882E-2</v>
      </c>
    </row>
    <row r="533" spans="13:15" x14ac:dyDescent="0.2">
      <c r="M533">
        <v>532</v>
      </c>
      <c r="N533">
        <v>171.95884646097139</v>
      </c>
      <c r="O533">
        <f t="shared" si="13"/>
        <v>7.925206063287904E-2</v>
      </c>
    </row>
    <row r="534" spans="13:15" x14ac:dyDescent="0.2">
      <c r="M534">
        <v>533</v>
      </c>
      <c r="N534">
        <v>171.90891479239238</v>
      </c>
      <c r="O534">
        <f t="shared" si="13"/>
        <v>7.893867834802526E-2</v>
      </c>
    </row>
    <row r="535" spans="13:15" x14ac:dyDescent="0.2">
      <c r="M535">
        <v>534</v>
      </c>
      <c r="N535">
        <v>171.81860559133241</v>
      </c>
      <c r="O535">
        <f t="shared" si="13"/>
        <v>7.8371877666676193E-2</v>
      </c>
    </row>
    <row r="536" spans="13:15" x14ac:dyDescent="0.2">
      <c r="M536">
        <v>535</v>
      </c>
      <c r="N536">
        <v>171.9146291139939</v>
      </c>
      <c r="O536">
        <f t="shared" si="13"/>
        <v>7.8974542704471462E-2</v>
      </c>
    </row>
    <row r="537" spans="13:15" x14ac:dyDescent="0.2">
      <c r="M537">
        <v>536</v>
      </c>
      <c r="N537">
        <v>171.90974155443709</v>
      </c>
      <c r="O537">
        <f t="shared" si="13"/>
        <v>7.8943867290954151E-2</v>
      </c>
    </row>
    <row r="538" spans="13:15" x14ac:dyDescent="0.2">
      <c r="M538">
        <v>537</v>
      </c>
      <c r="N538">
        <v>171.84827115493098</v>
      </c>
      <c r="O538">
        <f t="shared" si="13"/>
        <v>7.855806535810661E-2</v>
      </c>
    </row>
    <row r="539" spans="13:15" x14ac:dyDescent="0.2">
      <c r="M539">
        <v>538</v>
      </c>
      <c r="N539">
        <v>171.79079577103099</v>
      </c>
      <c r="O539">
        <f t="shared" si="13"/>
        <v>7.8197337033938608E-2</v>
      </c>
    </row>
    <row r="540" spans="13:15" x14ac:dyDescent="0.2">
      <c r="M540">
        <v>539</v>
      </c>
      <c r="N540">
        <v>171.87584780432621</v>
      </c>
      <c r="O540">
        <f t="shared" si="13"/>
        <v>7.8731142558248868E-2</v>
      </c>
    </row>
    <row r="541" spans="13:15" x14ac:dyDescent="0.2">
      <c r="M541">
        <v>540</v>
      </c>
      <c r="N541">
        <v>171.87155465370924</v>
      </c>
      <c r="O541">
        <f t="shared" si="13"/>
        <v>7.8704197787768493E-2</v>
      </c>
    </row>
    <row r="542" spans="13:15" x14ac:dyDescent="0.2">
      <c r="M542">
        <v>541</v>
      </c>
      <c r="N542">
        <v>171.90560942918711</v>
      </c>
      <c r="O542">
        <f t="shared" si="13"/>
        <v>7.8917933151579467E-2</v>
      </c>
    </row>
    <row r="543" spans="13:15" x14ac:dyDescent="0.2">
      <c r="M543">
        <v>542</v>
      </c>
      <c r="N543">
        <v>171.82207662997322</v>
      </c>
      <c r="O543">
        <f t="shared" si="13"/>
        <v>7.8393662679094867E-2</v>
      </c>
    </row>
    <row r="544" spans="13:15" x14ac:dyDescent="0.2">
      <c r="M544">
        <v>543</v>
      </c>
      <c r="N544">
        <v>171.96284961649843</v>
      </c>
      <c r="O544">
        <f t="shared" si="13"/>
        <v>7.927718532951733E-2</v>
      </c>
    </row>
    <row r="545" spans="13:15" x14ac:dyDescent="0.2">
      <c r="M545">
        <v>544</v>
      </c>
      <c r="N545">
        <v>171.93632259861764</v>
      </c>
      <c r="O545">
        <f t="shared" si="13"/>
        <v>7.9110695850787227E-2</v>
      </c>
    </row>
    <row r="546" spans="13:15" x14ac:dyDescent="0.2">
      <c r="M546">
        <v>545</v>
      </c>
      <c r="N546">
        <v>171.85940779454285</v>
      </c>
      <c r="O546">
        <f t="shared" si="13"/>
        <v>7.8627961391355194E-2</v>
      </c>
    </row>
    <row r="547" spans="13:15" x14ac:dyDescent="0.2">
      <c r="M547">
        <v>546</v>
      </c>
      <c r="N547">
        <v>171.80035159895152</v>
      </c>
      <c r="O547">
        <f t="shared" si="13"/>
        <v>7.8257311540551822E-2</v>
      </c>
    </row>
    <row r="548" spans="13:15" x14ac:dyDescent="0.2">
      <c r="M548">
        <v>547</v>
      </c>
      <c r="N548">
        <v>171.81232278929835</v>
      </c>
      <c r="O548">
        <f t="shared" si="13"/>
        <v>7.8332445400286055E-2</v>
      </c>
    </row>
    <row r="549" spans="13:15" x14ac:dyDescent="0.2">
      <c r="M549">
        <v>548</v>
      </c>
      <c r="N549">
        <v>171.92494324699118</v>
      </c>
      <c r="O549">
        <f t="shared" si="13"/>
        <v>7.9039276502819611E-2</v>
      </c>
    </row>
    <row r="550" spans="13:15" x14ac:dyDescent="0.2">
      <c r="M550">
        <v>549</v>
      </c>
      <c r="N550">
        <v>171.86275847827835</v>
      </c>
      <c r="O550">
        <f t="shared" si="13"/>
        <v>7.8648991029553583E-2</v>
      </c>
    </row>
    <row r="551" spans="13:15" x14ac:dyDescent="0.2">
      <c r="M551">
        <v>550</v>
      </c>
      <c r="N551">
        <v>171.90725766124226</v>
      </c>
      <c r="O551">
        <f t="shared" si="13"/>
        <v>7.8928277823450355E-2</v>
      </c>
    </row>
    <row r="552" spans="13:15" x14ac:dyDescent="0.2">
      <c r="M552">
        <v>551</v>
      </c>
      <c r="N552">
        <v>171.98045597658611</v>
      </c>
      <c r="O552">
        <f t="shared" si="13"/>
        <v>7.9387686770972188E-2</v>
      </c>
    </row>
    <row r="553" spans="13:15" x14ac:dyDescent="0.2">
      <c r="M553">
        <v>552</v>
      </c>
      <c r="N553">
        <v>171.92223023900428</v>
      </c>
      <c r="O553">
        <f t="shared" si="13"/>
        <v>7.9022249059796712E-2</v>
      </c>
    </row>
    <row r="554" spans="13:15" x14ac:dyDescent="0.2">
      <c r="M554">
        <v>553</v>
      </c>
      <c r="N554">
        <v>171.81092689959337</v>
      </c>
      <c r="O554">
        <f t="shared" si="13"/>
        <v>7.8323684485267497E-2</v>
      </c>
    </row>
    <row r="555" spans="13:15" x14ac:dyDescent="0.2">
      <c r="M555">
        <v>554</v>
      </c>
      <c r="N555">
        <v>171.87283113855531</v>
      </c>
      <c r="O555">
        <f t="shared" si="13"/>
        <v>7.8712209291269541E-2</v>
      </c>
    </row>
    <row r="556" spans="13:15" x14ac:dyDescent="0.2">
      <c r="M556">
        <v>555</v>
      </c>
      <c r="N556">
        <v>171.86776924842763</v>
      </c>
      <c r="O556">
        <f t="shared" si="13"/>
        <v>7.8680439740220542E-2</v>
      </c>
    </row>
    <row r="557" spans="13:15" x14ac:dyDescent="0.2">
      <c r="M557">
        <v>556</v>
      </c>
      <c r="N557">
        <v>171.83423667918763</v>
      </c>
      <c r="O557">
        <f t="shared" si="13"/>
        <v>7.8469981859190074E-2</v>
      </c>
    </row>
    <row r="558" spans="13:15" x14ac:dyDescent="0.2">
      <c r="M558">
        <v>557</v>
      </c>
      <c r="N558">
        <v>171.85531747142758</v>
      </c>
      <c r="O558">
        <f t="shared" si="13"/>
        <v>7.8602289611498177E-2</v>
      </c>
    </row>
    <row r="559" spans="13:15" x14ac:dyDescent="0.2">
      <c r="M559">
        <v>558</v>
      </c>
      <c r="N559">
        <v>171.92569833162943</v>
      </c>
      <c r="O559">
        <f t="shared" si="13"/>
        <v>7.904401558236418E-2</v>
      </c>
    </row>
    <row r="560" spans="13:15" x14ac:dyDescent="0.2">
      <c r="M560">
        <v>559</v>
      </c>
      <c r="N560">
        <v>171.85452548224666</v>
      </c>
      <c r="O560">
        <f t="shared" si="13"/>
        <v>7.8597318910815561E-2</v>
      </c>
    </row>
    <row r="561" spans="13:15" x14ac:dyDescent="0.2">
      <c r="M561">
        <v>560</v>
      </c>
      <c r="N561">
        <v>171.88886792541851</v>
      </c>
      <c r="O561">
        <f t="shared" si="13"/>
        <v>7.8812859741212993E-2</v>
      </c>
    </row>
    <row r="562" spans="13:15" x14ac:dyDescent="0.2">
      <c r="M562">
        <v>561</v>
      </c>
      <c r="N562">
        <v>171.83526316948229</v>
      </c>
      <c r="O562">
        <f t="shared" si="13"/>
        <v>7.8476424341147544E-2</v>
      </c>
    </row>
    <row r="563" spans="13:15" x14ac:dyDescent="0.2">
      <c r="M563">
        <v>562</v>
      </c>
      <c r="N563">
        <v>171.96115608831153</v>
      </c>
      <c r="O563">
        <f t="shared" si="13"/>
        <v>7.9266556369024244E-2</v>
      </c>
    </row>
    <row r="564" spans="13:15" x14ac:dyDescent="0.2">
      <c r="M564">
        <v>563</v>
      </c>
      <c r="N564">
        <v>171.8367497441771</v>
      </c>
      <c r="O564">
        <f t="shared" si="13"/>
        <v>7.8485754415381415E-2</v>
      </c>
    </row>
    <row r="565" spans="13:15" x14ac:dyDescent="0.2">
      <c r="M565">
        <v>564</v>
      </c>
      <c r="N565">
        <v>171.89444250848544</v>
      </c>
      <c r="O565">
        <f t="shared" si="13"/>
        <v>7.8847847067459842E-2</v>
      </c>
    </row>
    <row r="566" spans="13:15" x14ac:dyDescent="0.2">
      <c r="M566">
        <v>565</v>
      </c>
      <c r="N566">
        <v>171.88424952855385</v>
      </c>
      <c r="O566">
        <f t="shared" si="13"/>
        <v>7.8783873652764624E-2</v>
      </c>
    </row>
    <row r="567" spans="13:15" x14ac:dyDescent="0.2">
      <c r="M567">
        <v>566</v>
      </c>
      <c r="N567">
        <v>171.84324539650265</v>
      </c>
      <c r="O567">
        <f t="shared" si="13"/>
        <v>7.8526522577658575E-2</v>
      </c>
    </row>
    <row r="568" spans="13:15" x14ac:dyDescent="0.2">
      <c r="M568">
        <v>567</v>
      </c>
      <c r="N568">
        <v>171.86711220224595</v>
      </c>
      <c r="O568">
        <f t="shared" si="13"/>
        <v>7.8676315971887956E-2</v>
      </c>
    </row>
    <row r="569" spans="13:15" x14ac:dyDescent="0.2">
      <c r="M569">
        <v>568</v>
      </c>
      <c r="N569">
        <v>171.80107665257475</v>
      </c>
      <c r="O569">
        <f t="shared" si="13"/>
        <v>7.8261862138750526E-2</v>
      </c>
    </row>
    <row r="570" spans="13:15" x14ac:dyDescent="0.2">
      <c r="M570">
        <v>569</v>
      </c>
      <c r="N570">
        <v>171.92804809796252</v>
      </c>
      <c r="O570">
        <f t="shared" si="13"/>
        <v>7.9058763239778562E-2</v>
      </c>
    </row>
    <row r="571" spans="13:15" x14ac:dyDescent="0.2">
      <c r="M571">
        <v>570</v>
      </c>
      <c r="N571">
        <v>171.87969137801801</v>
      </c>
      <c r="O571">
        <f t="shared" si="13"/>
        <v>7.8755265683708497E-2</v>
      </c>
    </row>
    <row r="572" spans="13:15" x14ac:dyDescent="0.2">
      <c r="M572">
        <v>571</v>
      </c>
      <c r="N572">
        <v>171.87896110016945</v>
      </c>
      <c r="O572">
        <f t="shared" si="13"/>
        <v>7.8750682297106911E-2</v>
      </c>
    </row>
    <row r="573" spans="13:15" x14ac:dyDescent="0.2">
      <c r="M573">
        <v>572</v>
      </c>
      <c r="N573">
        <v>171.85772619871247</v>
      </c>
      <c r="O573">
        <f t="shared" si="13"/>
        <v>7.8617407320992205E-2</v>
      </c>
    </row>
    <row r="574" spans="13:15" x14ac:dyDescent="0.2">
      <c r="M574">
        <v>573</v>
      </c>
      <c r="N574">
        <v>171.86517604837988</v>
      </c>
      <c r="O574">
        <f t="shared" si="13"/>
        <v>7.8664164238536394E-2</v>
      </c>
    </row>
    <row r="575" spans="13:15" x14ac:dyDescent="0.2">
      <c r="M575">
        <v>574</v>
      </c>
      <c r="N575">
        <v>171.9081981778086</v>
      </c>
      <c r="O575">
        <f t="shared" si="13"/>
        <v>7.8934180715119817E-2</v>
      </c>
    </row>
    <row r="576" spans="13:15" x14ac:dyDescent="0.2">
      <c r="M576">
        <v>575</v>
      </c>
      <c r="N576">
        <v>171.93271667993679</v>
      </c>
      <c r="O576">
        <f t="shared" si="13"/>
        <v>7.908806430116444E-2</v>
      </c>
    </row>
    <row r="577" spans="13:15" x14ac:dyDescent="0.2">
      <c r="M577">
        <v>576</v>
      </c>
      <c r="N577">
        <v>171.99377978707736</v>
      </c>
      <c r="O577">
        <f t="shared" si="13"/>
        <v>7.9471309976315352E-2</v>
      </c>
    </row>
    <row r="578" spans="13:15" x14ac:dyDescent="0.2">
      <c r="M578">
        <v>577</v>
      </c>
      <c r="N578">
        <v>171.92326900828132</v>
      </c>
      <c r="O578">
        <f t="shared" si="13"/>
        <v>7.9028768607385391E-2</v>
      </c>
    </row>
    <row r="579" spans="13:15" x14ac:dyDescent="0.2">
      <c r="M579">
        <v>578</v>
      </c>
      <c r="N579">
        <v>171.91545894162823</v>
      </c>
      <c r="O579">
        <f t="shared" ref="O579:O642" si="14">N579/$B$2-1</f>
        <v>7.8979750887724354E-2</v>
      </c>
    </row>
    <row r="580" spans="13:15" x14ac:dyDescent="0.2">
      <c r="M580">
        <v>579</v>
      </c>
      <c r="N580">
        <v>171.88804976090088</v>
      </c>
      <c r="O580">
        <f t="shared" si="14"/>
        <v>7.8807724758281017E-2</v>
      </c>
    </row>
    <row r="581" spans="13:15" x14ac:dyDescent="0.2">
      <c r="M581">
        <v>580</v>
      </c>
      <c r="N581">
        <v>171.91649303616896</v>
      </c>
      <c r="O581">
        <f t="shared" si="14"/>
        <v>7.8986241095625687E-2</v>
      </c>
    </row>
    <row r="582" spans="13:15" x14ac:dyDescent="0.2">
      <c r="M582">
        <v>581</v>
      </c>
      <c r="N582">
        <v>171.9109320936256</v>
      </c>
      <c r="O582">
        <f t="shared" si="14"/>
        <v>7.8951339380346042E-2</v>
      </c>
    </row>
    <row r="583" spans="13:15" x14ac:dyDescent="0.2">
      <c r="M583">
        <v>582</v>
      </c>
      <c r="N583">
        <v>171.86173578860516</v>
      </c>
      <c r="O583">
        <f t="shared" si="14"/>
        <v>7.8642572401143918E-2</v>
      </c>
    </row>
    <row r="584" spans="13:15" x14ac:dyDescent="0.2">
      <c r="M584">
        <v>583</v>
      </c>
      <c r="N584">
        <v>171.89317481810915</v>
      </c>
      <c r="O584">
        <f t="shared" si="14"/>
        <v>7.8839890760011633E-2</v>
      </c>
    </row>
    <row r="585" spans="13:15" x14ac:dyDescent="0.2">
      <c r="M585">
        <v>584</v>
      </c>
      <c r="N585">
        <v>171.90638723858643</v>
      </c>
      <c r="O585">
        <f t="shared" si="14"/>
        <v>7.8922814856791534E-2</v>
      </c>
    </row>
    <row r="586" spans="13:15" x14ac:dyDescent="0.2">
      <c r="M586">
        <v>585</v>
      </c>
      <c r="N586">
        <v>171.98483690284681</v>
      </c>
      <c r="O586">
        <f t="shared" si="14"/>
        <v>7.9415182440963239E-2</v>
      </c>
    </row>
    <row r="587" spans="13:15" x14ac:dyDescent="0.2">
      <c r="M587">
        <v>586</v>
      </c>
      <c r="N587">
        <v>171.89538879392796</v>
      </c>
      <c r="O587">
        <f t="shared" si="14"/>
        <v>7.8853786165882456E-2</v>
      </c>
    </row>
    <row r="588" spans="13:15" x14ac:dyDescent="0.2">
      <c r="M588">
        <v>587</v>
      </c>
      <c r="N588">
        <v>171.82126001609092</v>
      </c>
      <c r="O588">
        <f t="shared" si="14"/>
        <v>7.8388537428295768E-2</v>
      </c>
    </row>
    <row r="589" spans="13:15" x14ac:dyDescent="0.2">
      <c r="M589">
        <v>588</v>
      </c>
      <c r="N589">
        <v>171.94040710334411</v>
      </c>
      <c r="O589">
        <f t="shared" si="14"/>
        <v>7.9136331113139002E-2</v>
      </c>
    </row>
    <row r="590" spans="13:15" x14ac:dyDescent="0.2">
      <c r="M590">
        <v>589</v>
      </c>
      <c r="N590">
        <v>171.8997125017064</v>
      </c>
      <c r="O590">
        <f t="shared" si="14"/>
        <v>7.888092271992142E-2</v>
      </c>
    </row>
    <row r="591" spans="13:15" x14ac:dyDescent="0.2">
      <c r="M591">
        <v>590</v>
      </c>
      <c r="N591">
        <v>171.85915617199151</v>
      </c>
      <c r="O591">
        <f t="shared" si="14"/>
        <v>7.8626382152120922E-2</v>
      </c>
    </row>
    <row r="592" spans="13:15" x14ac:dyDescent="0.2">
      <c r="M592">
        <v>591</v>
      </c>
      <c r="N592">
        <v>171.85506783223863</v>
      </c>
      <c r="O592">
        <f t="shared" si="14"/>
        <v>7.8600722820288516E-2</v>
      </c>
    </row>
    <row r="593" spans="13:15" x14ac:dyDescent="0.2">
      <c r="M593">
        <v>592</v>
      </c>
      <c r="N593">
        <v>171.91746356254856</v>
      </c>
      <c r="O593">
        <f t="shared" si="14"/>
        <v>7.8992332335574122E-2</v>
      </c>
    </row>
    <row r="594" spans="13:15" x14ac:dyDescent="0.2">
      <c r="M594">
        <v>593</v>
      </c>
      <c r="N594">
        <v>171.857362939773</v>
      </c>
      <c r="O594">
        <f t="shared" si="14"/>
        <v>7.8615127426895359E-2</v>
      </c>
    </row>
    <row r="595" spans="13:15" x14ac:dyDescent="0.2">
      <c r="M595">
        <v>594</v>
      </c>
      <c r="N595">
        <v>171.80467024872584</v>
      </c>
      <c r="O595">
        <f t="shared" si="14"/>
        <v>7.8284416349429176E-2</v>
      </c>
    </row>
    <row r="596" spans="13:15" x14ac:dyDescent="0.2">
      <c r="M596">
        <v>595</v>
      </c>
      <c r="N596">
        <v>171.88075580908557</v>
      </c>
      <c r="O596">
        <f t="shared" si="14"/>
        <v>7.8761946290415885E-2</v>
      </c>
    </row>
    <row r="597" spans="13:15" x14ac:dyDescent="0.2">
      <c r="M597">
        <v>596</v>
      </c>
      <c r="N597">
        <v>171.90942797850431</v>
      </c>
      <c r="O597">
        <f t="shared" si="14"/>
        <v>7.8941899218484712E-2</v>
      </c>
    </row>
    <row r="598" spans="13:15" x14ac:dyDescent="0.2">
      <c r="M598">
        <v>597</v>
      </c>
      <c r="N598">
        <v>171.8841814660957</v>
      </c>
      <c r="O598">
        <f t="shared" si="14"/>
        <v>7.8783446477601826E-2</v>
      </c>
    </row>
    <row r="599" spans="13:15" x14ac:dyDescent="0.2">
      <c r="M599">
        <v>598</v>
      </c>
      <c r="N599">
        <v>171.86348726587269</v>
      </c>
      <c r="O599">
        <f t="shared" si="14"/>
        <v>7.8653565062987374E-2</v>
      </c>
    </row>
    <row r="600" spans="13:15" x14ac:dyDescent="0.2">
      <c r="M600">
        <v>599</v>
      </c>
      <c r="N600">
        <v>171.82310707166863</v>
      </c>
      <c r="O600">
        <f t="shared" si="14"/>
        <v>7.840012996092427E-2</v>
      </c>
    </row>
    <row r="601" spans="13:15" x14ac:dyDescent="0.2">
      <c r="M601">
        <v>600</v>
      </c>
      <c r="N601">
        <v>171.86571161309317</v>
      </c>
      <c r="O601">
        <f t="shared" si="14"/>
        <v>7.8667525562087448E-2</v>
      </c>
    </row>
    <row r="602" spans="13:15" x14ac:dyDescent="0.2">
      <c r="M602">
        <v>601</v>
      </c>
      <c r="N602">
        <v>171.90301672241594</v>
      </c>
      <c r="O602">
        <f t="shared" si="14"/>
        <v>7.8901660745809288E-2</v>
      </c>
    </row>
    <row r="603" spans="13:15" x14ac:dyDescent="0.2">
      <c r="M603">
        <v>602</v>
      </c>
      <c r="N603">
        <v>171.85885319829774</v>
      </c>
      <c r="O603">
        <f t="shared" si="14"/>
        <v>7.8624480621667159E-2</v>
      </c>
    </row>
    <row r="604" spans="13:15" x14ac:dyDescent="0.2">
      <c r="M604">
        <v>603</v>
      </c>
      <c r="N604">
        <v>171.92840376784392</v>
      </c>
      <c r="O604">
        <f t="shared" si="14"/>
        <v>7.9060995503255072E-2</v>
      </c>
    </row>
    <row r="605" spans="13:15" x14ac:dyDescent="0.2">
      <c r="M605">
        <v>604</v>
      </c>
      <c r="N605">
        <v>171.86826971883539</v>
      </c>
      <c r="O605">
        <f t="shared" si="14"/>
        <v>7.8683580804085329E-2</v>
      </c>
    </row>
    <row r="606" spans="13:15" x14ac:dyDescent="0.2">
      <c r="M606">
        <v>605</v>
      </c>
      <c r="N606">
        <v>171.909463017413</v>
      </c>
      <c r="O606">
        <f t="shared" si="14"/>
        <v>7.8942119130487987E-2</v>
      </c>
    </row>
    <row r="607" spans="13:15" x14ac:dyDescent="0.2">
      <c r="M607">
        <v>606</v>
      </c>
      <c r="N607">
        <v>171.90154961553526</v>
      </c>
      <c r="O607">
        <f t="shared" si="14"/>
        <v>7.8892452855917394E-2</v>
      </c>
    </row>
    <row r="608" spans="13:15" x14ac:dyDescent="0.2">
      <c r="M608">
        <v>607</v>
      </c>
      <c r="N608">
        <v>171.90215268971943</v>
      </c>
      <c r="O608">
        <f t="shared" si="14"/>
        <v>7.8896237883959719E-2</v>
      </c>
    </row>
    <row r="609" spans="13:15" x14ac:dyDescent="0.2">
      <c r="M609">
        <v>608</v>
      </c>
      <c r="N609">
        <v>171.91239315810012</v>
      </c>
      <c r="O609">
        <f t="shared" si="14"/>
        <v>7.8960509346749586E-2</v>
      </c>
    </row>
    <row r="610" spans="13:15" x14ac:dyDescent="0.2">
      <c r="M610">
        <v>609</v>
      </c>
      <c r="N610">
        <v>171.86487909892284</v>
      </c>
      <c r="O610">
        <f t="shared" si="14"/>
        <v>7.8662300517535533E-2</v>
      </c>
    </row>
    <row r="611" spans="13:15" x14ac:dyDescent="0.2">
      <c r="M611">
        <v>610</v>
      </c>
      <c r="N611">
        <v>171.89406319188873</v>
      </c>
      <c r="O611">
        <f t="shared" si="14"/>
        <v>7.88454663919258E-2</v>
      </c>
    </row>
    <row r="612" spans="13:15" x14ac:dyDescent="0.2">
      <c r="M612">
        <v>611</v>
      </c>
      <c r="N612">
        <v>171.8448422755549</v>
      </c>
      <c r="O612">
        <f t="shared" si="14"/>
        <v>7.8536544946633313E-2</v>
      </c>
    </row>
    <row r="613" spans="13:15" x14ac:dyDescent="0.2">
      <c r="M613">
        <v>612</v>
      </c>
      <c r="N613">
        <v>171.91815790207707</v>
      </c>
      <c r="O613">
        <f t="shared" si="14"/>
        <v>7.8996690165266337E-2</v>
      </c>
    </row>
    <row r="614" spans="13:15" x14ac:dyDescent="0.2">
      <c r="M614">
        <v>613</v>
      </c>
      <c r="N614">
        <v>171.9005946306394</v>
      </c>
      <c r="O614">
        <f t="shared" si="14"/>
        <v>7.8886459157786026E-2</v>
      </c>
    </row>
    <row r="615" spans="13:15" x14ac:dyDescent="0.2">
      <c r="M615">
        <v>614</v>
      </c>
      <c r="N615">
        <v>171.9049619691888</v>
      </c>
      <c r="O615">
        <f t="shared" si="14"/>
        <v>7.8913869548271398E-2</v>
      </c>
    </row>
    <row r="616" spans="13:15" x14ac:dyDescent="0.2">
      <c r="M616">
        <v>615</v>
      </c>
      <c r="N616">
        <v>171.84702540198722</v>
      </c>
      <c r="O616">
        <f t="shared" si="14"/>
        <v>7.8550246734876428E-2</v>
      </c>
    </row>
    <row r="617" spans="13:15" x14ac:dyDescent="0.2">
      <c r="M617">
        <v>616</v>
      </c>
      <c r="N617">
        <v>171.90311803958048</v>
      </c>
      <c r="O617">
        <f t="shared" si="14"/>
        <v>7.8902296634923763E-2</v>
      </c>
    </row>
    <row r="618" spans="13:15" x14ac:dyDescent="0.2">
      <c r="M618">
        <v>617</v>
      </c>
      <c r="N618">
        <v>171.88502049033835</v>
      </c>
      <c r="O618">
        <f t="shared" si="14"/>
        <v>7.8788712380819081E-2</v>
      </c>
    </row>
    <row r="619" spans="13:15" x14ac:dyDescent="0.2">
      <c r="M619">
        <v>618</v>
      </c>
      <c r="N619">
        <v>171.94376623875905</v>
      </c>
      <c r="O619">
        <f t="shared" si="14"/>
        <v>7.9157413795961862E-2</v>
      </c>
    </row>
    <row r="620" spans="13:15" x14ac:dyDescent="0.2">
      <c r="M620">
        <v>619</v>
      </c>
      <c r="N620">
        <v>171.84770997866136</v>
      </c>
      <c r="O620">
        <f t="shared" si="14"/>
        <v>7.8554543290717538E-2</v>
      </c>
    </row>
    <row r="621" spans="13:15" x14ac:dyDescent="0.2">
      <c r="M621">
        <v>620</v>
      </c>
      <c r="N621">
        <v>171.8462029461738</v>
      </c>
      <c r="O621">
        <f t="shared" si="14"/>
        <v>7.854508481881517E-2</v>
      </c>
    </row>
    <row r="622" spans="13:15" x14ac:dyDescent="0.2">
      <c r="M622">
        <v>621</v>
      </c>
      <c r="N622">
        <v>171.81544778714948</v>
      </c>
      <c r="O622">
        <f t="shared" si="14"/>
        <v>7.8352058583554651E-2</v>
      </c>
    </row>
    <row r="623" spans="13:15" x14ac:dyDescent="0.2">
      <c r="M623">
        <v>622</v>
      </c>
      <c r="N623">
        <v>171.78457772259137</v>
      </c>
      <c r="O623">
        <f t="shared" si="14"/>
        <v>7.8158311175544615E-2</v>
      </c>
    </row>
    <row r="624" spans="13:15" x14ac:dyDescent="0.2">
      <c r="M624">
        <v>623</v>
      </c>
      <c r="N624">
        <v>171.87230312368447</v>
      </c>
      <c r="O624">
        <f t="shared" si="14"/>
        <v>7.8708895352213037E-2</v>
      </c>
    </row>
    <row r="625" spans="13:15" x14ac:dyDescent="0.2">
      <c r="M625">
        <v>624</v>
      </c>
      <c r="N625">
        <v>171.91207238550078</v>
      </c>
      <c r="O625">
        <f t="shared" si="14"/>
        <v>7.8958496106396048E-2</v>
      </c>
    </row>
    <row r="626" spans="13:15" x14ac:dyDescent="0.2">
      <c r="M626">
        <v>625</v>
      </c>
      <c r="N626">
        <v>171.90134537065512</v>
      </c>
      <c r="O626">
        <f t="shared" si="14"/>
        <v>7.8891170969510815E-2</v>
      </c>
    </row>
    <row r="627" spans="13:15" x14ac:dyDescent="0.2">
      <c r="M627">
        <v>626</v>
      </c>
      <c r="N627">
        <v>171.8357430943021</v>
      </c>
      <c r="O627">
        <f t="shared" si="14"/>
        <v>7.8479436456321494E-2</v>
      </c>
    </row>
    <row r="628" spans="13:15" x14ac:dyDescent="0.2">
      <c r="M628">
        <v>627</v>
      </c>
      <c r="N628">
        <v>171.84928248123066</v>
      </c>
      <c r="O628">
        <f t="shared" si="14"/>
        <v>7.8564412667450512E-2</v>
      </c>
    </row>
    <row r="629" spans="13:15" x14ac:dyDescent="0.2">
      <c r="M629">
        <v>628</v>
      </c>
      <c r="N629">
        <v>171.8161175937442</v>
      </c>
      <c r="O629">
        <f t="shared" si="14"/>
        <v>7.8356262439084334E-2</v>
      </c>
    </row>
    <row r="630" spans="13:15" x14ac:dyDescent="0.2">
      <c r="M630">
        <v>629</v>
      </c>
      <c r="N630">
        <v>171.7892495212761</v>
      </c>
      <c r="O630">
        <f t="shared" si="14"/>
        <v>7.8187632425722464E-2</v>
      </c>
    </row>
    <row r="631" spans="13:15" x14ac:dyDescent="0.2">
      <c r="M631">
        <v>630</v>
      </c>
      <c r="N631">
        <v>171.87620917033132</v>
      </c>
      <c r="O631">
        <f t="shared" si="14"/>
        <v>7.8733410571867779E-2</v>
      </c>
    </row>
    <row r="632" spans="13:15" x14ac:dyDescent="0.2">
      <c r="M632">
        <v>631</v>
      </c>
      <c r="N632">
        <v>171.81977628935547</v>
      </c>
      <c r="O632">
        <f t="shared" si="14"/>
        <v>7.8379225228489835E-2</v>
      </c>
    </row>
    <row r="633" spans="13:15" x14ac:dyDescent="0.2">
      <c r="M633">
        <v>632</v>
      </c>
      <c r="N633">
        <v>171.8592486041367</v>
      </c>
      <c r="O633">
        <f t="shared" si="14"/>
        <v>7.8626962276872936E-2</v>
      </c>
    </row>
    <row r="634" spans="13:15" x14ac:dyDescent="0.2">
      <c r="M634">
        <v>633</v>
      </c>
      <c r="N634">
        <v>171.95739672817427</v>
      </c>
      <c r="O634">
        <f t="shared" si="14"/>
        <v>7.9242961786609278E-2</v>
      </c>
    </row>
    <row r="635" spans="13:15" x14ac:dyDescent="0.2">
      <c r="M635">
        <v>634</v>
      </c>
      <c r="N635">
        <v>171.86495552563113</v>
      </c>
      <c r="O635">
        <f t="shared" si="14"/>
        <v>7.866278018859707E-2</v>
      </c>
    </row>
    <row r="636" spans="13:15" x14ac:dyDescent="0.2">
      <c r="M636">
        <v>635</v>
      </c>
      <c r="N636">
        <v>171.9692025535183</v>
      </c>
      <c r="O636">
        <f t="shared" si="14"/>
        <v>7.9317057778715894E-2</v>
      </c>
    </row>
    <row r="637" spans="13:15" x14ac:dyDescent="0.2">
      <c r="M637">
        <v>636</v>
      </c>
      <c r="N637">
        <v>171.93660807456729</v>
      </c>
      <c r="O637">
        <f t="shared" si="14"/>
        <v>7.9112487561497469E-2</v>
      </c>
    </row>
    <row r="638" spans="13:15" x14ac:dyDescent="0.2">
      <c r="M638">
        <v>637</v>
      </c>
      <c r="N638">
        <v>171.89218652898001</v>
      </c>
      <c r="O638">
        <f t="shared" si="14"/>
        <v>7.8833688037086569E-2</v>
      </c>
    </row>
    <row r="639" spans="13:15" x14ac:dyDescent="0.2">
      <c r="M639">
        <v>638</v>
      </c>
      <c r="N639">
        <v>171.92480279789737</v>
      </c>
      <c r="O639">
        <f t="shared" si="14"/>
        <v>7.9038395012992035E-2</v>
      </c>
    </row>
    <row r="640" spans="13:15" x14ac:dyDescent="0.2">
      <c r="M640">
        <v>639</v>
      </c>
      <c r="N640">
        <v>171.90732788052253</v>
      </c>
      <c r="O640">
        <f t="shared" si="14"/>
        <v>7.8928718535309583E-2</v>
      </c>
    </row>
    <row r="641" spans="13:15" x14ac:dyDescent="0.2">
      <c r="M641">
        <v>640</v>
      </c>
      <c r="N641">
        <v>171.86817906305239</v>
      </c>
      <c r="O641">
        <f t="shared" si="14"/>
        <v>7.8683011828178495E-2</v>
      </c>
    </row>
    <row r="642" spans="13:15" x14ac:dyDescent="0.2">
      <c r="M642">
        <v>641</v>
      </c>
      <c r="N642">
        <v>171.96087152814738</v>
      </c>
      <c r="O642">
        <f t="shared" si="14"/>
        <v>7.9264770405987894E-2</v>
      </c>
    </row>
    <row r="643" spans="13:15" x14ac:dyDescent="0.2">
      <c r="M643">
        <v>642</v>
      </c>
      <c r="N643">
        <v>171.8589574279147</v>
      </c>
      <c r="O643">
        <f t="shared" ref="O643:O706" si="15">N643/$B$2-1</f>
        <v>7.8625134789982454E-2</v>
      </c>
    </row>
    <row r="644" spans="13:15" x14ac:dyDescent="0.2">
      <c r="M644">
        <v>643</v>
      </c>
      <c r="N644">
        <v>171.84624105050113</v>
      </c>
      <c r="O644">
        <f t="shared" si="15"/>
        <v>7.8545323970069303E-2</v>
      </c>
    </row>
    <row r="645" spans="13:15" x14ac:dyDescent="0.2">
      <c r="M645">
        <v>644</v>
      </c>
      <c r="N645">
        <v>171.93005017855825</v>
      </c>
      <c r="O645">
        <f t="shared" si="15"/>
        <v>7.9071328743984814E-2</v>
      </c>
    </row>
    <row r="646" spans="13:15" x14ac:dyDescent="0.2">
      <c r="M646">
        <v>645</v>
      </c>
      <c r="N646">
        <v>171.9059892733427</v>
      </c>
      <c r="O646">
        <f t="shared" si="15"/>
        <v>7.8920317138190699E-2</v>
      </c>
    </row>
    <row r="647" spans="13:15" x14ac:dyDescent="0.2">
      <c r="M647">
        <v>646</v>
      </c>
      <c r="N647">
        <v>171.90284835670622</v>
      </c>
      <c r="O647">
        <f t="shared" si="15"/>
        <v>7.8900604045075928E-2</v>
      </c>
    </row>
    <row r="648" spans="13:15" x14ac:dyDescent="0.2">
      <c r="M648">
        <v>647</v>
      </c>
      <c r="N648">
        <v>171.85783847797518</v>
      </c>
      <c r="O648">
        <f t="shared" si="15"/>
        <v>7.8618112010679031E-2</v>
      </c>
    </row>
    <row r="649" spans="13:15" x14ac:dyDescent="0.2">
      <c r="M649">
        <v>648</v>
      </c>
      <c r="N649">
        <v>171.87580466148842</v>
      </c>
      <c r="O649">
        <f t="shared" si="15"/>
        <v>7.8730871784179701E-2</v>
      </c>
    </row>
    <row r="650" spans="13:15" x14ac:dyDescent="0.2">
      <c r="M650">
        <v>649</v>
      </c>
      <c r="N650">
        <v>171.92175075791673</v>
      </c>
      <c r="O650">
        <f t="shared" si="15"/>
        <v>7.9019239729585466E-2</v>
      </c>
    </row>
    <row r="651" spans="13:15" x14ac:dyDescent="0.2">
      <c r="M651">
        <v>650</v>
      </c>
      <c r="N651">
        <v>171.8573418587612</v>
      </c>
      <c r="O651">
        <f t="shared" si="15"/>
        <v>7.8614995117765041E-2</v>
      </c>
    </row>
    <row r="652" spans="13:15" x14ac:dyDescent="0.2">
      <c r="M652">
        <v>651</v>
      </c>
      <c r="N652">
        <v>171.88516740542937</v>
      </c>
      <c r="O652">
        <f t="shared" si="15"/>
        <v>7.878963445268683E-2</v>
      </c>
    </row>
    <row r="653" spans="13:15" x14ac:dyDescent="0.2">
      <c r="M653">
        <v>652</v>
      </c>
      <c r="N653">
        <v>171.88660088445704</v>
      </c>
      <c r="O653">
        <f t="shared" si="15"/>
        <v>7.8798631286675302E-2</v>
      </c>
    </row>
    <row r="654" spans="13:15" x14ac:dyDescent="0.2">
      <c r="M654">
        <v>653</v>
      </c>
      <c r="N654">
        <v>171.76801089866149</v>
      </c>
      <c r="O654">
        <f t="shared" si="15"/>
        <v>7.8054334094792788E-2</v>
      </c>
    </row>
    <row r="655" spans="13:15" x14ac:dyDescent="0.2">
      <c r="M655">
        <v>654</v>
      </c>
      <c r="N655">
        <v>171.88012818257513</v>
      </c>
      <c r="O655">
        <f t="shared" si="15"/>
        <v>7.8758007166499722E-2</v>
      </c>
    </row>
    <row r="656" spans="13:15" x14ac:dyDescent="0.2">
      <c r="M656">
        <v>655</v>
      </c>
      <c r="N656">
        <v>171.91354681264329</v>
      </c>
      <c r="O656">
        <f t="shared" si="15"/>
        <v>7.8967749939883314E-2</v>
      </c>
    </row>
    <row r="657" spans="13:15" x14ac:dyDescent="0.2">
      <c r="M657">
        <v>656</v>
      </c>
      <c r="N657">
        <v>171.80497132387845</v>
      </c>
      <c r="O657">
        <f t="shared" si="15"/>
        <v>7.8286305964215153E-2</v>
      </c>
    </row>
    <row r="658" spans="13:15" x14ac:dyDescent="0.2">
      <c r="M658">
        <v>657</v>
      </c>
      <c r="N658">
        <v>171.87376661527534</v>
      </c>
      <c r="O658">
        <f t="shared" si="15"/>
        <v>7.8718080551740011E-2</v>
      </c>
    </row>
    <row r="659" spans="13:15" x14ac:dyDescent="0.2">
      <c r="M659">
        <v>658</v>
      </c>
      <c r="N659">
        <v>171.81732133942361</v>
      </c>
      <c r="O659">
        <f t="shared" si="15"/>
        <v>7.8363817415357584E-2</v>
      </c>
    </row>
    <row r="660" spans="13:15" x14ac:dyDescent="0.2">
      <c r="M660">
        <v>659</v>
      </c>
      <c r="N660">
        <v>171.93266125220728</v>
      </c>
      <c r="O660">
        <f t="shared" si="15"/>
        <v>7.9087716424375731E-2</v>
      </c>
    </row>
    <row r="661" spans="13:15" x14ac:dyDescent="0.2">
      <c r="M661">
        <v>660</v>
      </c>
      <c r="N661">
        <v>171.85610917122997</v>
      </c>
      <c r="O661">
        <f t="shared" si="15"/>
        <v>7.8607258495976939E-2</v>
      </c>
    </row>
    <row r="662" spans="13:15" x14ac:dyDescent="0.2">
      <c r="M662">
        <v>661</v>
      </c>
      <c r="N662">
        <v>171.86066424906841</v>
      </c>
      <c r="O662">
        <f t="shared" si="15"/>
        <v>7.8635847180098972E-2</v>
      </c>
    </row>
    <row r="663" spans="13:15" x14ac:dyDescent="0.2">
      <c r="M663">
        <v>662</v>
      </c>
      <c r="N663">
        <v>171.86172103913898</v>
      </c>
      <c r="O663">
        <f t="shared" si="15"/>
        <v>7.8642479830205669E-2</v>
      </c>
    </row>
    <row r="664" spans="13:15" x14ac:dyDescent="0.2">
      <c r="M664">
        <v>663</v>
      </c>
      <c r="N664">
        <v>171.93411632034605</v>
      </c>
      <c r="O664">
        <f t="shared" si="15"/>
        <v>7.9096848756439186E-2</v>
      </c>
    </row>
    <row r="665" spans="13:15" x14ac:dyDescent="0.2">
      <c r="M665">
        <v>664</v>
      </c>
      <c r="N665">
        <v>171.92958405024496</v>
      </c>
      <c r="O665">
        <f t="shared" si="15"/>
        <v>7.9068403218761851E-2</v>
      </c>
    </row>
    <row r="666" spans="13:15" x14ac:dyDescent="0.2">
      <c r="M666">
        <v>665</v>
      </c>
      <c r="N666">
        <v>171.78467887863548</v>
      </c>
      <c r="O666">
        <f t="shared" si="15"/>
        <v>7.8158946053431322E-2</v>
      </c>
    </row>
    <row r="667" spans="13:15" x14ac:dyDescent="0.2">
      <c r="M667">
        <v>666</v>
      </c>
      <c r="N667">
        <v>171.82568886458679</v>
      </c>
      <c r="O667">
        <f t="shared" si="15"/>
        <v>7.8416333868919663E-2</v>
      </c>
    </row>
    <row r="668" spans="13:15" x14ac:dyDescent="0.2">
      <c r="M668">
        <v>667</v>
      </c>
      <c r="N668">
        <v>171.84714331412277</v>
      </c>
      <c r="O668">
        <f t="shared" si="15"/>
        <v>7.8550986777728982E-2</v>
      </c>
    </row>
    <row r="669" spans="13:15" x14ac:dyDescent="0.2">
      <c r="M669">
        <v>668</v>
      </c>
      <c r="N669">
        <v>171.86664111967553</v>
      </c>
      <c r="O669">
        <f t="shared" si="15"/>
        <v>7.8673359352642747E-2</v>
      </c>
    </row>
    <row r="670" spans="13:15" x14ac:dyDescent="0.2">
      <c r="M670">
        <v>669</v>
      </c>
      <c r="N670">
        <v>171.8714417087304</v>
      </c>
      <c r="O670">
        <f t="shared" si="15"/>
        <v>7.8703488919898756E-2</v>
      </c>
    </row>
    <row r="671" spans="13:15" x14ac:dyDescent="0.2">
      <c r="M671">
        <v>670</v>
      </c>
      <c r="N671">
        <v>171.9256029785555</v>
      </c>
      <c r="O671">
        <f t="shared" si="15"/>
        <v>7.9043417125212123E-2</v>
      </c>
    </row>
    <row r="672" spans="13:15" x14ac:dyDescent="0.2">
      <c r="M672">
        <v>671</v>
      </c>
      <c r="N672">
        <v>171.92168777046135</v>
      </c>
      <c r="O672">
        <f t="shared" si="15"/>
        <v>7.9018844406271604E-2</v>
      </c>
    </row>
    <row r="673" spans="13:15" x14ac:dyDescent="0.2">
      <c r="M673">
        <v>672</v>
      </c>
      <c r="N673">
        <v>171.97673036119306</v>
      </c>
      <c r="O673">
        <f t="shared" si="15"/>
        <v>7.9364303978095796E-2</v>
      </c>
    </row>
    <row r="674" spans="13:15" x14ac:dyDescent="0.2">
      <c r="M674">
        <v>673</v>
      </c>
      <c r="N674">
        <v>171.95102548467599</v>
      </c>
      <c r="O674">
        <f t="shared" si="15"/>
        <v>7.9202974441870522E-2</v>
      </c>
    </row>
    <row r="675" spans="13:15" x14ac:dyDescent="0.2">
      <c r="M675">
        <v>674</v>
      </c>
      <c r="N675">
        <v>171.90778136946994</v>
      </c>
      <c r="O675">
        <f t="shared" si="15"/>
        <v>7.8931564733054183E-2</v>
      </c>
    </row>
    <row r="676" spans="13:15" x14ac:dyDescent="0.2">
      <c r="M676">
        <v>675</v>
      </c>
      <c r="N676">
        <v>171.85608344114337</v>
      </c>
      <c r="O676">
        <f t="shared" si="15"/>
        <v>7.8607097008216442E-2</v>
      </c>
    </row>
    <row r="677" spans="13:15" x14ac:dyDescent="0.2">
      <c r="M677">
        <v>676</v>
      </c>
      <c r="N677">
        <v>171.84264448613081</v>
      </c>
      <c r="O677">
        <f t="shared" si="15"/>
        <v>7.852275113018492E-2</v>
      </c>
    </row>
    <row r="678" spans="13:15" x14ac:dyDescent="0.2">
      <c r="M678">
        <v>677</v>
      </c>
      <c r="N678">
        <v>171.90507344183857</v>
      </c>
      <c r="O678">
        <f t="shared" si="15"/>
        <v>7.8914569175475346E-2</v>
      </c>
    </row>
    <row r="679" spans="13:15" x14ac:dyDescent="0.2">
      <c r="M679">
        <v>678</v>
      </c>
      <c r="N679">
        <v>171.82950819475357</v>
      </c>
      <c r="O679">
        <f t="shared" si="15"/>
        <v>7.8440304836610908E-2</v>
      </c>
    </row>
    <row r="680" spans="13:15" x14ac:dyDescent="0.2">
      <c r="M680">
        <v>679</v>
      </c>
      <c r="N680">
        <v>171.82238359935789</v>
      </c>
      <c r="O680">
        <f t="shared" si="15"/>
        <v>7.839558928739554E-2</v>
      </c>
    </row>
    <row r="681" spans="13:15" x14ac:dyDescent="0.2">
      <c r="M681">
        <v>680</v>
      </c>
      <c r="N681">
        <v>171.83511035362176</v>
      </c>
      <c r="O681">
        <f t="shared" si="15"/>
        <v>7.8475465234734809E-2</v>
      </c>
    </row>
    <row r="682" spans="13:15" x14ac:dyDescent="0.2">
      <c r="M682">
        <v>681</v>
      </c>
      <c r="N682">
        <v>171.87173530534767</v>
      </c>
      <c r="O682">
        <f t="shared" si="15"/>
        <v>7.8705331597729522E-2</v>
      </c>
    </row>
    <row r="683" spans="13:15" x14ac:dyDescent="0.2">
      <c r="M683">
        <v>682</v>
      </c>
      <c r="N683">
        <v>171.92558118211338</v>
      </c>
      <c r="O683">
        <f t="shared" si="15"/>
        <v>7.9043280325881593E-2</v>
      </c>
    </row>
    <row r="684" spans="13:15" x14ac:dyDescent="0.2">
      <c r="M684">
        <v>683</v>
      </c>
      <c r="N684">
        <v>171.87879265381804</v>
      </c>
      <c r="O684">
        <f t="shared" si="15"/>
        <v>7.874962509024841E-2</v>
      </c>
    </row>
    <row r="685" spans="13:15" x14ac:dyDescent="0.2">
      <c r="M685">
        <v>684</v>
      </c>
      <c r="N685">
        <v>171.88560556490398</v>
      </c>
      <c r="O685">
        <f t="shared" si="15"/>
        <v>7.8792384439242191E-2</v>
      </c>
    </row>
    <row r="686" spans="13:15" x14ac:dyDescent="0.2">
      <c r="M686">
        <v>685</v>
      </c>
      <c r="N686">
        <v>171.90785132557974</v>
      </c>
      <c r="O686">
        <f t="shared" si="15"/>
        <v>7.893200379319687E-2</v>
      </c>
    </row>
    <row r="687" spans="13:15" x14ac:dyDescent="0.2">
      <c r="M687">
        <v>686</v>
      </c>
      <c r="N687">
        <v>171.84763881051728</v>
      </c>
      <c r="O687">
        <f t="shared" si="15"/>
        <v>7.8554096623577596E-2</v>
      </c>
    </row>
    <row r="688" spans="13:15" x14ac:dyDescent="0.2">
      <c r="M688">
        <v>687</v>
      </c>
      <c r="N688">
        <v>171.9591437431809</v>
      </c>
      <c r="O688">
        <f t="shared" si="15"/>
        <v>7.9253926442308442E-2</v>
      </c>
    </row>
    <row r="689" spans="13:15" x14ac:dyDescent="0.2">
      <c r="M689">
        <v>688</v>
      </c>
      <c r="N689">
        <v>171.81380264287293</v>
      </c>
      <c r="O689">
        <f t="shared" si="15"/>
        <v>7.834173329127081E-2</v>
      </c>
    </row>
    <row r="690" spans="13:15" x14ac:dyDescent="0.2">
      <c r="M690">
        <v>689</v>
      </c>
      <c r="N690">
        <v>171.89373461562727</v>
      </c>
      <c r="O690">
        <f t="shared" si="15"/>
        <v>7.8843404174048892E-2</v>
      </c>
    </row>
    <row r="691" spans="13:15" x14ac:dyDescent="0.2">
      <c r="M691">
        <v>690</v>
      </c>
      <c r="N691">
        <v>171.90553186107167</v>
      </c>
      <c r="O691">
        <f t="shared" si="15"/>
        <v>7.8917446316792317E-2</v>
      </c>
    </row>
    <row r="692" spans="13:15" x14ac:dyDescent="0.2">
      <c r="M692">
        <v>691</v>
      </c>
      <c r="N692">
        <v>171.84779556908774</v>
      </c>
      <c r="O692">
        <f t="shared" si="15"/>
        <v>7.8555080475317007E-2</v>
      </c>
    </row>
    <row r="693" spans="13:15" x14ac:dyDescent="0.2">
      <c r="M693">
        <v>692</v>
      </c>
      <c r="N693">
        <v>171.89845301561795</v>
      </c>
      <c r="O693">
        <f t="shared" si="15"/>
        <v>7.8873017904413034E-2</v>
      </c>
    </row>
    <row r="694" spans="13:15" x14ac:dyDescent="0.2">
      <c r="M694">
        <v>693</v>
      </c>
      <c r="N694">
        <v>171.88696956340428</v>
      </c>
      <c r="O694">
        <f t="shared" si="15"/>
        <v>7.8800945197949668E-2</v>
      </c>
    </row>
    <row r="695" spans="13:15" x14ac:dyDescent="0.2">
      <c r="M695">
        <v>694</v>
      </c>
      <c r="N695">
        <v>171.86689979187639</v>
      </c>
      <c r="O695">
        <f t="shared" si="15"/>
        <v>7.8674982837049434E-2</v>
      </c>
    </row>
    <row r="696" spans="13:15" x14ac:dyDescent="0.2">
      <c r="M696">
        <v>695</v>
      </c>
      <c r="N696">
        <v>171.81996345456778</v>
      </c>
      <c r="O696">
        <f t="shared" si="15"/>
        <v>7.8380399919093069E-2</v>
      </c>
    </row>
    <row r="697" spans="13:15" x14ac:dyDescent="0.2">
      <c r="M697">
        <v>696</v>
      </c>
      <c r="N697">
        <v>171.82282514867725</v>
      </c>
      <c r="O697">
        <f t="shared" si="15"/>
        <v>7.8398360549372326E-2</v>
      </c>
    </row>
    <row r="698" spans="13:15" x14ac:dyDescent="0.2">
      <c r="M698">
        <v>697</v>
      </c>
      <c r="N698">
        <v>171.84863849816145</v>
      </c>
      <c r="O698">
        <f t="shared" si="15"/>
        <v>7.8560370886124442E-2</v>
      </c>
    </row>
    <row r="699" spans="13:15" x14ac:dyDescent="0.2">
      <c r="M699">
        <v>698</v>
      </c>
      <c r="N699">
        <v>172.00627308514927</v>
      </c>
      <c r="O699">
        <f t="shared" si="15"/>
        <v>7.9549720700542004E-2</v>
      </c>
    </row>
    <row r="700" spans="13:15" x14ac:dyDescent="0.2">
      <c r="M700">
        <v>699</v>
      </c>
      <c r="N700">
        <v>171.89179380523464</v>
      </c>
      <c r="O700">
        <f t="shared" si="15"/>
        <v>7.8831223215298341E-2</v>
      </c>
    </row>
    <row r="701" spans="13:15" x14ac:dyDescent="0.2">
      <c r="M701">
        <v>700</v>
      </c>
      <c r="N701">
        <v>171.86555778442792</v>
      </c>
      <c r="O701">
        <f t="shared" si="15"/>
        <v>7.8666560099086347E-2</v>
      </c>
    </row>
    <row r="702" spans="13:15" x14ac:dyDescent="0.2">
      <c r="M702">
        <v>701</v>
      </c>
      <c r="N702">
        <v>171.86988030155919</v>
      </c>
      <c r="O702">
        <f t="shared" si="15"/>
        <v>7.8693689180358239E-2</v>
      </c>
    </row>
    <row r="703" spans="13:15" x14ac:dyDescent="0.2">
      <c r="M703">
        <v>702</v>
      </c>
      <c r="N703">
        <v>171.79101265412507</v>
      </c>
      <c r="O703">
        <f t="shared" si="15"/>
        <v>7.8198698240593556E-2</v>
      </c>
    </row>
    <row r="704" spans="13:15" x14ac:dyDescent="0.2">
      <c r="M704">
        <v>703</v>
      </c>
      <c r="N704">
        <v>171.88934426210679</v>
      </c>
      <c r="O704">
        <f t="shared" si="15"/>
        <v>7.8815849336473454E-2</v>
      </c>
    </row>
    <row r="705" spans="13:15" x14ac:dyDescent="0.2">
      <c r="M705">
        <v>704</v>
      </c>
      <c r="N705">
        <v>171.80648853162083</v>
      </c>
      <c r="O705">
        <f t="shared" si="15"/>
        <v>7.8295828298285741E-2</v>
      </c>
    </row>
    <row r="706" spans="13:15" x14ac:dyDescent="0.2">
      <c r="M706">
        <v>705</v>
      </c>
      <c r="N706">
        <v>171.91242180184381</v>
      </c>
      <c r="O706">
        <f t="shared" si="15"/>
        <v>7.8960689121271521E-2</v>
      </c>
    </row>
    <row r="707" spans="13:15" x14ac:dyDescent="0.2">
      <c r="M707">
        <v>706</v>
      </c>
      <c r="N707">
        <v>171.90111357984713</v>
      </c>
      <c r="O707">
        <f t="shared" ref="O707:O770" si="16">N707/$B$2-1</f>
        <v>7.8889716198719428E-2</v>
      </c>
    </row>
    <row r="708" spans="13:15" x14ac:dyDescent="0.2">
      <c r="M708">
        <v>707</v>
      </c>
      <c r="N708">
        <v>171.88805306985506</v>
      </c>
      <c r="O708">
        <f t="shared" si="16"/>
        <v>7.8807745526015216E-2</v>
      </c>
    </row>
    <row r="709" spans="13:15" x14ac:dyDescent="0.2">
      <c r="M709">
        <v>708</v>
      </c>
      <c r="N709">
        <v>171.85888236488699</v>
      </c>
      <c r="O709">
        <f t="shared" si="16"/>
        <v>7.8624663677684392E-2</v>
      </c>
    </row>
    <row r="710" spans="13:15" x14ac:dyDescent="0.2">
      <c r="M710">
        <v>709</v>
      </c>
      <c r="N710">
        <v>171.80788462867591</v>
      </c>
      <c r="O710">
        <f t="shared" si="16"/>
        <v>7.8304590514679528E-2</v>
      </c>
    </row>
    <row r="711" spans="13:15" x14ac:dyDescent="0.2">
      <c r="M711">
        <v>710</v>
      </c>
      <c r="N711">
        <v>171.84359130570022</v>
      </c>
      <c r="O711">
        <f t="shared" si="16"/>
        <v>7.8528693580907083E-2</v>
      </c>
    </row>
    <row r="712" spans="13:15" x14ac:dyDescent="0.2">
      <c r="M712">
        <v>711</v>
      </c>
      <c r="N712">
        <v>171.90751381770383</v>
      </c>
      <c r="O712">
        <f t="shared" si="16"/>
        <v>7.8929885518516318E-2</v>
      </c>
    </row>
    <row r="713" spans="13:15" x14ac:dyDescent="0.2">
      <c r="M713">
        <v>712</v>
      </c>
      <c r="N713">
        <v>171.86448496779428</v>
      </c>
      <c r="O713">
        <f t="shared" si="16"/>
        <v>7.8659826862696569E-2</v>
      </c>
    </row>
    <row r="714" spans="13:15" x14ac:dyDescent="0.2">
      <c r="M714">
        <v>713</v>
      </c>
      <c r="N714">
        <v>171.92638353046917</v>
      </c>
      <c r="O714">
        <f t="shared" si="16"/>
        <v>7.9048316043055511E-2</v>
      </c>
    </row>
    <row r="715" spans="13:15" x14ac:dyDescent="0.2">
      <c r="M715">
        <v>714</v>
      </c>
      <c r="N715">
        <v>171.86723572872631</v>
      </c>
      <c r="O715">
        <f t="shared" si="16"/>
        <v>7.867709125162059E-2</v>
      </c>
    </row>
    <row r="716" spans="13:15" x14ac:dyDescent="0.2">
      <c r="M716">
        <v>715</v>
      </c>
      <c r="N716">
        <v>171.88023272845805</v>
      </c>
      <c r="O716">
        <f t="shared" si="16"/>
        <v>7.875866331977055E-2</v>
      </c>
    </row>
    <row r="717" spans="13:15" x14ac:dyDescent="0.2">
      <c r="M717">
        <v>716</v>
      </c>
      <c r="N717">
        <v>171.88594473821948</v>
      </c>
      <c r="O717">
        <f t="shared" si="16"/>
        <v>7.8794513166593028E-2</v>
      </c>
    </row>
    <row r="718" spans="13:15" x14ac:dyDescent="0.2">
      <c r="M718">
        <v>717</v>
      </c>
      <c r="N718">
        <v>171.90987414593678</v>
      </c>
      <c r="O718">
        <f t="shared" si="16"/>
        <v>7.8944699464769119E-2</v>
      </c>
    </row>
    <row r="719" spans="13:15" x14ac:dyDescent="0.2">
      <c r="M719">
        <v>718</v>
      </c>
      <c r="N719">
        <v>171.83185029535582</v>
      </c>
      <c r="O719">
        <f t="shared" si="16"/>
        <v>7.8455004382189442E-2</v>
      </c>
    </row>
    <row r="720" spans="13:15" x14ac:dyDescent="0.2">
      <c r="M720">
        <v>719</v>
      </c>
      <c r="N720">
        <v>171.88558120586708</v>
      </c>
      <c r="O720">
        <f t="shared" si="16"/>
        <v>7.8792231556495507E-2</v>
      </c>
    </row>
    <row r="721" spans="13:15" x14ac:dyDescent="0.2">
      <c r="M721">
        <v>720</v>
      </c>
      <c r="N721">
        <v>171.82426997079423</v>
      </c>
      <c r="O721">
        <f t="shared" si="16"/>
        <v>7.8407428575118621E-2</v>
      </c>
    </row>
    <row r="722" spans="13:15" x14ac:dyDescent="0.2">
      <c r="M722">
        <v>721</v>
      </c>
      <c r="N722">
        <v>171.88616339653183</v>
      </c>
      <c r="O722">
        <f t="shared" si="16"/>
        <v>7.8795885514913788E-2</v>
      </c>
    </row>
    <row r="723" spans="13:15" x14ac:dyDescent="0.2">
      <c r="M723">
        <v>722</v>
      </c>
      <c r="N723">
        <v>171.89667184140313</v>
      </c>
      <c r="O723">
        <f t="shared" si="16"/>
        <v>7.8861838857907207E-2</v>
      </c>
    </row>
    <row r="724" spans="13:15" x14ac:dyDescent="0.2">
      <c r="M724">
        <v>723</v>
      </c>
      <c r="N724">
        <v>171.93360008287505</v>
      </c>
      <c r="O724">
        <f t="shared" si="16"/>
        <v>7.9093608734969845E-2</v>
      </c>
    </row>
    <row r="725" spans="13:15" x14ac:dyDescent="0.2">
      <c r="M725">
        <v>724</v>
      </c>
      <c r="N725">
        <v>171.88165307402173</v>
      </c>
      <c r="O725">
        <f t="shared" si="16"/>
        <v>7.8767577725211035E-2</v>
      </c>
    </row>
    <row r="726" spans="13:15" x14ac:dyDescent="0.2">
      <c r="M726">
        <v>725</v>
      </c>
      <c r="N726">
        <v>171.84884948377328</v>
      </c>
      <c r="O726">
        <f t="shared" si="16"/>
        <v>7.8561695078866123E-2</v>
      </c>
    </row>
    <row r="727" spans="13:15" x14ac:dyDescent="0.2">
      <c r="M727">
        <v>726</v>
      </c>
      <c r="N727">
        <v>171.92800298734556</v>
      </c>
      <c r="O727">
        <f t="shared" si="16"/>
        <v>7.9058480115488772E-2</v>
      </c>
    </row>
    <row r="728" spans="13:15" x14ac:dyDescent="0.2">
      <c r="M728">
        <v>727</v>
      </c>
      <c r="N728">
        <v>171.90102264834152</v>
      </c>
      <c r="O728">
        <f t="shared" si="16"/>
        <v>7.888914549231596E-2</v>
      </c>
    </row>
    <row r="729" spans="13:15" x14ac:dyDescent="0.2">
      <c r="M729">
        <v>728</v>
      </c>
      <c r="N729">
        <v>171.85715335753022</v>
      </c>
      <c r="O729">
        <f t="shared" si="16"/>
        <v>7.8613812042010789E-2</v>
      </c>
    </row>
    <row r="730" spans="13:15" x14ac:dyDescent="0.2">
      <c r="M730">
        <v>729</v>
      </c>
      <c r="N730">
        <v>171.94155299791871</v>
      </c>
      <c r="O730">
        <f t="shared" si="16"/>
        <v>7.9143523002979776E-2</v>
      </c>
    </row>
    <row r="731" spans="13:15" x14ac:dyDescent="0.2">
      <c r="M731">
        <v>730</v>
      </c>
      <c r="N731">
        <v>171.84960684090279</v>
      </c>
      <c r="O731">
        <f t="shared" si="16"/>
        <v>7.8566448421072632E-2</v>
      </c>
    </row>
    <row r="732" spans="13:15" x14ac:dyDescent="0.2">
      <c r="M732">
        <v>731</v>
      </c>
      <c r="N732">
        <v>171.95161460919911</v>
      </c>
      <c r="O732">
        <f t="shared" si="16"/>
        <v>7.9206671918729876E-2</v>
      </c>
    </row>
    <row r="733" spans="13:15" x14ac:dyDescent="0.2">
      <c r="M733">
        <v>732</v>
      </c>
      <c r="N733">
        <v>171.91883370608824</v>
      </c>
      <c r="O733">
        <f t="shared" si="16"/>
        <v>7.9000931661918905E-2</v>
      </c>
    </row>
    <row r="734" spans="13:15" x14ac:dyDescent="0.2">
      <c r="M734">
        <v>733</v>
      </c>
      <c r="N734">
        <v>171.87344447113668</v>
      </c>
      <c r="O734">
        <f t="shared" si="16"/>
        <v>7.8716058703300007E-2</v>
      </c>
    </row>
    <row r="735" spans="13:15" x14ac:dyDescent="0.2">
      <c r="M735">
        <v>734</v>
      </c>
      <c r="N735">
        <v>171.89176446968315</v>
      </c>
      <c r="O735">
        <f t="shared" si="16"/>
        <v>7.8831039098836486E-2</v>
      </c>
    </row>
    <row r="736" spans="13:15" x14ac:dyDescent="0.2">
      <c r="M736">
        <v>735</v>
      </c>
      <c r="N736">
        <v>171.86020649935776</v>
      </c>
      <c r="O736">
        <f t="shared" si="16"/>
        <v>7.8632974240854248E-2</v>
      </c>
    </row>
    <row r="737" spans="13:15" x14ac:dyDescent="0.2">
      <c r="M737">
        <v>736</v>
      </c>
      <c r="N737">
        <v>171.85334685081358</v>
      </c>
      <c r="O737">
        <f t="shared" si="16"/>
        <v>7.8589921557151721E-2</v>
      </c>
    </row>
    <row r="738" spans="13:15" x14ac:dyDescent="0.2">
      <c r="M738">
        <v>737</v>
      </c>
      <c r="N738">
        <v>171.89885545078016</v>
      </c>
      <c r="O738">
        <f t="shared" si="16"/>
        <v>7.8875543677218829E-2</v>
      </c>
    </row>
    <row r="739" spans="13:15" x14ac:dyDescent="0.2">
      <c r="M739">
        <v>738</v>
      </c>
      <c r="N739">
        <v>171.9232924763831</v>
      </c>
      <c r="O739">
        <f t="shared" si="16"/>
        <v>7.9028915898424534E-2</v>
      </c>
    </row>
    <row r="740" spans="13:15" x14ac:dyDescent="0.2">
      <c r="M740">
        <v>739</v>
      </c>
      <c r="N740">
        <v>171.88586914181954</v>
      </c>
      <c r="O740">
        <f t="shared" si="16"/>
        <v>7.879403870673185E-2</v>
      </c>
    </row>
    <row r="741" spans="13:15" x14ac:dyDescent="0.2">
      <c r="M741">
        <v>740</v>
      </c>
      <c r="N741">
        <v>171.84577206735167</v>
      </c>
      <c r="O741">
        <f t="shared" si="16"/>
        <v>7.8542380527258038E-2</v>
      </c>
    </row>
    <row r="742" spans="13:15" x14ac:dyDescent="0.2">
      <c r="M742">
        <v>741</v>
      </c>
      <c r="N742">
        <v>171.91560459972985</v>
      </c>
      <c r="O742">
        <f t="shared" si="16"/>
        <v>7.8980665070446321E-2</v>
      </c>
    </row>
    <row r="743" spans="13:15" x14ac:dyDescent="0.2">
      <c r="M743">
        <v>742</v>
      </c>
      <c r="N743">
        <v>171.93359103681519</v>
      </c>
      <c r="O743">
        <f t="shared" si="16"/>
        <v>7.9093551959881214E-2</v>
      </c>
    </row>
    <row r="744" spans="13:15" x14ac:dyDescent="0.2">
      <c r="M744">
        <v>743</v>
      </c>
      <c r="N744">
        <v>171.91551454832666</v>
      </c>
      <c r="O744">
        <f t="shared" si="16"/>
        <v>7.898009988776189E-2</v>
      </c>
    </row>
    <row r="745" spans="13:15" x14ac:dyDescent="0.2">
      <c r="M745">
        <v>744</v>
      </c>
      <c r="N745">
        <v>172.00543949751528</v>
      </c>
      <c r="O745">
        <f t="shared" si="16"/>
        <v>7.9544488918692924E-2</v>
      </c>
    </row>
    <row r="746" spans="13:15" x14ac:dyDescent="0.2">
      <c r="M746">
        <v>745</v>
      </c>
      <c r="N746">
        <v>171.89630010372005</v>
      </c>
      <c r="O746">
        <f t="shared" si="16"/>
        <v>7.8859505749324876E-2</v>
      </c>
    </row>
    <row r="747" spans="13:15" x14ac:dyDescent="0.2">
      <c r="M747">
        <v>746</v>
      </c>
      <c r="N747">
        <v>171.99710539768566</v>
      </c>
      <c r="O747">
        <f t="shared" si="16"/>
        <v>7.9492182249976784E-2</v>
      </c>
    </row>
    <row r="748" spans="13:15" x14ac:dyDescent="0.2">
      <c r="M748">
        <v>747</v>
      </c>
      <c r="N748">
        <v>171.88008125048023</v>
      </c>
      <c r="O748">
        <f t="shared" si="16"/>
        <v>7.8757712610207919E-2</v>
      </c>
    </row>
    <row r="749" spans="13:15" x14ac:dyDescent="0.2">
      <c r="M749">
        <v>748</v>
      </c>
      <c r="N749">
        <v>171.85298296536152</v>
      </c>
      <c r="O749">
        <f t="shared" si="16"/>
        <v>7.8587637730922033E-2</v>
      </c>
    </row>
    <row r="750" spans="13:15" x14ac:dyDescent="0.2">
      <c r="M750">
        <v>749</v>
      </c>
      <c r="N750">
        <v>171.79995270178853</v>
      </c>
      <c r="O750">
        <f t="shared" si="16"/>
        <v>7.8254807973018092E-2</v>
      </c>
    </row>
    <row r="751" spans="13:15" x14ac:dyDescent="0.2">
      <c r="M751">
        <v>750</v>
      </c>
      <c r="N751">
        <v>171.90543127391018</v>
      </c>
      <c r="O751">
        <f t="shared" si="16"/>
        <v>7.891681500933978E-2</v>
      </c>
    </row>
    <row r="752" spans="13:15" x14ac:dyDescent="0.2">
      <c r="M752">
        <v>751</v>
      </c>
      <c r="N752">
        <v>171.91380423830913</v>
      </c>
      <c r="O752">
        <f t="shared" si="16"/>
        <v>7.8969365600758179E-2</v>
      </c>
    </row>
    <row r="753" spans="13:15" x14ac:dyDescent="0.2">
      <c r="M753">
        <v>752</v>
      </c>
      <c r="N753">
        <v>171.80640775722284</v>
      </c>
      <c r="O753">
        <f t="shared" si="16"/>
        <v>7.8295321340154267E-2</v>
      </c>
    </row>
    <row r="754" spans="13:15" x14ac:dyDescent="0.2">
      <c r="M754">
        <v>753</v>
      </c>
      <c r="N754">
        <v>171.81207225994419</v>
      </c>
      <c r="O754">
        <f t="shared" si="16"/>
        <v>7.8330873022200764E-2</v>
      </c>
    </row>
    <row r="755" spans="13:15" x14ac:dyDescent="0.2">
      <c r="M755">
        <v>754</v>
      </c>
      <c r="N755">
        <v>171.86679081993671</v>
      </c>
      <c r="O755">
        <f t="shared" si="16"/>
        <v>7.8674298904859219E-2</v>
      </c>
    </row>
    <row r="756" spans="13:15" x14ac:dyDescent="0.2">
      <c r="M756">
        <v>755</v>
      </c>
      <c r="N756">
        <v>171.87407755573162</v>
      </c>
      <c r="O756">
        <f t="shared" si="16"/>
        <v>7.8720032083371416E-2</v>
      </c>
    </row>
    <row r="757" spans="13:15" x14ac:dyDescent="0.2">
      <c r="M757">
        <v>756</v>
      </c>
      <c r="N757">
        <v>171.95878630903556</v>
      </c>
      <c r="O757">
        <f t="shared" si="16"/>
        <v>7.9251683105918236E-2</v>
      </c>
    </row>
    <row r="758" spans="13:15" x14ac:dyDescent="0.2">
      <c r="M758">
        <v>757</v>
      </c>
      <c r="N758">
        <v>171.88773944430903</v>
      </c>
      <c r="O758">
        <f t="shared" si="16"/>
        <v>7.8805777142161748E-2</v>
      </c>
    </row>
    <row r="759" spans="13:15" x14ac:dyDescent="0.2">
      <c r="M759">
        <v>758</v>
      </c>
      <c r="N759">
        <v>171.94160806556721</v>
      </c>
      <c r="O759">
        <f t="shared" si="16"/>
        <v>7.9143868619819591E-2</v>
      </c>
    </row>
    <row r="760" spans="13:15" x14ac:dyDescent="0.2">
      <c r="M760">
        <v>759</v>
      </c>
      <c r="N760">
        <v>171.95855697445691</v>
      </c>
      <c r="O760">
        <f t="shared" si="16"/>
        <v>7.9250243750969673E-2</v>
      </c>
    </row>
    <row r="761" spans="13:15" x14ac:dyDescent="0.2">
      <c r="M761">
        <v>760</v>
      </c>
      <c r="N761">
        <v>171.92223615598124</v>
      </c>
      <c r="O761">
        <f t="shared" si="16"/>
        <v>7.902228619606344E-2</v>
      </c>
    </row>
    <row r="762" spans="13:15" x14ac:dyDescent="0.2">
      <c r="M762">
        <v>761</v>
      </c>
      <c r="N762">
        <v>171.89690916196517</v>
      </c>
      <c r="O762">
        <f t="shared" si="16"/>
        <v>7.8863328334667804E-2</v>
      </c>
    </row>
    <row r="763" spans="13:15" x14ac:dyDescent="0.2">
      <c r="M763">
        <v>762</v>
      </c>
      <c r="N763">
        <v>171.82823497815104</v>
      </c>
      <c r="O763">
        <f t="shared" si="16"/>
        <v>7.8432313845334889E-2</v>
      </c>
    </row>
    <row r="764" spans="13:15" x14ac:dyDescent="0.2">
      <c r="M764">
        <v>763</v>
      </c>
      <c r="N764">
        <v>171.82342784207111</v>
      </c>
      <c r="O764">
        <f t="shared" si="16"/>
        <v>7.8402143187489726E-2</v>
      </c>
    </row>
    <row r="765" spans="13:15" x14ac:dyDescent="0.2">
      <c r="M765">
        <v>764</v>
      </c>
      <c r="N765">
        <v>171.85196150932478</v>
      </c>
      <c r="O765">
        <f t="shared" si="16"/>
        <v>7.8581226845089835E-2</v>
      </c>
    </row>
    <row r="766" spans="13:15" x14ac:dyDescent="0.2">
      <c r="M766">
        <v>765</v>
      </c>
      <c r="N766">
        <v>171.88005188299533</v>
      </c>
      <c r="O766">
        <f t="shared" si="16"/>
        <v>7.875752829332483E-2</v>
      </c>
    </row>
    <row r="767" spans="13:15" x14ac:dyDescent="0.2">
      <c r="M767">
        <v>766</v>
      </c>
      <c r="N767">
        <v>171.84611570396032</v>
      </c>
      <c r="O767">
        <f t="shared" si="16"/>
        <v>7.8544537267231762E-2</v>
      </c>
    </row>
    <row r="768" spans="13:15" x14ac:dyDescent="0.2">
      <c r="M768">
        <v>767</v>
      </c>
      <c r="N768">
        <v>171.91662291539694</v>
      </c>
      <c r="O768">
        <f t="shared" si="16"/>
        <v>7.8987056246618614E-2</v>
      </c>
    </row>
    <row r="769" spans="13:15" x14ac:dyDescent="0.2">
      <c r="M769">
        <v>768</v>
      </c>
      <c r="N769">
        <v>171.87982207215424</v>
      </c>
      <c r="O769">
        <f t="shared" si="16"/>
        <v>7.8756085949247323E-2</v>
      </c>
    </row>
    <row r="770" spans="13:15" x14ac:dyDescent="0.2">
      <c r="M770">
        <v>769</v>
      </c>
      <c r="N770">
        <v>171.89936289158683</v>
      </c>
      <c r="O770">
        <f t="shared" si="16"/>
        <v>7.8878728488861238E-2</v>
      </c>
    </row>
    <row r="771" spans="13:15" x14ac:dyDescent="0.2">
      <c r="M771">
        <v>770</v>
      </c>
      <c r="N771">
        <v>171.94842041810955</v>
      </c>
      <c r="O771">
        <f t="shared" ref="O771:O834" si="17">N771/$B$2-1</f>
        <v>7.9186624463269295E-2</v>
      </c>
    </row>
    <row r="772" spans="13:15" x14ac:dyDescent="0.2">
      <c r="M772">
        <v>771</v>
      </c>
      <c r="N772">
        <v>171.90496776482331</v>
      </c>
      <c r="O772">
        <f t="shared" si="17"/>
        <v>7.8913905922965766E-2</v>
      </c>
    </row>
    <row r="773" spans="13:15" x14ac:dyDescent="0.2">
      <c r="M773">
        <v>772</v>
      </c>
      <c r="N773">
        <v>171.8963017550881</v>
      </c>
      <c r="O773">
        <f t="shared" si="17"/>
        <v>7.8859516113678918E-2</v>
      </c>
    </row>
    <row r="774" spans="13:15" x14ac:dyDescent="0.2">
      <c r="M774">
        <v>773</v>
      </c>
      <c r="N774">
        <v>171.86405681883903</v>
      </c>
      <c r="O774">
        <f t="shared" si="17"/>
        <v>7.8657139704392698E-2</v>
      </c>
    </row>
    <row r="775" spans="13:15" x14ac:dyDescent="0.2">
      <c r="M775">
        <v>774</v>
      </c>
      <c r="N775">
        <v>171.88259999203149</v>
      </c>
      <c r="O775">
        <f t="shared" si="17"/>
        <v>7.877352079376676E-2</v>
      </c>
    </row>
    <row r="776" spans="13:15" x14ac:dyDescent="0.2">
      <c r="M776">
        <v>775</v>
      </c>
      <c r="N776">
        <v>171.91384016628243</v>
      </c>
      <c r="O776">
        <f t="shared" si="17"/>
        <v>7.8969591092729274E-2</v>
      </c>
    </row>
    <row r="777" spans="13:15" x14ac:dyDescent="0.2">
      <c r="M777">
        <v>776</v>
      </c>
      <c r="N777">
        <v>171.92287774169981</v>
      </c>
      <c r="O777">
        <f t="shared" si="17"/>
        <v>7.9026312931082199E-2</v>
      </c>
    </row>
    <row r="778" spans="13:15" x14ac:dyDescent="0.2">
      <c r="M778">
        <v>777</v>
      </c>
      <c r="N778">
        <v>171.8008461124829</v>
      </c>
      <c r="O778">
        <f t="shared" si="17"/>
        <v>7.8260415217732415E-2</v>
      </c>
    </row>
    <row r="779" spans="13:15" x14ac:dyDescent="0.2">
      <c r="M779">
        <v>778</v>
      </c>
      <c r="N779">
        <v>171.90651083249952</v>
      </c>
      <c r="O779">
        <f t="shared" si="17"/>
        <v>7.8923590559746737E-2</v>
      </c>
    </row>
    <row r="780" spans="13:15" x14ac:dyDescent="0.2">
      <c r="M780">
        <v>779</v>
      </c>
      <c r="N780">
        <v>171.93948009022918</v>
      </c>
      <c r="O780">
        <f t="shared" si="17"/>
        <v>7.9130512972141132E-2</v>
      </c>
    </row>
    <row r="781" spans="13:15" x14ac:dyDescent="0.2">
      <c r="M781">
        <v>780</v>
      </c>
      <c r="N781">
        <v>171.96909420599835</v>
      </c>
      <c r="O781">
        <f t="shared" si="17"/>
        <v>7.9316377765523249E-2</v>
      </c>
    </row>
    <row r="782" spans="13:15" x14ac:dyDescent="0.2">
      <c r="M782">
        <v>781</v>
      </c>
      <c r="N782">
        <v>171.87409470737128</v>
      </c>
      <c r="O782">
        <f t="shared" si="17"/>
        <v>7.8720139730886096E-2</v>
      </c>
    </row>
    <row r="783" spans="13:15" x14ac:dyDescent="0.2">
      <c r="M783">
        <v>782</v>
      </c>
      <c r="N783">
        <v>171.84517136553322</v>
      </c>
      <c r="O783">
        <f t="shared" si="17"/>
        <v>7.8538610388711794E-2</v>
      </c>
    </row>
    <row r="784" spans="13:15" x14ac:dyDescent="0.2">
      <c r="M784">
        <v>783</v>
      </c>
      <c r="N784">
        <v>171.87817328686342</v>
      </c>
      <c r="O784">
        <f t="shared" si="17"/>
        <v>7.8745737805145932E-2</v>
      </c>
    </row>
    <row r="785" spans="13:15" x14ac:dyDescent="0.2">
      <c r="M785">
        <v>784</v>
      </c>
      <c r="N785">
        <v>171.89659937931873</v>
      </c>
      <c r="O785">
        <f t="shared" si="17"/>
        <v>7.8861384069709217E-2</v>
      </c>
    </row>
    <row r="786" spans="13:15" x14ac:dyDescent="0.2">
      <c r="M786">
        <v>785</v>
      </c>
      <c r="N786">
        <v>171.89915726868028</v>
      </c>
      <c r="O786">
        <f t="shared" si="17"/>
        <v>7.8877437953653651E-2</v>
      </c>
    </row>
    <row r="787" spans="13:15" x14ac:dyDescent="0.2">
      <c r="M787">
        <v>786</v>
      </c>
      <c r="N787">
        <v>171.8952621566558</v>
      </c>
      <c r="O787">
        <f t="shared" si="17"/>
        <v>7.8852991362127201E-2</v>
      </c>
    </row>
    <row r="788" spans="13:15" x14ac:dyDescent="0.2">
      <c r="M788">
        <v>787</v>
      </c>
      <c r="N788">
        <v>171.82537829317144</v>
      </c>
      <c r="O788">
        <f t="shared" si="17"/>
        <v>7.8414384653471503E-2</v>
      </c>
    </row>
    <row r="789" spans="13:15" x14ac:dyDescent="0.2">
      <c r="M789">
        <v>788</v>
      </c>
      <c r="N789">
        <v>171.91226796022039</v>
      </c>
      <c r="O789">
        <f t="shared" si="17"/>
        <v>7.8959723576942142E-2</v>
      </c>
    </row>
    <row r="790" spans="13:15" x14ac:dyDescent="0.2">
      <c r="M790">
        <v>789</v>
      </c>
      <c r="N790">
        <v>171.89992478647767</v>
      </c>
      <c r="O790">
        <f t="shared" si="17"/>
        <v>7.8882255066477169E-2</v>
      </c>
    </row>
    <row r="791" spans="13:15" x14ac:dyDescent="0.2">
      <c r="M791">
        <v>790</v>
      </c>
      <c r="N791">
        <v>171.87150533078744</v>
      </c>
      <c r="O791">
        <f t="shared" si="17"/>
        <v>7.8703888226113961E-2</v>
      </c>
    </row>
    <row r="792" spans="13:15" x14ac:dyDescent="0.2">
      <c r="M792">
        <v>791</v>
      </c>
      <c r="N792">
        <v>171.85378426463615</v>
      </c>
      <c r="O792">
        <f t="shared" si="17"/>
        <v>7.859266686382882E-2</v>
      </c>
    </row>
    <row r="793" spans="13:15" x14ac:dyDescent="0.2">
      <c r="M793">
        <v>792</v>
      </c>
      <c r="N793">
        <v>171.83530401032891</v>
      </c>
      <c r="O793">
        <f t="shared" si="17"/>
        <v>7.8476680667406873E-2</v>
      </c>
    </row>
    <row r="794" spans="13:15" x14ac:dyDescent="0.2">
      <c r="M794">
        <v>793</v>
      </c>
      <c r="N794">
        <v>171.94275039603687</v>
      </c>
      <c r="O794">
        <f t="shared" si="17"/>
        <v>7.9151038140543362E-2</v>
      </c>
    </row>
    <row r="795" spans="13:15" x14ac:dyDescent="0.2">
      <c r="M795">
        <v>794</v>
      </c>
      <c r="N795">
        <v>171.80930343517431</v>
      </c>
      <c r="O795">
        <f t="shared" si="17"/>
        <v>7.831349526060305E-2</v>
      </c>
    </row>
    <row r="796" spans="13:15" x14ac:dyDescent="0.2">
      <c r="M796">
        <v>795</v>
      </c>
      <c r="N796">
        <v>171.94084172613023</v>
      </c>
      <c r="O796">
        <f t="shared" si="17"/>
        <v>7.9139058902648829E-2</v>
      </c>
    </row>
    <row r="797" spans="13:15" x14ac:dyDescent="0.2">
      <c r="M797">
        <v>796</v>
      </c>
      <c r="N797">
        <v>171.95049237784522</v>
      </c>
      <c r="O797">
        <f t="shared" si="17"/>
        <v>7.9199628544538214E-2</v>
      </c>
    </row>
    <row r="798" spans="13:15" x14ac:dyDescent="0.2">
      <c r="M798">
        <v>797</v>
      </c>
      <c r="N798">
        <v>171.90992544749429</v>
      </c>
      <c r="O798">
        <f t="shared" si="17"/>
        <v>7.8945021444782437E-2</v>
      </c>
    </row>
    <row r="799" spans="13:15" x14ac:dyDescent="0.2">
      <c r="M799">
        <v>798</v>
      </c>
      <c r="N799">
        <v>171.94538052905733</v>
      </c>
      <c r="O799">
        <f t="shared" si="17"/>
        <v>7.9167545441798826E-2</v>
      </c>
    </row>
    <row r="800" spans="13:15" x14ac:dyDescent="0.2">
      <c r="M800">
        <v>799</v>
      </c>
      <c r="N800">
        <v>171.88141639580218</v>
      </c>
      <c r="O800">
        <f t="shared" si="17"/>
        <v>7.8766092279934918E-2</v>
      </c>
    </row>
    <row r="801" spans="13:15" x14ac:dyDescent="0.2">
      <c r="M801">
        <v>800</v>
      </c>
      <c r="N801">
        <v>171.92814762977503</v>
      </c>
      <c r="O801">
        <f t="shared" si="17"/>
        <v>7.9059387923625657E-2</v>
      </c>
    </row>
    <row r="802" spans="13:15" x14ac:dyDescent="0.2">
      <c r="M802">
        <v>801</v>
      </c>
      <c r="N802">
        <v>171.95358958998085</v>
      </c>
      <c r="O802">
        <f t="shared" si="17"/>
        <v>7.921906733846118E-2</v>
      </c>
    </row>
    <row r="803" spans="13:15" x14ac:dyDescent="0.2">
      <c r="M803">
        <v>802</v>
      </c>
      <c r="N803">
        <v>171.82702447987938</v>
      </c>
      <c r="O803">
        <f t="shared" si="17"/>
        <v>7.8424716488287194E-2</v>
      </c>
    </row>
    <row r="804" spans="13:15" x14ac:dyDescent="0.2">
      <c r="M804">
        <v>803</v>
      </c>
      <c r="N804">
        <v>171.83752675998784</v>
      </c>
      <c r="O804">
        <f t="shared" si="17"/>
        <v>7.849063113985455E-2</v>
      </c>
    </row>
    <row r="805" spans="13:15" x14ac:dyDescent="0.2">
      <c r="M805">
        <v>804</v>
      </c>
      <c r="N805">
        <v>171.88826936646797</v>
      </c>
      <c r="O805">
        <f t="shared" si="17"/>
        <v>7.880910305178368E-2</v>
      </c>
    </row>
    <row r="806" spans="13:15" x14ac:dyDescent="0.2">
      <c r="M806">
        <v>805</v>
      </c>
      <c r="N806">
        <v>171.8668465555246</v>
      </c>
      <c r="O806">
        <f t="shared" si="17"/>
        <v>7.8674648713835893E-2</v>
      </c>
    </row>
    <row r="807" spans="13:15" x14ac:dyDescent="0.2">
      <c r="M807">
        <v>806</v>
      </c>
      <c r="N807">
        <v>171.89023168666134</v>
      </c>
      <c r="O807">
        <f t="shared" si="17"/>
        <v>7.8821419010839611E-2</v>
      </c>
    </row>
    <row r="808" spans="13:15" x14ac:dyDescent="0.2">
      <c r="M808">
        <v>807</v>
      </c>
      <c r="N808">
        <v>171.84837959958662</v>
      </c>
      <c r="O808">
        <f t="shared" si="17"/>
        <v>7.8558745980944478E-2</v>
      </c>
    </row>
    <row r="809" spans="13:15" x14ac:dyDescent="0.2">
      <c r="M809">
        <v>808</v>
      </c>
      <c r="N809">
        <v>171.94559963878766</v>
      </c>
      <c r="O809">
        <f t="shared" si="17"/>
        <v>7.9168920623319261E-2</v>
      </c>
    </row>
    <row r="810" spans="13:15" x14ac:dyDescent="0.2">
      <c r="M810">
        <v>809</v>
      </c>
      <c r="N810">
        <v>171.83254001478653</v>
      </c>
      <c r="O810">
        <f t="shared" si="17"/>
        <v>7.8459333215117555E-2</v>
      </c>
    </row>
    <row r="811" spans="13:15" x14ac:dyDescent="0.2">
      <c r="M811">
        <v>810</v>
      </c>
      <c r="N811">
        <v>171.88603704750284</v>
      </c>
      <c r="O811">
        <f t="shared" si="17"/>
        <v>7.8795092520236754E-2</v>
      </c>
    </row>
    <row r="812" spans="13:15" x14ac:dyDescent="0.2">
      <c r="M812">
        <v>811</v>
      </c>
      <c r="N812">
        <v>171.88800780705503</v>
      </c>
      <c r="O812">
        <f t="shared" si="17"/>
        <v>7.8807461446590343E-2</v>
      </c>
    </row>
    <row r="813" spans="13:15" x14ac:dyDescent="0.2">
      <c r="M813">
        <v>812</v>
      </c>
      <c r="N813">
        <v>171.82698423103085</v>
      </c>
      <c r="O813">
        <f t="shared" si="17"/>
        <v>7.8424463877539763E-2</v>
      </c>
    </row>
    <row r="814" spans="13:15" x14ac:dyDescent="0.2">
      <c r="M814">
        <v>813</v>
      </c>
      <c r="N814">
        <v>171.79940447348667</v>
      </c>
      <c r="O814">
        <f t="shared" si="17"/>
        <v>7.8251367169961838E-2</v>
      </c>
    </row>
    <row r="815" spans="13:15" x14ac:dyDescent="0.2">
      <c r="M815">
        <v>814</v>
      </c>
      <c r="N815">
        <v>171.93666238992586</v>
      </c>
      <c r="O815">
        <f t="shared" si="17"/>
        <v>7.9112828456798123E-2</v>
      </c>
    </row>
    <row r="816" spans="13:15" x14ac:dyDescent="0.2">
      <c r="M816">
        <v>815</v>
      </c>
      <c r="N816">
        <v>171.9137175175963</v>
      </c>
      <c r="O816">
        <f t="shared" si="17"/>
        <v>7.8968821322229044E-2</v>
      </c>
    </row>
    <row r="817" spans="13:15" x14ac:dyDescent="0.2">
      <c r="M817">
        <v>816</v>
      </c>
      <c r="N817">
        <v>171.85470422241764</v>
      </c>
      <c r="O817">
        <f t="shared" si="17"/>
        <v>7.8598440723980811E-2</v>
      </c>
    </row>
    <row r="818" spans="13:15" x14ac:dyDescent="0.2">
      <c r="M818">
        <v>817</v>
      </c>
      <c r="N818">
        <v>171.90526282270017</v>
      </c>
      <c r="O818">
        <f t="shared" si="17"/>
        <v>7.8915757771987449E-2</v>
      </c>
    </row>
    <row r="819" spans="13:15" x14ac:dyDescent="0.2">
      <c r="M819">
        <v>818</v>
      </c>
      <c r="N819">
        <v>171.86167920042973</v>
      </c>
      <c r="O819">
        <f t="shared" si="17"/>
        <v>7.8642217241137846E-2</v>
      </c>
    </row>
    <row r="820" spans="13:15" x14ac:dyDescent="0.2">
      <c r="M820">
        <v>819</v>
      </c>
      <c r="N820">
        <v>171.94752206768462</v>
      </c>
      <c r="O820">
        <f t="shared" si="17"/>
        <v>7.9180986215704685E-2</v>
      </c>
    </row>
    <row r="821" spans="13:15" x14ac:dyDescent="0.2">
      <c r="M821">
        <v>820</v>
      </c>
      <c r="N821">
        <v>171.90660075614701</v>
      </c>
      <c r="O821">
        <f t="shared" si="17"/>
        <v>7.8924154940607893E-2</v>
      </c>
    </row>
    <row r="822" spans="13:15" x14ac:dyDescent="0.2">
      <c r="M822">
        <v>821</v>
      </c>
      <c r="N822">
        <v>171.9022784346318</v>
      </c>
      <c r="O822">
        <f t="shared" si="17"/>
        <v>7.8897027087066141E-2</v>
      </c>
    </row>
    <row r="823" spans="13:15" x14ac:dyDescent="0.2">
      <c r="M823">
        <v>822</v>
      </c>
      <c r="N823">
        <v>171.9552433649506</v>
      </c>
      <c r="O823">
        <f t="shared" si="17"/>
        <v>7.9229446798899872E-2</v>
      </c>
    </row>
    <row r="824" spans="13:15" x14ac:dyDescent="0.2">
      <c r="M824">
        <v>823</v>
      </c>
      <c r="N824">
        <v>171.85852604129025</v>
      </c>
      <c r="O824">
        <f t="shared" si="17"/>
        <v>7.8622427311344723E-2</v>
      </c>
    </row>
    <row r="825" spans="13:15" x14ac:dyDescent="0.2">
      <c r="M825">
        <v>824</v>
      </c>
      <c r="N825">
        <v>171.84876879859453</v>
      </c>
      <c r="O825">
        <f t="shared" si="17"/>
        <v>7.8561188680694505E-2</v>
      </c>
    </row>
    <row r="826" spans="13:15" x14ac:dyDescent="0.2">
      <c r="M826">
        <v>825</v>
      </c>
      <c r="N826">
        <v>171.88872805817405</v>
      </c>
      <c r="O826">
        <f t="shared" si="17"/>
        <v>7.8811981903201822E-2</v>
      </c>
    </row>
    <row r="827" spans="13:15" x14ac:dyDescent="0.2">
      <c r="M827">
        <v>826</v>
      </c>
      <c r="N827">
        <v>171.8776845713937</v>
      </c>
      <c r="O827">
        <f t="shared" si="17"/>
        <v>7.8742670517893076E-2</v>
      </c>
    </row>
    <row r="828" spans="13:15" x14ac:dyDescent="0.2">
      <c r="M828">
        <v>827</v>
      </c>
      <c r="N828">
        <v>171.83450810483632</v>
      </c>
      <c r="O828">
        <f t="shared" si="17"/>
        <v>7.8471685387078827E-2</v>
      </c>
    </row>
    <row r="829" spans="13:15" x14ac:dyDescent="0.2">
      <c r="M829">
        <v>828</v>
      </c>
      <c r="N829">
        <v>171.77144599522612</v>
      </c>
      <c r="O829">
        <f t="shared" si="17"/>
        <v>7.8075893526727613E-2</v>
      </c>
    </row>
    <row r="830" spans="13:15" x14ac:dyDescent="0.2">
      <c r="M830">
        <v>829</v>
      </c>
      <c r="N830">
        <v>171.8802691024807</v>
      </c>
      <c r="O830">
        <f t="shared" si="17"/>
        <v>7.8758891611246717E-2</v>
      </c>
    </row>
    <row r="831" spans="13:15" x14ac:dyDescent="0.2">
      <c r="M831">
        <v>830</v>
      </c>
      <c r="N831">
        <v>171.84772612420491</v>
      </c>
      <c r="O831">
        <f t="shared" si="17"/>
        <v>7.8554644623748837E-2</v>
      </c>
    </row>
    <row r="832" spans="13:15" x14ac:dyDescent="0.2">
      <c r="M832">
        <v>831</v>
      </c>
      <c r="N832">
        <v>171.90817122060744</v>
      </c>
      <c r="O832">
        <f t="shared" si="17"/>
        <v>7.8934011525715109E-2</v>
      </c>
    </row>
    <row r="833" spans="13:15" x14ac:dyDescent="0.2">
      <c r="M833">
        <v>832</v>
      </c>
      <c r="N833">
        <v>171.87954781484243</v>
      </c>
      <c r="O833">
        <f t="shared" si="17"/>
        <v>7.8754364649209485E-2</v>
      </c>
    </row>
    <row r="834" spans="13:15" x14ac:dyDescent="0.2">
      <c r="M834">
        <v>833</v>
      </c>
      <c r="N834">
        <v>171.83421890122401</v>
      </c>
      <c r="O834">
        <f t="shared" si="17"/>
        <v>7.8469870280726717E-2</v>
      </c>
    </row>
    <row r="835" spans="13:15" x14ac:dyDescent="0.2">
      <c r="M835">
        <v>834</v>
      </c>
      <c r="N835">
        <v>171.94003318136384</v>
      </c>
      <c r="O835">
        <f t="shared" ref="O835:O898" si="18">N835/$B$2-1</f>
        <v>7.9133984295420401E-2</v>
      </c>
    </row>
    <row r="836" spans="13:15" x14ac:dyDescent="0.2">
      <c r="M836">
        <v>835</v>
      </c>
      <c r="N836">
        <v>171.86541978842374</v>
      </c>
      <c r="O836">
        <f t="shared" si="18"/>
        <v>7.8665694005396247E-2</v>
      </c>
    </row>
    <row r="837" spans="13:15" x14ac:dyDescent="0.2">
      <c r="M837">
        <v>836</v>
      </c>
      <c r="N837">
        <v>171.82994167996654</v>
      </c>
      <c r="O837">
        <f t="shared" si="18"/>
        <v>7.8443025486458096E-2</v>
      </c>
    </row>
    <row r="838" spans="13:15" x14ac:dyDescent="0.2">
      <c r="M838">
        <v>837</v>
      </c>
      <c r="N838">
        <v>171.95746980102464</v>
      </c>
      <c r="O838">
        <f t="shared" si="18"/>
        <v>7.9243420408110721E-2</v>
      </c>
    </row>
    <row r="839" spans="13:15" x14ac:dyDescent="0.2">
      <c r="M839">
        <v>838</v>
      </c>
      <c r="N839">
        <v>171.86686317532224</v>
      </c>
      <c r="O839">
        <f t="shared" si="18"/>
        <v>7.8674753023391331E-2</v>
      </c>
    </row>
    <row r="840" spans="13:15" x14ac:dyDescent="0.2">
      <c r="M840">
        <v>839</v>
      </c>
      <c r="N840">
        <v>171.85628771911945</v>
      </c>
      <c r="O840">
        <f t="shared" si="18"/>
        <v>7.8608379102340642E-2</v>
      </c>
    </row>
    <row r="841" spans="13:15" x14ac:dyDescent="0.2">
      <c r="M841">
        <v>840</v>
      </c>
      <c r="N841">
        <v>171.90182540390825</v>
      </c>
      <c r="O841">
        <f t="shared" si="18"/>
        <v>7.8894183765236603E-2</v>
      </c>
    </row>
    <row r="842" spans="13:15" x14ac:dyDescent="0.2">
      <c r="M842">
        <v>841</v>
      </c>
      <c r="N842">
        <v>171.86342480843706</v>
      </c>
      <c r="O842">
        <f t="shared" si="18"/>
        <v>7.8653173066195681E-2</v>
      </c>
    </row>
    <row r="843" spans="13:15" x14ac:dyDescent="0.2">
      <c r="M843">
        <v>842</v>
      </c>
      <c r="N843">
        <v>171.95526844766823</v>
      </c>
      <c r="O843">
        <f t="shared" si="18"/>
        <v>7.9229604223628236E-2</v>
      </c>
    </row>
    <row r="844" spans="13:15" x14ac:dyDescent="0.2">
      <c r="M844">
        <v>843</v>
      </c>
      <c r="N844">
        <v>171.87837766526297</v>
      </c>
      <c r="O844">
        <f t="shared" si="18"/>
        <v>7.8747020529550182E-2</v>
      </c>
    </row>
    <row r="845" spans="13:15" x14ac:dyDescent="0.2">
      <c r="M845">
        <v>844</v>
      </c>
      <c r="N845">
        <v>171.86754977198029</v>
      </c>
      <c r="O845">
        <f t="shared" si="18"/>
        <v>7.8679062257102084E-2</v>
      </c>
    </row>
    <row r="846" spans="13:15" x14ac:dyDescent="0.2">
      <c r="M846">
        <v>845</v>
      </c>
      <c r="N846">
        <v>171.89669220569314</v>
      </c>
      <c r="O846">
        <f t="shared" si="18"/>
        <v>7.8861966668731798E-2</v>
      </c>
    </row>
    <row r="847" spans="13:15" x14ac:dyDescent="0.2">
      <c r="M847">
        <v>846</v>
      </c>
      <c r="N847">
        <v>171.95144275464816</v>
      </c>
      <c r="O847">
        <f t="shared" si="18"/>
        <v>7.9205593321251211E-2</v>
      </c>
    </row>
    <row r="848" spans="13:15" x14ac:dyDescent="0.2">
      <c r="M848">
        <v>847</v>
      </c>
      <c r="N848">
        <v>171.89114210395635</v>
      </c>
      <c r="O848">
        <f t="shared" si="18"/>
        <v>7.8827132992771221E-2</v>
      </c>
    </row>
    <row r="849" spans="13:15" x14ac:dyDescent="0.2">
      <c r="M849">
        <v>848</v>
      </c>
      <c r="N849">
        <v>171.84868121678463</v>
      </c>
      <c r="O849">
        <f t="shared" si="18"/>
        <v>7.8560638997728249E-2</v>
      </c>
    </row>
    <row r="850" spans="13:15" x14ac:dyDescent="0.2">
      <c r="M850">
        <v>849</v>
      </c>
      <c r="N850">
        <v>171.90280468829931</v>
      </c>
      <c r="O850">
        <f t="shared" si="18"/>
        <v>7.8900329972417804E-2</v>
      </c>
    </row>
    <row r="851" spans="13:15" x14ac:dyDescent="0.2">
      <c r="M851">
        <v>850</v>
      </c>
      <c r="N851">
        <v>171.93355023525595</v>
      </c>
      <c r="O851">
        <f t="shared" si="18"/>
        <v>7.9093295880198422E-2</v>
      </c>
    </row>
    <row r="852" spans="13:15" x14ac:dyDescent="0.2">
      <c r="M852">
        <v>851</v>
      </c>
      <c r="N852">
        <v>171.82574703706027</v>
      </c>
      <c r="O852">
        <f t="shared" si="18"/>
        <v>7.8416698972333387E-2</v>
      </c>
    </row>
    <row r="853" spans="13:15" x14ac:dyDescent="0.2">
      <c r="M853">
        <v>852</v>
      </c>
      <c r="N853">
        <v>171.85503004216341</v>
      </c>
      <c r="O853">
        <f t="shared" si="18"/>
        <v>7.860048564135047E-2</v>
      </c>
    </row>
    <row r="854" spans="13:15" x14ac:dyDescent="0.2">
      <c r="M854">
        <v>853</v>
      </c>
      <c r="N854">
        <v>171.86337824422921</v>
      </c>
      <c r="O854">
        <f t="shared" si="18"/>
        <v>7.8652880818845139E-2</v>
      </c>
    </row>
    <row r="855" spans="13:15" x14ac:dyDescent="0.2">
      <c r="M855">
        <v>854</v>
      </c>
      <c r="N855">
        <v>171.84683458421614</v>
      </c>
      <c r="O855">
        <f t="shared" si="18"/>
        <v>7.8549049120000047E-2</v>
      </c>
    </row>
    <row r="856" spans="13:15" x14ac:dyDescent="0.2">
      <c r="M856">
        <v>855</v>
      </c>
      <c r="N856">
        <v>171.90872421366237</v>
      </c>
      <c r="O856">
        <f t="shared" si="18"/>
        <v>7.8937482233424117E-2</v>
      </c>
    </row>
    <row r="857" spans="13:15" x14ac:dyDescent="0.2">
      <c r="M857">
        <v>856</v>
      </c>
      <c r="N857">
        <v>171.86446417370405</v>
      </c>
      <c r="O857">
        <f t="shared" si="18"/>
        <v>7.8659696354349995E-2</v>
      </c>
    </row>
    <row r="858" spans="13:15" x14ac:dyDescent="0.2">
      <c r="M858">
        <v>857</v>
      </c>
      <c r="N858">
        <v>171.88341389346553</v>
      </c>
      <c r="O858">
        <f t="shared" si="18"/>
        <v>7.8778629020635593E-2</v>
      </c>
    </row>
    <row r="859" spans="13:15" x14ac:dyDescent="0.2">
      <c r="M859">
        <v>858</v>
      </c>
      <c r="N859">
        <v>171.83991449317577</v>
      </c>
      <c r="O859">
        <f t="shared" si="18"/>
        <v>7.8505617085715018E-2</v>
      </c>
    </row>
    <row r="860" spans="13:15" x14ac:dyDescent="0.2">
      <c r="M860">
        <v>859</v>
      </c>
      <c r="N860">
        <v>171.84966286221024</v>
      </c>
      <c r="O860">
        <f t="shared" si="18"/>
        <v>7.8566800023288641E-2</v>
      </c>
    </row>
    <row r="861" spans="13:15" x14ac:dyDescent="0.2">
      <c r="M861">
        <v>860</v>
      </c>
      <c r="N861">
        <v>171.95908956943904</v>
      </c>
      <c r="O861">
        <f t="shared" si="18"/>
        <v>7.9253586435825918E-2</v>
      </c>
    </row>
    <row r="862" spans="13:15" x14ac:dyDescent="0.2">
      <c r="M862">
        <v>861</v>
      </c>
      <c r="N862">
        <v>171.9275015708017</v>
      </c>
      <c r="O862">
        <f t="shared" si="18"/>
        <v>7.9055333113462689E-2</v>
      </c>
    </row>
    <row r="863" spans="13:15" x14ac:dyDescent="0.2">
      <c r="M863">
        <v>862</v>
      </c>
      <c r="N863">
        <v>171.89579617356807</v>
      </c>
      <c r="O863">
        <f t="shared" si="18"/>
        <v>7.8856342971333815E-2</v>
      </c>
    </row>
    <row r="864" spans="13:15" x14ac:dyDescent="0.2">
      <c r="M864">
        <v>863</v>
      </c>
      <c r="N864">
        <v>171.88137944586356</v>
      </c>
      <c r="O864">
        <f t="shared" si="18"/>
        <v>7.8765860373881669E-2</v>
      </c>
    </row>
    <row r="865" spans="13:15" x14ac:dyDescent="0.2">
      <c r="M865">
        <v>864</v>
      </c>
      <c r="N865">
        <v>171.86404575055428</v>
      </c>
      <c r="O865">
        <f t="shared" si="18"/>
        <v>7.8657070237369675E-2</v>
      </c>
    </row>
    <row r="866" spans="13:15" x14ac:dyDescent="0.2">
      <c r="M866">
        <v>865</v>
      </c>
      <c r="N866">
        <v>171.80903264368703</v>
      </c>
      <c r="O866">
        <f t="shared" si="18"/>
        <v>7.8311795712852739E-2</v>
      </c>
    </row>
    <row r="867" spans="13:15" x14ac:dyDescent="0.2">
      <c r="M867">
        <v>866</v>
      </c>
      <c r="N867">
        <v>171.86682984606713</v>
      </c>
      <c r="O867">
        <f t="shared" si="18"/>
        <v>7.8674543841555256E-2</v>
      </c>
    </row>
    <row r="868" spans="13:15" x14ac:dyDescent="0.2">
      <c r="M868">
        <v>867</v>
      </c>
      <c r="N868">
        <v>171.82277766749277</v>
      </c>
      <c r="O868">
        <f t="shared" si="18"/>
        <v>7.8398062546872094E-2</v>
      </c>
    </row>
    <row r="869" spans="13:15" x14ac:dyDescent="0.2">
      <c r="M869">
        <v>868</v>
      </c>
      <c r="N869">
        <v>171.89372345923854</v>
      </c>
      <c r="O869">
        <f t="shared" si="18"/>
        <v>7.8843334154065747E-2</v>
      </c>
    </row>
    <row r="870" spans="13:15" x14ac:dyDescent="0.2">
      <c r="M870">
        <v>869</v>
      </c>
      <c r="N870">
        <v>171.94116772935575</v>
      </c>
      <c r="O870">
        <f t="shared" si="18"/>
        <v>7.9141104971578446E-2</v>
      </c>
    </row>
    <row r="871" spans="13:15" x14ac:dyDescent="0.2">
      <c r="M871">
        <v>870</v>
      </c>
      <c r="N871">
        <v>171.92353025012275</v>
      </c>
      <c r="O871">
        <f t="shared" si="18"/>
        <v>7.9030408219429082E-2</v>
      </c>
    </row>
    <row r="872" spans="13:15" x14ac:dyDescent="0.2">
      <c r="M872">
        <v>871</v>
      </c>
      <c r="N872">
        <v>171.79858392986654</v>
      </c>
      <c r="O872">
        <f t="shared" si="18"/>
        <v>7.8246217255252049E-2</v>
      </c>
    </row>
    <row r="873" spans="13:15" x14ac:dyDescent="0.2">
      <c r="M873">
        <v>872</v>
      </c>
      <c r="N873">
        <v>171.8406907026685</v>
      </c>
      <c r="O873">
        <f t="shared" si="18"/>
        <v>7.8510488749556462E-2</v>
      </c>
    </row>
    <row r="874" spans="13:15" x14ac:dyDescent="0.2">
      <c r="M874">
        <v>873</v>
      </c>
      <c r="N874">
        <v>171.886801261264</v>
      </c>
      <c r="O874">
        <f t="shared" si="18"/>
        <v>7.8799888896192272E-2</v>
      </c>
    </row>
    <row r="875" spans="13:15" x14ac:dyDescent="0.2">
      <c r="M875">
        <v>874</v>
      </c>
      <c r="N875">
        <v>171.86802058077146</v>
      </c>
      <c r="O875">
        <f t="shared" si="18"/>
        <v>7.868201715804779E-2</v>
      </c>
    </row>
    <row r="876" spans="13:15" x14ac:dyDescent="0.2">
      <c r="M876">
        <v>875</v>
      </c>
      <c r="N876">
        <v>171.90167179977814</v>
      </c>
      <c r="O876">
        <f t="shared" si="18"/>
        <v>7.8893219711468232E-2</v>
      </c>
    </row>
    <row r="877" spans="13:15" x14ac:dyDescent="0.2">
      <c r="M877">
        <v>876</v>
      </c>
      <c r="N877">
        <v>171.85449601797288</v>
      </c>
      <c r="O877">
        <f t="shared" si="18"/>
        <v>7.8597133986463952E-2</v>
      </c>
    </row>
    <row r="878" spans="13:15" x14ac:dyDescent="0.2">
      <c r="M878">
        <v>877</v>
      </c>
      <c r="N878">
        <v>171.98755393847054</v>
      </c>
      <c r="O878">
        <f t="shared" si="18"/>
        <v>7.9432235162332887E-2</v>
      </c>
    </row>
    <row r="879" spans="13:15" x14ac:dyDescent="0.2">
      <c r="M879">
        <v>878</v>
      </c>
      <c r="N879">
        <v>171.88379047756089</v>
      </c>
      <c r="O879">
        <f t="shared" si="18"/>
        <v>7.8780992546382045E-2</v>
      </c>
    </row>
    <row r="880" spans="13:15" x14ac:dyDescent="0.2">
      <c r="M880">
        <v>879</v>
      </c>
      <c r="N880">
        <v>171.87045875422416</v>
      </c>
      <c r="O880">
        <f t="shared" si="18"/>
        <v>7.8697319678256328E-2</v>
      </c>
    </row>
    <row r="881" spans="13:15" x14ac:dyDescent="0.2">
      <c r="M881">
        <v>880</v>
      </c>
      <c r="N881">
        <v>171.82934152736621</v>
      </c>
      <c r="O881">
        <f t="shared" si="18"/>
        <v>7.8439258794927413E-2</v>
      </c>
    </row>
    <row r="882" spans="13:15" x14ac:dyDescent="0.2">
      <c r="M882">
        <v>881</v>
      </c>
      <c r="N882">
        <v>171.89253909919259</v>
      </c>
      <c r="O882">
        <f t="shared" si="18"/>
        <v>7.8835900846350393E-2</v>
      </c>
    </row>
    <row r="883" spans="13:15" x14ac:dyDescent="0.2">
      <c r="M883">
        <v>882</v>
      </c>
      <c r="N883">
        <v>171.89246838619312</v>
      </c>
      <c r="O883">
        <f t="shared" si="18"/>
        <v>7.8835457035799417E-2</v>
      </c>
    </row>
    <row r="884" spans="13:15" x14ac:dyDescent="0.2">
      <c r="M884">
        <v>883</v>
      </c>
      <c r="N884">
        <v>171.85061036137677</v>
      </c>
      <c r="O884">
        <f t="shared" si="18"/>
        <v>7.8572746739313803E-2</v>
      </c>
    </row>
    <row r="885" spans="13:15" x14ac:dyDescent="0.2">
      <c r="M885">
        <v>884</v>
      </c>
      <c r="N885">
        <v>171.92046428187021</v>
      </c>
      <c r="O885">
        <f t="shared" si="18"/>
        <v>7.9011165519082383E-2</v>
      </c>
    </row>
    <row r="886" spans="13:15" x14ac:dyDescent="0.2">
      <c r="M886">
        <v>885</v>
      </c>
      <c r="N886">
        <v>171.83859085961657</v>
      </c>
      <c r="O886">
        <f t="shared" si="18"/>
        <v>7.8497309666377912E-2</v>
      </c>
    </row>
    <row r="887" spans="13:15" x14ac:dyDescent="0.2">
      <c r="M887">
        <v>886</v>
      </c>
      <c r="N887">
        <v>171.93743300823414</v>
      </c>
      <c r="O887">
        <f t="shared" si="18"/>
        <v>7.9117665029119211E-2</v>
      </c>
    </row>
    <row r="888" spans="13:15" x14ac:dyDescent="0.2">
      <c r="M888">
        <v>887</v>
      </c>
      <c r="N888">
        <v>171.8678920742542</v>
      </c>
      <c r="O888">
        <f t="shared" si="18"/>
        <v>7.8681210622493447E-2</v>
      </c>
    </row>
    <row r="889" spans="13:15" x14ac:dyDescent="0.2">
      <c r="M889">
        <v>888</v>
      </c>
      <c r="N889">
        <v>171.79099488644795</v>
      </c>
      <c r="O889">
        <f t="shared" si="18"/>
        <v>7.8198586726690555E-2</v>
      </c>
    </row>
    <row r="890" spans="13:15" x14ac:dyDescent="0.2">
      <c r="M890">
        <v>889</v>
      </c>
      <c r="N890">
        <v>171.91062779051592</v>
      </c>
      <c r="O890">
        <f t="shared" si="18"/>
        <v>7.8949429506181668E-2</v>
      </c>
    </row>
    <row r="891" spans="13:15" x14ac:dyDescent="0.2">
      <c r="M891">
        <v>890</v>
      </c>
      <c r="N891">
        <v>171.84743272720462</v>
      </c>
      <c r="O891">
        <f t="shared" si="18"/>
        <v>7.855280319875857E-2</v>
      </c>
    </row>
    <row r="892" spans="13:15" x14ac:dyDescent="0.2">
      <c r="M892">
        <v>891</v>
      </c>
      <c r="N892">
        <v>171.88647260604756</v>
      </c>
      <c r="O892">
        <f t="shared" si="18"/>
        <v>7.879782618277642E-2</v>
      </c>
    </row>
    <row r="893" spans="13:15" x14ac:dyDescent="0.2">
      <c r="M893">
        <v>892</v>
      </c>
      <c r="N893">
        <v>171.92661896915047</v>
      </c>
      <c r="O893">
        <f t="shared" si="18"/>
        <v>7.9049793708713123E-2</v>
      </c>
    </row>
    <row r="894" spans="13:15" x14ac:dyDescent="0.2">
      <c r="M894">
        <v>893</v>
      </c>
      <c r="N894">
        <v>171.8164959315159</v>
      </c>
      <c r="O894">
        <f t="shared" si="18"/>
        <v>7.8358636971294526E-2</v>
      </c>
    </row>
    <row r="895" spans="13:15" x14ac:dyDescent="0.2">
      <c r="M895">
        <v>894</v>
      </c>
      <c r="N895">
        <v>171.83524304232785</v>
      </c>
      <c r="O895">
        <f t="shared" si="18"/>
        <v>7.8476298018638646E-2</v>
      </c>
    </row>
    <row r="896" spans="13:15" x14ac:dyDescent="0.2">
      <c r="M896">
        <v>895</v>
      </c>
      <c r="N896">
        <v>171.80661100904678</v>
      </c>
      <c r="O896">
        <f t="shared" si="18"/>
        <v>7.8296596993918666E-2</v>
      </c>
    </row>
    <row r="897" spans="13:15" x14ac:dyDescent="0.2">
      <c r="M897">
        <v>896</v>
      </c>
      <c r="N897">
        <v>171.92151223198678</v>
      </c>
      <c r="O897">
        <f t="shared" si="18"/>
        <v>7.9017742687666814E-2</v>
      </c>
    </row>
    <row r="898" spans="13:15" x14ac:dyDescent="0.2">
      <c r="M898">
        <v>897</v>
      </c>
      <c r="N898">
        <v>171.8937078633187</v>
      </c>
      <c r="O898">
        <f t="shared" si="18"/>
        <v>7.8843236270595529E-2</v>
      </c>
    </row>
    <row r="899" spans="13:15" x14ac:dyDescent="0.2">
      <c r="M899">
        <v>898</v>
      </c>
      <c r="N899">
        <v>171.89068264524556</v>
      </c>
      <c r="O899">
        <f t="shared" ref="O899:O962" si="19">N899/$B$2-1</f>
        <v>7.8824249327460683E-2</v>
      </c>
    </row>
    <row r="900" spans="13:15" x14ac:dyDescent="0.2">
      <c r="M900">
        <v>899</v>
      </c>
      <c r="N900">
        <v>171.91450762519543</v>
      </c>
      <c r="O900">
        <f t="shared" si="19"/>
        <v>7.8973780213684952E-2</v>
      </c>
    </row>
    <row r="901" spans="13:15" x14ac:dyDescent="0.2">
      <c r="M901">
        <v>900</v>
      </c>
      <c r="N901">
        <v>171.86373512126457</v>
      </c>
      <c r="O901">
        <f t="shared" si="19"/>
        <v>7.865512065868896E-2</v>
      </c>
    </row>
    <row r="902" spans="13:15" x14ac:dyDescent="0.2">
      <c r="M902">
        <v>901</v>
      </c>
      <c r="N902">
        <v>171.96281787698845</v>
      </c>
      <c r="O902">
        <f t="shared" si="19"/>
        <v>7.9276986125276006E-2</v>
      </c>
    </row>
    <row r="903" spans="13:15" x14ac:dyDescent="0.2">
      <c r="M903">
        <v>902</v>
      </c>
      <c r="N903">
        <v>171.82899306109516</v>
      </c>
      <c r="O903">
        <f t="shared" si="19"/>
        <v>7.8437071742915698E-2</v>
      </c>
    </row>
    <row r="904" spans="13:15" x14ac:dyDescent="0.2">
      <c r="M904">
        <v>903</v>
      </c>
      <c r="N904">
        <v>171.77534985596824</v>
      </c>
      <c r="O904">
        <f t="shared" si="19"/>
        <v>7.8100395027156599E-2</v>
      </c>
    </row>
    <row r="905" spans="13:15" x14ac:dyDescent="0.2">
      <c r="M905">
        <v>904</v>
      </c>
      <c r="N905">
        <v>171.81433032935553</v>
      </c>
      <c r="O905">
        <f t="shared" si="19"/>
        <v>7.8345045169289529E-2</v>
      </c>
    </row>
    <row r="906" spans="13:15" x14ac:dyDescent="0.2">
      <c r="M906">
        <v>905</v>
      </c>
      <c r="N906">
        <v>171.83742161119167</v>
      </c>
      <c r="O906">
        <f t="shared" si="19"/>
        <v>7.8489971202565512E-2</v>
      </c>
    </row>
    <row r="907" spans="13:15" x14ac:dyDescent="0.2">
      <c r="M907">
        <v>906</v>
      </c>
      <c r="N907">
        <v>171.89400248854474</v>
      </c>
      <c r="O907">
        <f t="shared" si="19"/>
        <v>7.8845085404204429E-2</v>
      </c>
    </row>
    <row r="908" spans="13:15" x14ac:dyDescent="0.2">
      <c r="M908">
        <v>907</v>
      </c>
      <c r="N908">
        <v>171.86564624919194</v>
      </c>
      <c r="O908">
        <f t="shared" si="19"/>
        <v>7.8667115323669545E-2</v>
      </c>
    </row>
    <row r="909" spans="13:15" x14ac:dyDescent="0.2">
      <c r="M909">
        <v>908</v>
      </c>
      <c r="N909">
        <v>171.81631572209329</v>
      </c>
      <c r="O909">
        <f t="shared" si="19"/>
        <v>7.835750593677826E-2</v>
      </c>
    </row>
    <row r="910" spans="13:15" x14ac:dyDescent="0.2">
      <c r="M910">
        <v>909</v>
      </c>
      <c r="N910">
        <v>171.85977153342972</v>
      </c>
      <c r="O910">
        <f t="shared" si="19"/>
        <v>7.8630244297709151E-2</v>
      </c>
    </row>
    <row r="911" spans="13:15" x14ac:dyDescent="0.2">
      <c r="M911">
        <v>910</v>
      </c>
      <c r="N911">
        <v>171.91029107999967</v>
      </c>
      <c r="O911">
        <f t="shared" si="19"/>
        <v>7.8947316235908227E-2</v>
      </c>
    </row>
    <row r="912" spans="13:15" x14ac:dyDescent="0.2">
      <c r="M912">
        <v>911</v>
      </c>
      <c r="N912">
        <v>171.89222426606472</v>
      </c>
      <c r="O912">
        <f t="shared" si="19"/>
        <v>7.8833924883444206E-2</v>
      </c>
    </row>
    <row r="913" spans="13:15" x14ac:dyDescent="0.2">
      <c r="M913">
        <v>912</v>
      </c>
      <c r="N913">
        <v>171.94478739342199</v>
      </c>
      <c r="O913">
        <f t="shared" si="19"/>
        <v>7.9163822790304872E-2</v>
      </c>
    </row>
    <row r="914" spans="13:15" x14ac:dyDescent="0.2">
      <c r="M914">
        <v>913</v>
      </c>
      <c r="N914">
        <v>171.77384680055061</v>
      </c>
      <c r="O914">
        <f t="shared" si="19"/>
        <v>7.8090961516231738E-2</v>
      </c>
    </row>
    <row r="915" spans="13:15" x14ac:dyDescent="0.2">
      <c r="M915">
        <v>914</v>
      </c>
      <c r="N915">
        <v>171.85926586746564</v>
      </c>
      <c r="O915">
        <f t="shared" si="19"/>
        <v>7.862707062537444E-2</v>
      </c>
    </row>
    <row r="916" spans="13:15" x14ac:dyDescent="0.2">
      <c r="M916">
        <v>915</v>
      </c>
      <c r="N916">
        <v>171.88230060383435</v>
      </c>
      <c r="O916">
        <f t="shared" si="19"/>
        <v>7.8771641766689271E-2</v>
      </c>
    </row>
    <row r="917" spans="13:15" x14ac:dyDescent="0.2">
      <c r="M917">
        <v>916</v>
      </c>
      <c r="N917">
        <v>171.95091801829287</v>
      </c>
      <c r="O917">
        <f t="shared" si="19"/>
        <v>7.9202299958889277E-2</v>
      </c>
    </row>
    <row r="918" spans="13:15" x14ac:dyDescent="0.2">
      <c r="M918">
        <v>917</v>
      </c>
      <c r="N918">
        <v>171.86793693887893</v>
      </c>
      <c r="O918">
        <f t="shared" si="19"/>
        <v>7.8681492202881342E-2</v>
      </c>
    </row>
    <row r="919" spans="13:15" x14ac:dyDescent="0.2">
      <c r="M919">
        <v>918</v>
      </c>
      <c r="N919">
        <v>171.98491205641676</v>
      </c>
      <c r="O919">
        <f t="shared" si="19"/>
        <v>7.9415654121524737E-2</v>
      </c>
    </row>
    <row r="920" spans="13:15" x14ac:dyDescent="0.2">
      <c r="M920">
        <v>919</v>
      </c>
      <c r="N920">
        <v>171.86373693306078</v>
      </c>
      <c r="O920">
        <f t="shared" si="19"/>
        <v>7.8655132029926023E-2</v>
      </c>
    </row>
    <row r="921" spans="13:15" x14ac:dyDescent="0.2">
      <c r="M921">
        <v>920</v>
      </c>
      <c r="N921">
        <v>171.84365742780156</v>
      </c>
      <c r="O921">
        <f t="shared" si="19"/>
        <v>7.8529108577957807E-2</v>
      </c>
    </row>
    <row r="922" spans="13:15" x14ac:dyDescent="0.2">
      <c r="M922">
        <v>921</v>
      </c>
      <c r="N922">
        <v>171.91089812277417</v>
      </c>
      <c r="O922">
        <f t="shared" si="19"/>
        <v>7.8951126171708186E-2</v>
      </c>
    </row>
    <row r="923" spans="13:15" x14ac:dyDescent="0.2">
      <c r="M923">
        <v>922</v>
      </c>
      <c r="N923">
        <v>171.85283105976904</v>
      </c>
      <c r="O923">
        <f t="shared" si="19"/>
        <v>7.8586684337554669E-2</v>
      </c>
    </row>
    <row r="924" spans="13:15" x14ac:dyDescent="0.2">
      <c r="M924">
        <v>923</v>
      </c>
      <c r="N924">
        <v>171.84199145151115</v>
      </c>
      <c r="O924">
        <f t="shared" si="19"/>
        <v>7.851865253931023E-2</v>
      </c>
    </row>
    <row r="925" spans="13:15" x14ac:dyDescent="0.2">
      <c r="M925">
        <v>924</v>
      </c>
      <c r="N925">
        <v>171.91061803614971</v>
      </c>
      <c r="O925">
        <f t="shared" si="19"/>
        <v>7.8949368285604615E-2</v>
      </c>
    </row>
    <row r="926" spans="13:15" x14ac:dyDescent="0.2">
      <c r="M926">
        <v>925</v>
      </c>
      <c r="N926">
        <v>171.87062397950515</v>
      </c>
      <c r="O926">
        <f t="shared" si="19"/>
        <v>7.8698356668958747E-2</v>
      </c>
    </row>
    <row r="927" spans="13:15" x14ac:dyDescent="0.2">
      <c r="M927">
        <v>926</v>
      </c>
      <c r="N927">
        <v>171.94273914920845</v>
      </c>
      <c r="O927">
        <f t="shared" si="19"/>
        <v>7.9150967552940488E-2</v>
      </c>
    </row>
    <row r="928" spans="13:15" x14ac:dyDescent="0.2">
      <c r="M928">
        <v>927</v>
      </c>
      <c r="N928">
        <v>171.92388088967004</v>
      </c>
      <c r="O928">
        <f t="shared" si="19"/>
        <v>7.9032608911407065E-2</v>
      </c>
    </row>
    <row r="929" spans="13:15" x14ac:dyDescent="0.2">
      <c r="M929">
        <v>928</v>
      </c>
      <c r="N929">
        <v>171.90218894946204</v>
      </c>
      <c r="O929">
        <f t="shared" si="19"/>
        <v>7.8896465458188958E-2</v>
      </c>
    </row>
    <row r="930" spans="13:15" x14ac:dyDescent="0.2">
      <c r="M930">
        <v>929</v>
      </c>
      <c r="N930">
        <v>171.94251483596798</v>
      </c>
      <c r="O930">
        <f t="shared" si="19"/>
        <v>7.914955971303006E-2</v>
      </c>
    </row>
    <row r="931" spans="13:15" x14ac:dyDescent="0.2">
      <c r="M931">
        <v>930</v>
      </c>
      <c r="N931">
        <v>171.87219818434036</v>
      </c>
      <c r="O931">
        <f t="shared" si="19"/>
        <v>7.8708236729492009E-2</v>
      </c>
    </row>
    <row r="932" spans="13:15" x14ac:dyDescent="0.2">
      <c r="M932">
        <v>931</v>
      </c>
      <c r="N932">
        <v>171.88453225885866</v>
      </c>
      <c r="O932">
        <f t="shared" si="19"/>
        <v>7.8785648131195485E-2</v>
      </c>
    </row>
    <row r="933" spans="13:15" x14ac:dyDescent="0.2">
      <c r="M933">
        <v>932</v>
      </c>
      <c r="N933">
        <v>171.90211573506747</v>
      </c>
      <c r="O933">
        <f t="shared" si="19"/>
        <v>7.8896005948324577E-2</v>
      </c>
    </row>
    <row r="934" spans="13:15" x14ac:dyDescent="0.2">
      <c r="M934">
        <v>933</v>
      </c>
      <c r="N934">
        <v>171.81776064386287</v>
      </c>
      <c r="O934">
        <f t="shared" si="19"/>
        <v>7.8366574587966475E-2</v>
      </c>
    </row>
    <row r="935" spans="13:15" x14ac:dyDescent="0.2">
      <c r="M935">
        <v>934</v>
      </c>
      <c r="N935">
        <v>171.8218278774433</v>
      </c>
      <c r="O935">
        <f t="shared" si="19"/>
        <v>7.8392101452754659E-2</v>
      </c>
    </row>
    <row r="936" spans="13:15" x14ac:dyDescent="0.2">
      <c r="M936">
        <v>935</v>
      </c>
      <c r="N936">
        <v>171.901585436658</v>
      </c>
      <c r="O936">
        <f t="shared" si="19"/>
        <v>7.8892677677270484E-2</v>
      </c>
    </row>
    <row r="937" spans="13:15" x14ac:dyDescent="0.2">
      <c r="M937">
        <v>936</v>
      </c>
      <c r="N937">
        <v>171.97099283323905</v>
      </c>
      <c r="O937">
        <f t="shared" si="19"/>
        <v>7.9328293973407238E-2</v>
      </c>
    </row>
    <row r="938" spans="13:15" x14ac:dyDescent="0.2">
      <c r="M938">
        <v>937</v>
      </c>
      <c r="N938">
        <v>171.86789008987989</v>
      </c>
      <c r="O938">
        <f t="shared" si="19"/>
        <v>7.8681198168117916E-2</v>
      </c>
    </row>
    <row r="939" spans="13:15" x14ac:dyDescent="0.2">
      <c r="M939">
        <v>938</v>
      </c>
      <c r="N939">
        <v>171.87790086498137</v>
      </c>
      <c r="O939">
        <f t="shared" si="19"/>
        <v>7.8744028024674506E-2</v>
      </c>
    </row>
    <row r="940" spans="13:15" x14ac:dyDescent="0.2">
      <c r="M940">
        <v>939</v>
      </c>
      <c r="N940">
        <v>171.90093827718545</v>
      </c>
      <c r="O940">
        <f t="shared" si="19"/>
        <v>7.8888615960128972E-2</v>
      </c>
    </row>
    <row r="941" spans="13:15" x14ac:dyDescent="0.2">
      <c r="M941">
        <v>940</v>
      </c>
      <c r="N941">
        <v>171.8467190624385</v>
      </c>
      <c r="O941">
        <f t="shared" si="19"/>
        <v>7.8548324079566578E-2</v>
      </c>
    </row>
    <row r="942" spans="13:15" x14ac:dyDescent="0.2">
      <c r="M942">
        <v>941</v>
      </c>
      <c r="N942">
        <v>171.90490004345369</v>
      </c>
      <c r="O942">
        <f t="shared" si="19"/>
        <v>7.8913480888550769E-2</v>
      </c>
    </row>
    <row r="943" spans="13:15" x14ac:dyDescent="0.2">
      <c r="M943">
        <v>942</v>
      </c>
      <c r="N943">
        <v>171.87425034141398</v>
      </c>
      <c r="O943">
        <f t="shared" si="19"/>
        <v>7.8721116524838486E-2</v>
      </c>
    </row>
    <row r="944" spans="13:15" x14ac:dyDescent="0.2">
      <c r="M944">
        <v>943</v>
      </c>
      <c r="N944">
        <v>171.86562325096963</v>
      </c>
      <c r="O944">
        <f t="shared" si="19"/>
        <v>7.8666970981698725E-2</v>
      </c>
    </row>
    <row r="945" spans="13:15" x14ac:dyDescent="0.2">
      <c r="M945">
        <v>944</v>
      </c>
      <c r="N945">
        <v>171.83088628773305</v>
      </c>
      <c r="O945">
        <f t="shared" si="19"/>
        <v>7.8448954055412079E-2</v>
      </c>
    </row>
    <row r="946" spans="13:15" x14ac:dyDescent="0.2">
      <c r="M946">
        <v>945</v>
      </c>
      <c r="N946">
        <v>171.90792426168673</v>
      </c>
      <c r="O946">
        <f t="shared" si="19"/>
        <v>7.893246155646616E-2</v>
      </c>
    </row>
    <row r="947" spans="13:15" x14ac:dyDescent="0.2">
      <c r="M947">
        <v>946</v>
      </c>
      <c r="N947">
        <v>171.89655347426697</v>
      </c>
      <c r="O947">
        <f t="shared" si="19"/>
        <v>7.8861095959369187E-2</v>
      </c>
    </row>
    <row r="948" spans="13:15" x14ac:dyDescent="0.2">
      <c r="M948">
        <v>947</v>
      </c>
      <c r="N948">
        <v>172.02022787653442</v>
      </c>
      <c r="O948">
        <f t="shared" si="19"/>
        <v>7.9637304082659899E-2</v>
      </c>
    </row>
    <row r="949" spans="13:15" x14ac:dyDescent="0.2">
      <c r="M949">
        <v>948</v>
      </c>
      <c r="N949">
        <v>171.90942114843048</v>
      </c>
      <c r="O949">
        <f t="shared" si="19"/>
        <v>7.8941856351418593E-2</v>
      </c>
    </row>
    <row r="950" spans="13:15" x14ac:dyDescent="0.2">
      <c r="M950">
        <v>949</v>
      </c>
      <c r="N950">
        <v>171.86252086597102</v>
      </c>
      <c r="O950">
        <f t="shared" si="19"/>
        <v>7.8647499721734349E-2</v>
      </c>
    </row>
    <row r="951" spans="13:15" x14ac:dyDescent="0.2">
      <c r="M951">
        <v>950</v>
      </c>
      <c r="N951">
        <v>171.87723164862442</v>
      </c>
      <c r="O951">
        <f t="shared" si="19"/>
        <v>7.873982787360867E-2</v>
      </c>
    </row>
    <row r="952" spans="13:15" x14ac:dyDescent="0.2">
      <c r="M952">
        <v>951</v>
      </c>
      <c r="N952">
        <v>171.83350454992336</v>
      </c>
      <c r="O952">
        <f t="shared" si="19"/>
        <v>7.8465386852690777E-2</v>
      </c>
    </row>
    <row r="953" spans="13:15" x14ac:dyDescent="0.2">
      <c r="M953">
        <v>952</v>
      </c>
      <c r="N953">
        <v>171.89363878757035</v>
      </c>
      <c r="O953">
        <f t="shared" si="19"/>
        <v>7.884280273579769E-2</v>
      </c>
    </row>
    <row r="954" spans="13:15" x14ac:dyDescent="0.2">
      <c r="M954">
        <v>953</v>
      </c>
      <c r="N954">
        <v>171.92530166565209</v>
      </c>
      <c r="O954">
        <f t="shared" si="19"/>
        <v>7.9041526018249098E-2</v>
      </c>
    </row>
    <row r="955" spans="13:15" x14ac:dyDescent="0.2">
      <c r="M955">
        <v>954</v>
      </c>
      <c r="N955">
        <v>171.89695939346552</v>
      </c>
      <c r="O955">
        <f t="shared" si="19"/>
        <v>7.8863643598763744E-2</v>
      </c>
    </row>
    <row r="956" spans="13:15" x14ac:dyDescent="0.2">
      <c r="M956">
        <v>955</v>
      </c>
      <c r="N956">
        <v>171.9007970895918</v>
      </c>
      <c r="O956">
        <f t="shared" si="19"/>
        <v>7.8887729835311893E-2</v>
      </c>
    </row>
    <row r="957" spans="13:15" x14ac:dyDescent="0.2">
      <c r="M957">
        <v>956</v>
      </c>
      <c r="N957">
        <v>171.87909997891674</v>
      </c>
      <c r="O957">
        <f t="shared" si="19"/>
        <v>7.8751553931089457E-2</v>
      </c>
    </row>
    <row r="958" spans="13:15" x14ac:dyDescent="0.2">
      <c r="M958">
        <v>957</v>
      </c>
      <c r="N958">
        <v>171.99473409606026</v>
      </c>
      <c r="O958">
        <f t="shared" si="19"/>
        <v>7.9477299432266335E-2</v>
      </c>
    </row>
    <row r="959" spans="13:15" x14ac:dyDescent="0.2">
      <c r="M959">
        <v>958</v>
      </c>
      <c r="N959">
        <v>171.85905334065208</v>
      </c>
      <c r="O959">
        <f t="shared" si="19"/>
        <v>7.8625736759707188E-2</v>
      </c>
    </row>
    <row r="960" spans="13:15" x14ac:dyDescent="0.2">
      <c r="M960">
        <v>959</v>
      </c>
      <c r="N960">
        <v>171.79990424285512</v>
      </c>
      <c r="O960">
        <f t="shared" si="19"/>
        <v>7.8254503833947497E-2</v>
      </c>
    </row>
    <row r="961" spans="13:15" x14ac:dyDescent="0.2">
      <c r="M961">
        <v>960</v>
      </c>
      <c r="N961">
        <v>171.80389331146367</v>
      </c>
      <c r="O961">
        <f t="shared" si="19"/>
        <v>7.8279540117944579E-2</v>
      </c>
    </row>
    <row r="962" spans="13:15" x14ac:dyDescent="0.2">
      <c r="M962">
        <v>961</v>
      </c>
      <c r="N962">
        <v>171.86671730414238</v>
      </c>
      <c r="O962">
        <f t="shared" si="19"/>
        <v>7.8673837503342892E-2</v>
      </c>
    </row>
    <row r="963" spans="13:15" x14ac:dyDescent="0.2">
      <c r="M963">
        <v>962</v>
      </c>
      <c r="N963">
        <v>171.83174008349607</v>
      </c>
      <c r="O963">
        <f t="shared" ref="O963:O1026" si="20">N963/$B$2-1</f>
        <v>7.8454312667984638E-2</v>
      </c>
    </row>
    <row r="964" spans="13:15" x14ac:dyDescent="0.2">
      <c r="M964">
        <v>963</v>
      </c>
      <c r="N964">
        <v>171.95200385850887</v>
      </c>
      <c r="O964">
        <f t="shared" si="20"/>
        <v>7.9209114934185587E-2</v>
      </c>
    </row>
    <row r="965" spans="13:15" x14ac:dyDescent="0.2">
      <c r="M965">
        <v>964</v>
      </c>
      <c r="N965">
        <v>171.84043894768428</v>
      </c>
      <c r="O965">
        <f t="shared" si="20"/>
        <v>7.850890867914373E-2</v>
      </c>
    </row>
    <row r="966" spans="13:15" x14ac:dyDescent="0.2">
      <c r="M966">
        <v>965</v>
      </c>
      <c r="N966">
        <v>171.88273684862091</v>
      </c>
      <c r="O966">
        <f t="shared" si="20"/>
        <v>7.8774379736235689E-2</v>
      </c>
    </row>
    <row r="967" spans="13:15" x14ac:dyDescent="0.2">
      <c r="M967">
        <v>966</v>
      </c>
      <c r="N967">
        <v>171.9220452017492</v>
      </c>
      <c r="O967">
        <f t="shared" si="20"/>
        <v>7.9021087724727712E-2</v>
      </c>
    </row>
    <row r="968" spans="13:15" x14ac:dyDescent="0.2">
      <c r="M968">
        <v>967</v>
      </c>
      <c r="N968">
        <v>171.81555090334183</v>
      </c>
      <c r="O968">
        <f t="shared" si="20"/>
        <v>7.8352705763768737E-2</v>
      </c>
    </row>
    <row r="969" spans="13:15" x14ac:dyDescent="0.2">
      <c r="M969">
        <v>968</v>
      </c>
      <c r="N969">
        <v>171.78313737710539</v>
      </c>
      <c r="O969">
        <f t="shared" si="20"/>
        <v>7.814927124613269E-2</v>
      </c>
    </row>
    <row r="970" spans="13:15" x14ac:dyDescent="0.2">
      <c r="M970">
        <v>969</v>
      </c>
      <c r="N970">
        <v>171.88549573990363</v>
      </c>
      <c r="O970">
        <f t="shared" si="20"/>
        <v>7.8791695153053176E-2</v>
      </c>
    </row>
    <row r="971" spans="13:15" x14ac:dyDescent="0.2">
      <c r="M971">
        <v>970</v>
      </c>
      <c r="N971">
        <v>171.84070125802637</v>
      </c>
      <c r="O971">
        <f t="shared" si="20"/>
        <v>7.8510554997335946E-2</v>
      </c>
    </row>
    <row r="972" spans="13:15" x14ac:dyDescent="0.2">
      <c r="M972">
        <v>971</v>
      </c>
      <c r="N972">
        <v>171.90327609361714</v>
      </c>
      <c r="O972">
        <f t="shared" si="20"/>
        <v>7.8903288617297784E-2</v>
      </c>
    </row>
    <row r="973" spans="13:15" x14ac:dyDescent="0.2">
      <c r="M973">
        <v>972</v>
      </c>
      <c r="N973">
        <v>171.90015866200059</v>
      </c>
      <c r="O973">
        <f t="shared" si="20"/>
        <v>7.8883722921404331E-2</v>
      </c>
    </row>
    <row r="974" spans="13:15" x14ac:dyDescent="0.2">
      <c r="M974">
        <v>973</v>
      </c>
      <c r="N974">
        <v>171.92192739091186</v>
      </c>
      <c r="O974">
        <f t="shared" si="20"/>
        <v>7.9020348317645261E-2</v>
      </c>
    </row>
    <row r="975" spans="13:15" x14ac:dyDescent="0.2">
      <c r="M975">
        <v>974</v>
      </c>
      <c r="N975">
        <v>171.89639915535057</v>
      </c>
      <c r="O975">
        <f t="shared" si="20"/>
        <v>7.8860127419442705E-2</v>
      </c>
    </row>
    <row r="976" spans="13:15" x14ac:dyDescent="0.2">
      <c r="M976">
        <v>975</v>
      </c>
      <c r="N976">
        <v>171.91898247206004</v>
      </c>
      <c r="O976">
        <f t="shared" si="20"/>
        <v>7.900186535032705E-2</v>
      </c>
    </row>
    <row r="977" spans="13:15" x14ac:dyDescent="0.2">
      <c r="M977">
        <v>976</v>
      </c>
      <c r="N977">
        <v>171.84854326244587</v>
      </c>
      <c r="O977">
        <f t="shared" si="20"/>
        <v>7.8559773165539637E-2</v>
      </c>
    </row>
    <row r="978" spans="13:15" x14ac:dyDescent="0.2">
      <c r="M978">
        <v>977</v>
      </c>
      <c r="N978">
        <v>171.93258600163219</v>
      </c>
      <c r="O978">
        <f t="shared" si="20"/>
        <v>7.9087244134988355E-2</v>
      </c>
    </row>
    <row r="979" spans="13:15" x14ac:dyDescent="0.2">
      <c r="M979">
        <v>978</v>
      </c>
      <c r="N979">
        <v>171.85972955839358</v>
      </c>
      <c r="O979">
        <f t="shared" si="20"/>
        <v>7.8629980853023529E-2</v>
      </c>
    </row>
    <row r="980" spans="13:15" x14ac:dyDescent="0.2">
      <c r="M980">
        <v>979</v>
      </c>
      <c r="N980">
        <v>171.8921828689308</v>
      </c>
      <c r="O980">
        <f t="shared" si="20"/>
        <v>7.8833665065801695E-2</v>
      </c>
    </row>
    <row r="981" spans="13:15" x14ac:dyDescent="0.2">
      <c r="M981">
        <v>980</v>
      </c>
      <c r="N981">
        <v>171.9451021418661</v>
      </c>
      <c r="O981">
        <f t="shared" si="20"/>
        <v>7.9165798221716877E-2</v>
      </c>
    </row>
    <row r="982" spans="13:15" x14ac:dyDescent="0.2">
      <c r="M982">
        <v>981</v>
      </c>
      <c r="N982">
        <v>171.83752972299106</v>
      </c>
      <c r="O982">
        <f t="shared" si="20"/>
        <v>7.8490649736323359E-2</v>
      </c>
    </row>
    <row r="983" spans="13:15" x14ac:dyDescent="0.2">
      <c r="M983">
        <v>982</v>
      </c>
      <c r="N983">
        <v>171.84978076056794</v>
      </c>
      <c r="O983">
        <f t="shared" si="20"/>
        <v>7.8567539979668366E-2</v>
      </c>
    </row>
    <row r="984" spans="13:15" x14ac:dyDescent="0.2">
      <c r="M984">
        <v>983</v>
      </c>
      <c r="N984">
        <v>171.80765580551369</v>
      </c>
      <c r="O984">
        <f t="shared" si="20"/>
        <v>7.8303154369494754E-2</v>
      </c>
    </row>
    <row r="985" spans="13:15" x14ac:dyDescent="0.2">
      <c r="M985">
        <v>984</v>
      </c>
      <c r="N985">
        <v>171.81970650823092</v>
      </c>
      <c r="O985">
        <f t="shared" si="20"/>
        <v>7.8378787266593752E-2</v>
      </c>
    </row>
    <row r="986" spans="13:15" x14ac:dyDescent="0.2">
      <c r="M986">
        <v>985</v>
      </c>
      <c r="N986">
        <v>171.97010842880496</v>
      </c>
      <c r="O986">
        <f t="shared" si="20"/>
        <v>7.9322743253990469E-2</v>
      </c>
    </row>
    <row r="987" spans="13:15" x14ac:dyDescent="0.2">
      <c r="M987">
        <v>986</v>
      </c>
      <c r="N987">
        <v>171.83707520362844</v>
      </c>
      <c r="O987">
        <f t="shared" si="20"/>
        <v>7.8487797071463028E-2</v>
      </c>
    </row>
    <row r="988" spans="13:15" x14ac:dyDescent="0.2">
      <c r="M988">
        <v>987</v>
      </c>
      <c r="N988">
        <v>171.8843442119213</v>
      </c>
      <c r="O988">
        <f t="shared" si="20"/>
        <v>7.8784467906689359E-2</v>
      </c>
    </row>
    <row r="989" spans="13:15" x14ac:dyDescent="0.2">
      <c r="M989">
        <v>988</v>
      </c>
      <c r="N989">
        <v>171.86700661691816</v>
      </c>
      <c r="O989">
        <f t="shared" si="20"/>
        <v>7.8675653294829395E-2</v>
      </c>
    </row>
    <row r="990" spans="13:15" x14ac:dyDescent="0.2">
      <c r="M990">
        <v>989</v>
      </c>
      <c r="N990">
        <v>171.89067054184719</v>
      </c>
      <c r="O990">
        <f t="shared" si="20"/>
        <v>7.8824173363833738E-2</v>
      </c>
    </row>
    <row r="991" spans="13:15" x14ac:dyDescent="0.2">
      <c r="M991">
        <v>990</v>
      </c>
      <c r="N991">
        <v>171.87037291967525</v>
      </c>
      <c r="O991">
        <f t="shared" si="20"/>
        <v>7.8696780961489576E-2</v>
      </c>
    </row>
    <row r="992" spans="13:15" x14ac:dyDescent="0.2">
      <c r="M992">
        <v>991</v>
      </c>
      <c r="N992">
        <v>171.85342685219544</v>
      </c>
      <c r="O992">
        <f t="shared" si="20"/>
        <v>7.8590423663661646E-2</v>
      </c>
    </row>
    <row r="993" spans="13:15" x14ac:dyDescent="0.2">
      <c r="M993">
        <v>992</v>
      </c>
      <c r="N993">
        <v>171.9385023154851</v>
      </c>
      <c r="O993">
        <f t="shared" si="20"/>
        <v>7.912437623984081E-2</v>
      </c>
    </row>
    <row r="994" spans="13:15" x14ac:dyDescent="0.2">
      <c r="M994">
        <v>993</v>
      </c>
      <c r="N994">
        <v>171.90030087162307</v>
      </c>
      <c r="O994">
        <f t="shared" si="20"/>
        <v>7.8884615460702356E-2</v>
      </c>
    </row>
    <row r="995" spans="13:15" x14ac:dyDescent="0.2">
      <c r="M995">
        <v>994</v>
      </c>
      <c r="N995">
        <v>171.84445136671593</v>
      </c>
      <c r="O995">
        <f t="shared" si="20"/>
        <v>7.8534091515602311E-2</v>
      </c>
    </row>
    <row r="996" spans="13:15" x14ac:dyDescent="0.2">
      <c r="M996">
        <v>995</v>
      </c>
      <c r="N996">
        <v>171.93183689950641</v>
      </c>
      <c r="O996">
        <f t="shared" si="20"/>
        <v>7.908254260302594E-2</v>
      </c>
    </row>
    <row r="997" spans="13:15" x14ac:dyDescent="0.2">
      <c r="M997">
        <v>996</v>
      </c>
      <c r="N997">
        <v>171.88322851663025</v>
      </c>
      <c r="O997">
        <f t="shared" si="20"/>
        <v>7.8777465554285442E-2</v>
      </c>
    </row>
    <row r="998" spans="13:15" x14ac:dyDescent="0.2">
      <c r="M998">
        <v>997</v>
      </c>
      <c r="N998">
        <v>171.8802745244887</v>
      </c>
      <c r="O998">
        <f t="shared" si="20"/>
        <v>7.8758925640977751E-2</v>
      </c>
    </row>
    <row r="999" spans="13:15" x14ac:dyDescent="0.2">
      <c r="M999">
        <v>998</v>
      </c>
      <c r="N999">
        <v>171.9132161371891</v>
      </c>
      <c r="O999">
        <f t="shared" si="20"/>
        <v>7.8965674547004872E-2</v>
      </c>
    </row>
    <row r="1000" spans="13:15" x14ac:dyDescent="0.2">
      <c r="M1000">
        <v>999</v>
      </c>
      <c r="N1000">
        <v>171.89290788888647</v>
      </c>
      <c r="O1000">
        <f t="shared" si="20"/>
        <v>7.8838215452695204E-2</v>
      </c>
    </row>
    <row r="1001" spans="13:15" x14ac:dyDescent="0.2">
      <c r="M1001">
        <v>1000</v>
      </c>
      <c r="N1001">
        <v>171.82578070573726</v>
      </c>
      <c r="O1001">
        <f t="shared" si="20"/>
        <v>7.8416910284457186E-2</v>
      </c>
    </row>
    <row r="1002" spans="13:15" x14ac:dyDescent="0.2">
      <c r="M1002">
        <v>1001</v>
      </c>
      <c r="N1002">
        <v>171.90915161493439</v>
      </c>
      <c r="O1002">
        <f t="shared" si="20"/>
        <v>7.8940164699101256E-2</v>
      </c>
    </row>
    <row r="1003" spans="13:15" x14ac:dyDescent="0.2">
      <c r="M1003">
        <v>1002</v>
      </c>
      <c r="N1003">
        <v>171.85265652690279</v>
      </c>
      <c r="O1003">
        <f t="shared" si="20"/>
        <v>7.858558893037193E-2</v>
      </c>
    </row>
    <row r="1004" spans="13:15" x14ac:dyDescent="0.2">
      <c r="M1004">
        <v>1003</v>
      </c>
      <c r="N1004">
        <v>171.88312679983676</v>
      </c>
      <c r="O1004">
        <f t="shared" si="20"/>
        <v>7.877682715701062E-2</v>
      </c>
    </row>
    <row r="1005" spans="13:15" x14ac:dyDescent="0.2">
      <c r="M1005">
        <v>1004</v>
      </c>
      <c r="N1005">
        <v>171.8738829044681</v>
      </c>
      <c r="O1005">
        <f t="shared" si="20"/>
        <v>7.8718810408641815E-2</v>
      </c>
    </row>
    <row r="1006" spans="13:15" x14ac:dyDescent="0.2">
      <c r="M1006">
        <v>1005</v>
      </c>
      <c r="N1006">
        <v>171.82071614638477</v>
      </c>
      <c r="O1006">
        <f t="shared" si="20"/>
        <v>7.8385123980757809E-2</v>
      </c>
    </row>
    <row r="1007" spans="13:15" x14ac:dyDescent="0.2">
      <c r="M1007">
        <v>1006</v>
      </c>
      <c r="N1007">
        <v>171.93654896235432</v>
      </c>
      <c r="O1007">
        <f t="shared" si="20"/>
        <v>7.9112116560069223E-2</v>
      </c>
    </row>
    <row r="1008" spans="13:15" x14ac:dyDescent="0.2">
      <c r="M1008">
        <v>1007</v>
      </c>
      <c r="N1008">
        <v>171.91377423865742</v>
      </c>
      <c r="O1008">
        <f t="shared" si="20"/>
        <v>7.8969177316255301E-2</v>
      </c>
    </row>
    <row r="1009" spans="13:15" x14ac:dyDescent="0.2">
      <c r="M1009">
        <v>1008</v>
      </c>
      <c r="N1009">
        <v>171.80890258428269</v>
      </c>
      <c r="O1009">
        <f t="shared" si="20"/>
        <v>7.8310979431032823E-2</v>
      </c>
    </row>
    <row r="1010" spans="13:15" x14ac:dyDescent="0.2">
      <c r="M1010">
        <v>1009</v>
      </c>
      <c r="N1010">
        <v>171.94853627014646</v>
      </c>
      <c r="O1010">
        <f t="shared" si="20"/>
        <v>7.91873515764836E-2</v>
      </c>
    </row>
    <row r="1011" spans="13:15" x14ac:dyDescent="0.2">
      <c r="M1011">
        <v>1010</v>
      </c>
      <c r="N1011">
        <v>171.83919459126099</v>
      </c>
      <c r="O1011">
        <f t="shared" si="20"/>
        <v>7.8501098820787263E-2</v>
      </c>
    </row>
    <row r="1012" spans="13:15" x14ac:dyDescent="0.2">
      <c r="M1012">
        <v>1011</v>
      </c>
      <c r="N1012">
        <v>171.9083820986925</v>
      </c>
      <c r="O1012">
        <f t="shared" si="20"/>
        <v>7.8935335043594623E-2</v>
      </c>
    </row>
    <row r="1013" spans="13:15" x14ac:dyDescent="0.2">
      <c r="M1013">
        <v>1012</v>
      </c>
      <c r="N1013">
        <v>171.84799733502723</v>
      </c>
      <c r="O1013">
        <f t="shared" si="20"/>
        <v>7.8556346803339228E-2</v>
      </c>
    </row>
    <row r="1014" spans="13:15" x14ac:dyDescent="0.2">
      <c r="M1014">
        <v>1013</v>
      </c>
      <c r="N1014">
        <v>171.87111725951024</v>
      </c>
      <c r="O1014">
        <f t="shared" si="20"/>
        <v>7.8701452604253319E-2</v>
      </c>
    </row>
    <row r="1015" spans="13:15" x14ac:dyDescent="0.2">
      <c r="M1015">
        <v>1014</v>
      </c>
      <c r="N1015">
        <v>171.89220849359538</v>
      </c>
      <c r="O1015">
        <f t="shared" si="20"/>
        <v>7.8833825891909903E-2</v>
      </c>
    </row>
    <row r="1016" spans="13:15" x14ac:dyDescent="0.2">
      <c r="M1016">
        <v>1015</v>
      </c>
      <c r="N1016">
        <v>171.84536444220197</v>
      </c>
      <c r="O1016">
        <f t="shared" si="20"/>
        <v>7.8539822180933694E-2</v>
      </c>
    </row>
    <row r="1017" spans="13:15" x14ac:dyDescent="0.2">
      <c r="M1017">
        <v>1016</v>
      </c>
      <c r="N1017">
        <v>171.79855007606002</v>
      </c>
      <c r="O1017">
        <f t="shared" si="20"/>
        <v>7.8246004781214129E-2</v>
      </c>
    </row>
    <row r="1018" spans="13:15" x14ac:dyDescent="0.2">
      <c r="M1018">
        <v>1017</v>
      </c>
      <c r="N1018">
        <v>171.89463522520424</v>
      </c>
      <c r="O1018">
        <f t="shared" si="20"/>
        <v>7.8849056600555523E-2</v>
      </c>
    </row>
    <row r="1019" spans="13:15" x14ac:dyDescent="0.2">
      <c r="M1019">
        <v>1018</v>
      </c>
      <c r="N1019">
        <v>171.8439439016046</v>
      </c>
      <c r="O1019">
        <f t="shared" si="20"/>
        <v>7.8530906551418367E-2</v>
      </c>
    </row>
    <row r="1020" spans="13:15" x14ac:dyDescent="0.2">
      <c r="M1020">
        <v>1019</v>
      </c>
      <c r="N1020">
        <v>171.88690502415432</v>
      </c>
      <c r="O1020">
        <f t="shared" si="20"/>
        <v>7.8800540135226971E-2</v>
      </c>
    </row>
    <row r="1021" spans="13:15" x14ac:dyDescent="0.2">
      <c r="M1021">
        <v>1020</v>
      </c>
      <c r="N1021">
        <v>171.95148716289461</v>
      </c>
      <c r="O1021">
        <f t="shared" si="20"/>
        <v>7.9205872037307223E-2</v>
      </c>
    </row>
    <row r="1022" spans="13:15" x14ac:dyDescent="0.2">
      <c r="M1022">
        <v>1021</v>
      </c>
      <c r="N1022">
        <v>171.833472000146</v>
      </c>
      <c r="O1022">
        <f t="shared" si="20"/>
        <v>7.84651825630307E-2</v>
      </c>
    </row>
    <row r="1023" spans="13:15" x14ac:dyDescent="0.2">
      <c r="M1023">
        <v>1022</v>
      </c>
      <c r="N1023">
        <v>171.85000330056369</v>
      </c>
      <c r="O1023">
        <f t="shared" si="20"/>
        <v>7.856893669029974E-2</v>
      </c>
    </row>
    <row r="1024" spans="13:15" x14ac:dyDescent="0.2">
      <c r="M1024">
        <v>1023</v>
      </c>
      <c r="N1024">
        <v>171.85832424186313</v>
      </c>
      <c r="O1024">
        <f t="shared" si="20"/>
        <v>7.8621160773146626E-2</v>
      </c>
    </row>
    <row r="1025" spans="13:15" x14ac:dyDescent="0.2">
      <c r="M1025">
        <v>1024</v>
      </c>
      <c r="N1025">
        <v>171.8606919152497</v>
      </c>
      <c r="O1025">
        <f t="shared" si="20"/>
        <v>7.8636020819221164E-2</v>
      </c>
    </row>
    <row r="1026" spans="13:15" x14ac:dyDescent="0.2">
      <c r="M1026">
        <v>1025</v>
      </c>
      <c r="N1026">
        <v>171.9471373966351</v>
      </c>
      <c r="O1026">
        <f t="shared" si="20"/>
        <v>7.9178571934431119E-2</v>
      </c>
    </row>
    <row r="1027" spans="13:15" x14ac:dyDescent="0.2">
      <c r="M1027">
        <v>1026</v>
      </c>
      <c r="N1027">
        <v>171.87259159163625</v>
      </c>
      <c r="O1027">
        <f t="shared" ref="O1027:O1090" si="21">N1027/$B$2-1</f>
        <v>7.8710705841395834E-2</v>
      </c>
    </row>
    <row r="1028" spans="13:15" x14ac:dyDescent="0.2">
      <c r="M1028">
        <v>1027</v>
      </c>
      <c r="N1028">
        <v>171.90106846478349</v>
      </c>
      <c r="O1028">
        <f t="shared" si="21"/>
        <v>7.8889433046521074E-2</v>
      </c>
    </row>
    <row r="1029" spans="13:15" x14ac:dyDescent="0.2">
      <c r="M1029">
        <v>1028</v>
      </c>
      <c r="N1029">
        <v>171.85732051145473</v>
      </c>
      <c r="O1029">
        <f t="shared" si="21"/>
        <v>7.8614861137309866E-2</v>
      </c>
    </row>
    <row r="1030" spans="13:15" x14ac:dyDescent="0.2">
      <c r="M1030">
        <v>1029</v>
      </c>
      <c r="N1030">
        <v>171.83538898870367</v>
      </c>
      <c r="O1030">
        <f t="shared" si="21"/>
        <v>7.8477214010633789E-2</v>
      </c>
    </row>
    <row r="1031" spans="13:15" x14ac:dyDescent="0.2">
      <c r="M1031">
        <v>1030</v>
      </c>
      <c r="N1031">
        <v>171.85962181093859</v>
      </c>
      <c r="O1031">
        <f t="shared" si="21"/>
        <v>7.8629304605972505E-2</v>
      </c>
    </row>
    <row r="1032" spans="13:15" x14ac:dyDescent="0.2">
      <c r="M1032">
        <v>1031</v>
      </c>
      <c r="N1032">
        <v>171.84182095514319</v>
      </c>
      <c r="O1032">
        <f t="shared" si="21"/>
        <v>7.8517582466090641E-2</v>
      </c>
    </row>
    <row r="1033" spans="13:15" x14ac:dyDescent="0.2">
      <c r="M1033">
        <v>1032</v>
      </c>
      <c r="N1033">
        <v>171.91120650012923</v>
      </c>
      <c r="O1033">
        <f t="shared" si="21"/>
        <v>7.8953061616744868E-2</v>
      </c>
    </row>
    <row r="1034" spans="13:15" x14ac:dyDescent="0.2">
      <c r="M1034">
        <v>1033</v>
      </c>
      <c r="N1034">
        <v>171.8810711025468</v>
      </c>
      <c r="O1034">
        <f t="shared" si="21"/>
        <v>7.8763925142476987E-2</v>
      </c>
    </row>
    <row r="1035" spans="13:15" x14ac:dyDescent="0.2">
      <c r="M1035">
        <v>1034</v>
      </c>
      <c r="N1035">
        <v>171.91205848221111</v>
      </c>
      <c r="O1035">
        <f t="shared" si="21"/>
        <v>7.8958408846250272E-2</v>
      </c>
    </row>
    <row r="1036" spans="13:15" x14ac:dyDescent="0.2">
      <c r="M1036">
        <v>1035</v>
      </c>
      <c r="N1036">
        <v>171.89895590746133</v>
      </c>
      <c r="O1036">
        <f t="shared" si="21"/>
        <v>7.887617416574777E-2</v>
      </c>
    </row>
    <row r="1037" spans="13:15" x14ac:dyDescent="0.2">
      <c r="M1037">
        <v>1036</v>
      </c>
      <c r="N1037">
        <v>171.80013340049848</v>
      </c>
      <c r="O1037">
        <f t="shared" si="21"/>
        <v>7.8255942078410801E-2</v>
      </c>
    </row>
    <row r="1038" spans="13:15" x14ac:dyDescent="0.2">
      <c r="M1038">
        <v>1037</v>
      </c>
      <c r="N1038">
        <v>171.82725727481119</v>
      </c>
      <c r="O1038">
        <f t="shared" si="21"/>
        <v>7.8426177561183419E-2</v>
      </c>
    </row>
    <row r="1039" spans="13:15" x14ac:dyDescent="0.2">
      <c r="M1039">
        <v>1038</v>
      </c>
      <c r="N1039">
        <v>171.87481485278497</v>
      </c>
      <c r="O1039">
        <f t="shared" si="21"/>
        <v>7.8724659524067375E-2</v>
      </c>
    </row>
    <row r="1040" spans="13:15" x14ac:dyDescent="0.2">
      <c r="M1040">
        <v>1039</v>
      </c>
      <c r="N1040">
        <v>171.9065419690954</v>
      </c>
      <c r="O1040">
        <f t="shared" si="21"/>
        <v>7.8923785979964745E-2</v>
      </c>
    </row>
    <row r="1041" spans="13:15" x14ac:dyDescent="0.2">
      <c r="M1041">
        <v>1040</v>
      </c>
      <c r="N1041">
        <v>171.90925007177484</v>
      </c>
      <c r="O1041">
        <f t="shared" si="21"/>
        <v>7.8940782636184093E-2</v>
      </c>
    </row>
    <row r="1042" spans="13:15" x14ac:dyDescent="0.2">
      <c r="M1042">
        <v>1041</v>
      </c>
      <c r="N1042">
        <v>171.86047911120943</v>
      </c>
      <c r="O1042">
        <f t="shared" si="21"/>
        <v>7.8634685213617272E-2</v>
      </c>
    </row>
    <row r="1043" spans="13:15" x14ac:dyDescent="0.2">
      <c r="M1043">
        <v>1042</v>
      </c>
      <c r="N1043">
        <v>171.87011351098579</v>
      </c>
      <c r="O1043">
        <f t="shared" si="21"/>
        <v>7.8695152854716399E-2</v>
      </c>
    </row>
    <row r="1044" spans="13:15" x14ac:dyDescent="0.2">
      <c r="M1044">
        <v>1043</v>
      </c>
      <c r="N1044">
        <v>171.91030396369069</v>
      </c>
      <c r="O1044">
        <f t="shared" si="21"/>
        <v>7.8947397096825522E-2</v>
      </c>
    </row>
    <row r="1045" spans="13:15" x14ac:dyDescent="0.2">
      <c r="M1045">
        <v>1044</v>
      </c>
      <c r="N1045">
        <v>171.8704950513191</v>
      </c>
      <c r="O1045">
        <f t="shared" si="21"/>
        <v>7.8697547486917152E-2</v>
      </c>
    </row>
    <row r="1046" spans="13:15" x14ac:dyDescent="0.2">
      <c r="M1046">
        <v>1045</v>
      </c>
      <c r="N1046">
        <v>171.83936089029251</v>
      </c>
      <c r="O1046">
        <f t="shared" si="21"/>
        <v>7.8502142550587406E-2</v>
      </c>
    </row>
    <row r="1047" spans="13:15" x14ac:dyDescent="0.2">
      <c r="M1047">
        <v>1046</v>
      </c>
      <c r="N1047">
        <v>171.87426395341356</v>
      </c>
      <c r="O1047">
        <f t="shared" si="21"/>
        <v>7.8721201956782894E-2</v>
      </c>
    </row>
    <row r="1048" spans="13:15" x14ac:dyDescent="0.2">
      <c r="M1048">
        <v>1047</v>
      </c>
      <c r="N1048">
        <v>171.88528764327728</v>
      </c>
      <c r="O1048">
        <f t="shared" si="21"/>
        <v>7.8790389092228574E-2</v>
      </c>
    </row>
    <row r="1049" spans="13:15" x14ac:dyDescent="0.2">
      <c r="M1049">
        <v>1048</v>
      </c>
      <c r="N1049">
        <v>171.85577827151934</v>
      </c>
      <c r="O1049">
        <f t="shared" si="21"/>
        <v>7.8605181695615034E-2</v>
      </c>
    </row>
    <row r="1050" spans="13:15" x14ac:dyDescent="0.2">
      <c r="M1050">
        <v>1049</v>
      </c>
      <c r="N1050">
        <v>171.80435886717197</v>
      </c>
      <c r="O1050">
        <f t="shared" si="21"/>
        <v>7.8282462049370949E-2</v>
      </c>
    </row>
    <row r="1051" spans="13:15" x14ac:dyDescent="0.2">
      <c r="M1051">
        <v>1050</v>
      </c>
      <c r="N1051">
        <v>171.85080461277869</v>
      </c>
      <c r="O1051">
        <f t="shared" si="21"/>
        <v>7.8573965904422893E-2</v>
      </c>
    </row>
    <row r="1052" spans="13:15" x14ac:dyDescent="0.2">
      <c r="M1052">
        <v>1051</v>
      </c>
      <c r="N1052">
        <v>171.919641777734</v>
      </c>
      <c r="O1052">
        <f t="shared" si="21"/>
        <v>7.9006003299736616E-2</v>
      </c>
    </row>
    <row r="1053" spans="13:15" x14ac:dyDescent="0.2">
      <c r="M1053">
        <v>1052</v>
      </c>
      <c r="N1053">
        <v>171.87567312179678</v>
      </c>
      <c r="O1053">
        <f t="shared" si="21"/>
        <v>7.8730046211746618E-2</v>
      </c>
    </row>
    <row r="1054" spans="13:15" x14ac:dyDescent="0.2">
      <c r="M1054">
        <v>1053</v>
      </c>
      <c r="N1054">
        <v>171.87855723809312</v>
      </c>
      <c r="O1054">
        <f t="shared" si="21"/>
        <v>7.8748147568669991E-2</v>
      </c>
    </row>
    <row r="1055" spans="13:15" x14ac:dyDescent="0.2">
      <c r="M1055">
        <v>1054</v>
      </c>
      <c r="N1055">
        <v>171.8991005779464</v>
      </c>
      <c r="O1055">
        <f t="shared" si="21"/>
        <v>7.8877082149968025E-2</v>
      </c>
    </row>
    <row r="1056" spans="13:15" x14ac:dyDescent="0.2">
      <c r="M1056">
        <v>1055</v>
      </c>
      <c r="N1056">
        <v>171.80676282042316</v>
      </c>
      <c r="O1056">
        <f t="shared" si="21"/>
        <v>7.8297549795965038E-2</v>
      </c>
    </row>
    <row r="1057" spans="13:15" x14ac:dyDescent="0.2">
      <c r="M1057">
        <v>1056</v>
      </c>
      <c r="N1057">
        <v>171.92156128179604</v>
      </c>
      <c r="O1057">
        <f t="shared" si="21"/>
        <v>7.9018050535206052E-2</v>
      </c>
    </row>
    <row r="1058" spans="13:15" x14ac:dyDescent="0.2">
      <c r="M1058">
        <v>1057</v>
      </c>
      <c r="N1058">
        <v>171.83713190399718</v>
      </c>
      <c r="O1058">
        <f t="shared" si="21"/>
        <v>7.8488152935619171E-2</v>
      </c>
    </row>
    <row r="1059" spans="13:15" x14ac:dyDescent="0.2">
      <c r="M1059">
        <v>1058</v>
      </c>
      <c r="N1059">
        <v>171.88114537861875</v>
      </c>
      <c r="O1059">
        <f t="shared" si="21"/>
        <v>7.8764391315665261E-2</v>
      </c>
    </row>
    <row r="1060" spans="13:15" x14ac:dyDescent="0.2">
      <c r="M1060">
        <v>1059</v>
      </c>
      <c r="N1060">
        <v>171.81352837648777</v>
      </c>
      <c r="O1060">
        <f t="shared" si="21"/>
        <v>7.8340011934286524E-2</v>
      </c>
    </row>
    <row r="1061" spans="13:15" x14ac:dyDescent="0.2">
      <c r="M1061">
        <v>1060</v>
      </c>
      <c r="N1061">
        <v>171.82911382432732</v>
      </c>
      <c r="O1061">
        <f t="shared" si="21"/>
        <v>7.8437829679886217E-2</v>
      </c>
    </row>
    <row r="1062" spans="13:15" x14ac:dyDescent="0.2">
      <c r="M1062">
        <v>1061</v>
      </c>
      <c r="N1062">
        <v>171.88879853827871</v>
      </c>
      <c r="O1062">
        <f t="shared" si="21"/>
        <v>7.8812424252052926E-2</v>
      </c>
    </row>
    <row r="1063" spans="13:15" x14ac:dyDescent="0.2">
      <c r="M1063">
        <v>1062</v>
      </c>
      <c r="N1063">
        <v>171.96006951590792</v>
      </c>
      <c r="O1063">
        <f t="shared" si="21"/>
        <v>7.9259736798355185E-2</v>
      </c>
    </row>
    <row r="1064" spans="13:15" x14ac:dyDescent="0.2">
      <c r="M1064">
        <v>1063</v>
      </c>
      <c r="N1064">
        <v>171.89720949513952</v>
      </c>
      <c r="O1064">
        <f t="shared" si="21"/>
        <v>7.8865213292632852E-2</v>
      </c>
    </row>
    <row r="1065" spans="13:15" x14ac:dyDescent="0.2">
      <c r="M1065">
        <v>1064</v>
      </c>
      <c r="N1065">
        <v>171.88846788574975</v>
      </c>
      <c r="O1065">
        <f t="shared" si="21"/>
        <v>7.8810349003058278E-2</v>
      </c>
    </row>
    <row r="1066" spans="13:15" x14ac:dyDescent="0.2">
      <c r="M1066">
        <v>1065</v>
      </c>
      <c r="N1066">
        <v>171.86700064604918</v>
      </c>
      <c r="O1066">
        <f t="shared" si="21"/>
        <v>7.8675615820324341E-2</v>
      </c>
    </row>
    <row r="1067" spans="13:15" x14ac:dyDescent="0.2">
      <c r="M1067">
        <v>1066</v>
      </c>
      <c r="N1067">
        <v>171.93051626685056</v>
      </c>
      <c r="O1067">
        <f t="shared" si="21"/>
        <v>7.9074254018027146E-2</v>
      </c>
    </row>
    <row r="1068" spans="13:15" x14ac:dyDescent="0.2">
      <c r="M1068">
        <v>1067</v>
      </c>
      <c r="N1068">
        <v>171.88350505739274</v>
      </c>
      <c r="O1068">
        <f t="shared" si="21"/>
        <v>7.8779201185768866E-2</v>
      </c>
    </row>
    <row r="1069" spans="13:15" x14ac:dyDescent="0.2">
      <c r="M1069">
        <v>1068</v>
      </c>
      <c r="N1069">
        <v>171.94102924023181</v>
      </c>
      <c r="O1069">
        <f t="shared" si="21"/>
        <v>7.9140235782958923E-2</v>
      </c>
    </row>
    <row r="1070" spans="13:15" x14ac:dyDescent="0.2">
      <c r="M1070">
        <v>1069</v>
      </c>
      <c r="N1070">
        <v>171.93443513780622</v>
      </c>
      <c r="O1070">
        <f t="shared" si="21"/>
        <v>7.9098849725903309E-2</v>
      </c>
    </row>
    <row r="1071" spans="13:15" x14ac:dyDescent="0.2">
      <c r="M1071">
        <v>1070</v>
      </c>
      <c r="N1071">
        <v>171.98716988887867</v>
      </c>
      <c r="O1071">
        <f t="shared" si="21"/>
        <v>7.9429824781465763E-2</v>
      </c>
    </row>
    <row r="1072" spans="13:15" x14ac:dyDescent="0.2">
      <c r="M1072">
        <v>1071</v>
      </c>
      <c r="N1072">
        <v>171.89576846066299</v>
      </c>
      <c r="O1072">
        <f t="shared" si="21"/>
        <v>7.8856169038962642E-2</v>
      </c>
    </row>
    <row r="1073" spans="13:15" x14ac:dyDescent="0.2">
      <c r="M1073">
        <v>1072</v>
      </c>
      <c r="N1073">
        <v>171.84497198161233</v>
      </c>
      <c r="O1073">
        <f t="shared" si="21"/>
        <v>7.8537359010769414E-2</v>
      </c>
    </row>
    <row r="1074" spans="13:15" x14ac:dyDescent="0.2">
      <c r="M1074">
        <v>1073</v>
      </c>
      <c r="N1074">
        <v>171.83478143236422</v>
      </c>
      <c r="O1074">
        <f t="shared" si="21"/>
        <v>7.8473400851585717E-2</v>
      </c>
    </row>
    <row r="1075" spans="13:15" x14ac:dyDescent="0.2">
      <c r="M1075">
        <v>1074</v>
      </c>
      <c r="N1075">
        <v>171.96977246999836</v>
      </c>
      <c r="O1075">
        <f t="shared" si="21"/>
        <v>7.9320634701614212E-2</v>
      </c>
    </row>
    <row r="1076" spans="13:15" x14ac:dyDescent="0.2">
      <c r="M1076">
        <v>1075</v>
      </c>
      <c r="N1076">
        <v>171.80459542749236</v>
      </c>
      <c r="O1076">
        <f t="shared" si="21"/>
        <v>7.828394675468564E-2</v>
      </c>
    </row>
    <row r="1077" spans="13:15" x14ac:dyDescent="0.2">
      <c r="M1077">
        <v>1076</v>
      </c>
      <c r="N1077">
        <v>171.91973031995724</v>
      </c>
      <c r="O1077">
        <f t="shared" si="21"/>
        <v>7.9006559010471156E-2</v>
      </c>
    </row>
    <row r="1078" spans="13:15" x14ac:dyDescent="0.2">
      <c r="M1078">
        <v>1077</v>
      </c>
      <c r="N1078">
        <v>171.88357764650775</v>
      </c>
      <c r="O1078">
        <f t="shared" si="21"/>
        <v>7.8779656771239326E-2</v>
      </c>
    </row>
    <row r="1079" spans="13:15" x14ac:dyDescent="0.2">
      <c r="M1079">
        <v>1078</v>
      </c>
      <c r="N1079">
        <v>171.83253878801511</v>
      </c>
      <c r="O1079">
        <f t="shared" si="21"/>
        <v>7.8459325515626732E-2</v>
      </c>
    </row>
    <row r="1080" spans="13:15" x14ac:dyDescent="0.2">
      <c r="M1080">
        <v>1079</v>
      </c>
      <c r="N1080">
        <v>171.88442932786663</v>
      </c>
      <c r="O1080">
        <f t="shared" si="21"/>
        <v>7.878500211333983E-2</v>
      </c>
    </row>
    <row r="1081" spans="13:15" x14ac:dyDescent="0.2">
      <c r="M1081">
        <v>1080</v>
      </c>
      <c r="N1081">
        <v>171.876577008704</v>
      </c>
      <c r="O1081">
        <f t="shared" si="21"/>
        <v>7.8735719207508437E-2</v>
      </c>
    </row>
    <row r="1082" spans="13:15" x14ac:dyDescent="0.2">
      <c r="M1082">
        <v>1081</v>
      </c>
      <c r="N1082">
        <v>171.82330880628862</v>
      </c>
      <c r="O1082">
        <f t="shared" si="21"/>
        <v>7.8401396092378395E-2</v>
      </c>
    </row>
    <row r="1083" spans="13:15" x14ac:dyDescent="0.2">
      <c r="M1083">
        <v>1082</v>
      </c>
      <c r="N1083">
        <v>171.8842310376979</v>
      </c>
      <c r="O1083">
        <f t="shared" si="21"/>
        <v>7.8783757600029869E-2</v>
      </c>
    </row>
    <row r="1084" spans="13:15" x14ac:dyDescent="0.2">
      <c r="M1084">
        <v>1083</v>
      </c>
      <c r="N1084">
        <v>171.82492147453672</v>
      </c>
      <c r="O1084">
        <f t="shared" si="21"/>
        <v>7.8411517557866794E-2</v>
      </c>
    </row>
    <row r="1085" spans="13:15" x14ac:dyDescent="0.2">
      <c r="M1085">
        <v>1084</v>
      </c>
      <c r="N1085">
        <v>171.83665199425133</v>
      </c>
      <c r="O1085">
        <f t="shared" si="21"/>
        <v>7.8485140915052876E-2</v>
      </c>
    </row>
    <row r="1086" spans="13:15" x14ac:dyDescent="0.2">
      <c r="M1086">
        <v>1085</v>
      </c>
      <c r="N1086">
        <v>171.81676931338635</v>
      </c>
      <c r="O1086">
        <f t="shared" si="21"/>
        <v>7.8360352776867037E-2</v>
      </c>
    </row>
    <row r="1087" spans="13:15" x14ac:dyDescent="0.2">
      <c r="M1087">
        <v>1086</v>
      </c>
      <c r="N1087">
        <v>171.93295393459391</v>
      </c>
      <c r="O1087">
        <f t="shared" si="21"/>
        <v>7.9089553364291243E-2</v>
      </c>
    </row>
    <row r="1088" spans="13:15" x14ac:dyDescent="0.2">
      <c r="M1088">
        <v>1087</v>
      </c>
      <c r="N1088">
        <v>171.81017202233488</v>
      </c>
      <c r="O1088">
        <f t="shared" si="21"/>
        <v>7.8318946707284454E-2</v>
      </c>
    </row>
    <row r="1089" spans="13:15" x14ac:dyDescent="0.2">
      <c r="M1089">
        <v>1088</v>
      </c>
      <c r="N1089">
        <v>171.86075948507983</v>
      </c>
      <c r="O1089">
        <f t="shared" si="21"/>
        <v>7.8636444902540514E-2</v>
      </c>
    </row>
    <row r="1090" spans="13:15" x14ac:dyDescent="0.2">
      <c r="M1090">
        <v>1089</v>
      </c>
      <c r="N1090">
        <v>171.84155733713811</v>
      </c>
      <c r="O1090">
        <f t="shared" si="21"/>
        <v>7.8515927940714159E-2</v>
      </c>
    </row>
    <row r="1091" spans="13:15" x14ac:dyDescent="0.2">
      <c r="M1091">
        <v>1090</v>
      </c>
      <c r="N1091">
        <v>171.85221467922472</v>
      </c>
      <c r="O1091">
        <f t="shared" ref="O1091:O1154" si="22">N1091/$B$2-1</f>
        <v>7.8582815795829042E-2</v>
      </c>
    </row>
    <row r="1092" spans="13:15" x14ac:dyDescent="0.2">
      <c r="M1092">
        <v>1091</v>
      </c>
      <c r="N1092">
        <v>171.89330475292144</v>
      </c>
      <c r="O1092">
        <f t="shared" si="22"/>
        <v>7.8840706259864168E-2</v>
      </c>
    </row>
    <row r="1093" spans="13:15" x14ac:dyDescent="0.2">
      <c r="M1093">
        <v>1092</v>
      </c>
      <c r="N1093">
        <v>171.9166422783569</v>
      </c>
      <c r="O1093">
        <f t="shared" si="22"/>
        <v>7.8987177772872341E-2</v>
      </c>
    </row>
    <row r="1094" spans="13:15" x14ac:dyDescent="0.2">
      <c r="M1094">
        <v>1093</v>
      </c>
      <c r="N1094">
        <v>171.89600643650752</v>
      </c>
      <c r="O1094">
        <f t="shared" si="22"/>
        <v>7.8857662628422531E-2</v>
      </c>
    </row>
    <row r="1095" spans="13:15" x14ac:dyDescent="0.2">
      <c r="M1095">
        <v>1094</v>
      </c>
      <c r="N1095">
        <v>171.90999529956872</v>
      </c>
      <c r="O1095">
        <f t="shared" si="22"/>
        <v>7.8945459851975874E-2</v>
      </c>
    </row>
    <row r="1096" spans="13:15" x14ac:dyDescent="0.2">
      <c r="M1096">
        <v>1095</v>
      </c>
      <c r="N1096">
        <v>171.85211362877317</v>
      </c>
      <c r="O1096">
        <f t="shared" si="22"/>
        <v>7.8582181580664878E-2</v>
      </c>
    </row>
    <row r="1097" spans="13:15" x14ac:dyDescent="0.2">
      <c r="M1097">
        <v>1096</v>
      </c>
      <c r="N1097">
        <v>171.86918810736384</v>
      </c>
      <c r="O1097">
        <f t="shared" si="22"/>
        <v>7.8689344815255469E-2</v>
      </c>
    </row>
    <row r="1098" spans="13:15" x14ac:dyDescent="0.2">
      <c r="M1098">
        <v>1097</v>
      </c>
      <c r="N1098">
        <v>171.87210438777265</v>
      </c>
      <c r="O1098">
        <f t="shared" si="22"/>
        <v>7.8707648041320022E-2</v>
      </c>
    </row>
    <row r="1099" spans="13:15" x14ac:dyDescent="0.2">
      <c r="M1099">
        <v>1098</v>
      </c>
      <c r="N1099">
        <v>171.88400320773727</v>
      </c>
      <c r="O1099">
        <f t="shared" si="22"/>
        <v>7.8782327688399656E-2</v>
      </c>
    </row>
    <row r="1100" spans="13:15" x14ac:dyDescent="0.2">
      <c r="M1100">
        <v>1099</v>
      </c>
      <c r="N1100">
        <v>171.84798977293329</v>
      </c>
      <c r="O1100">
        <f t="shared" si="22"/>
        <v>7.8556299341951741E-2</v>
      </c>
    </row>
    <row r="1101" spans="13:15" x14ac:dyDescent="0.2">
      <c r="M1101">
        <v>1100</v>
      </c>
      <c r="N1101">
        <v>171.88868936047899</v>
      </c>
      <c r="O1101">
        <f t="shared" si="22"/>
        <v>7.8811739027839334E-2</v>
      </c>
    </row>
    <row r="1102" spans="13:15" x14ac:dyDescent="0.2">
      <c r="M1102">
        <v>1101</v>
      </c>
      <c r="N1102">
        <v>171.86238395275183</v>
      </c>
      <c r="O1102">
        <f t="shared" si="22"/>
        <v>7.8646640423844172E-2</v>
      </c>
    </row>
    <row r="1103" spans="13:15" x14ac:dyDescent="0.2">
      <c r="M1103">
        <v>1102</v>
      </c>
      <c r="N1103">
        <v>171.84953861206878</v>
      </c>
      <c r="O1103">
        <f t="shared" si="22"/>
        <v>7.8566020201698006E-2</v>
      </c>
    </row>
    <row r="1104" spans="13:15" x14ac:dyDescent="0.2">
      <c r="M1104">
        <v>1103</v>
      </c>
      <c r="N1104">
        <v>171.87086599444137</v>
      </c>
      <c r="O1104">
        <f t="shared" si="22"/>
        <v>7.8699875608658543E-2</v>
      </c>
    </row>
    <row r="1105" spans="13:15" x14ac:dyDescent="0.2">
      <c r="M1105">
        <v>1104</v>
      </c>
      <c r="N1105">
        <v>171.87978728812641</v>
      </c>
      <c r="O1105">
        <f t="shared" si="22"/>
        <v>7.8755867636933097E-2</v>
      </c>
    </row>
    <row r="1106" spans="13:15" x14ac:dyDescent="0.2">
      <c r="M1106">
        <v>1105</v>
      </c>
      <c r="N1106">
        <v>171.8718119515232</v>
      </c>
      <c r="O1106">
        <f t="shared" si="22"/>
        <v>7.8705812646216344E-2</v>
      </c>
    </row>
    <row r="1107" spans="13:15" x14ac:dyDescent="0.2">
      <c r="M1107">
        <v>1106</v>
      </c>
      <c r="N1107">
        <v>171.87125635421322</v>
      </c>
      <c r="O1107">
        <f t="shared" si="22"/>
        <v>7.8702325593621891E-2</v>
      </c>
    </row>
    <row r="1108" spans="13:15" x14ac:dyDescent="0.2">
      <c r="M1108">
        <v>1107</v>
      </c>
      <c r="N1108">
        <v>171.98098794269217</v>
      </c>
      <c r="O1108">
        <f t="shared" si="22"/>
        <v>7.9391025508861901E-2</v>
      </c>
    </row>
    <row r="1109" spans="13:15" x14ac:dyDescent="0.2">
      <c r="M1109">
        <v>1108</v>
      </c>
      <c r="N1109">
        <v>171.94357800148447</v>
      </c>
      <c r="O1109">
        <f t="shared" si="22"/>
        <v>7.915623237685665E-2</v>
      </c>
    </row>
    <row r="1110" spans="13:15" x14ac:dyDescent="0.2">
      <c r="M1110">
        <v>1109</v>
      </c>
      <c r="N1110">
        <v>171.8187807888427</v>
      </c>
      <c r="O1110">
        <f t="shared" si="22"/>
        <v>7.8372977245313225E-2</v>
      </c>
    </row>
    <row r="1111" spans="13:15" x14ac:dyDescent="0.2">
      <c r="M1111">
        <v>1110</v>
      </c>
      <c r="N1111">
        <v>171.8684388881249</v>
      </c>
      <c r="O1111">
        <f t="shared" si="22"/>
        <v>7.8684642548264572E-2</v>
      </c>
    </row>
    <row r="1112" spans="13:15" x14ac:dyDescent="0.2">
      <c r="M1112">
        <v>1111</v>
      </c>
      <c r="N1112">
        <v>171.83266860106522</v>
      </c>
      <c r="O1112">
        <f t="shared" si="22"/>
        <v>7.846014025127257E-2</v>
      </c>
    </row>
    <row r="1113" spans="13:15" x14ac:dyDescent="0.2">
      <c r="M1113">
        <v>1112</v>
      </c>
      <c r="N1113">
        <v>171.89754940304155</v>
      </c>
      <c r="O1113">
        <f t="shared" si="22"/>
        <v>7.8867346630412616E-2</v>
      </c>
    </row>
    <row r="1114" spans="13:15" x14ac:dyDescent="0.2">
      <c r="M1114">
        <v>1113</v>
      </c>
      <c r="N1114">
        <v>171.92222864325024</v>
      </c>
      <c r="O1114">
        <f t="shared" si="22"/>
        <v>7.9022239044488574E-2</v>
      </c>
    </row>
    <row r="1115" spans="13:15" x14ac:dyDescent="0.2">
      <c r="M1115">
        <v>1114</v>
      </c>
      <c r="N1115">
        <v>171.76228219671628</v>
      </c>
      <c r="O1115">
        <f t="shared" si="22"/>
        <v>7.8018379484103395E-2</v>
      </c>
    </row>
    <row r="1116" spans="13:15" x14ac:dyDescent="0.2">
      <c r="M1116">
        <v>1115</v>
      </c>
      <c r="N1116">
        <v>171.84301864570929</v>
      </c>
      <c r="O1116">
        <f t="shared" si="22"/>
        <v>7.852509943912267E-2</v>
      </c>
    </row>
    <row r="1117" spans="13:15" x14ac:dyDescent="0.2">
      <c r="M1117">
        <v>1116</v>
      </c>
      <c r="N1117">
        <v>171.88003238803825</v>
      </c>
      <c r="O1117">
        <f t="shared" si="22"/>
        <v>7.8757405938627567E-2</v>
      </c>
    </row>
    <row r="1118" spans="13:15" x14ac:dyDescent="0.2">
      <c r="M1118">
        <v>1117</v>
      </c>
      <c r="N1118">
        <v>171.89831155987926</v>
      </c>
      <c r="O1118">
        <f t="shared" si="22"/>
        <v>7.8872130096657722E-2</v>
      </c>
    </row>
    <row r="1119" spans="13:15" x14ac:dyDescent="0.2">
      <c r="M1119">
        <v>1118</v>
      </c>
      <c r="N1119">
        <v>171.87536957366717</v>
      </c>
      <c r="O1119">
        <f t="shared" si="22"/>
        <v>7.8728141076005675E-2</v>
      </c>
    </row>
    <row r="1120" spans="13:15" x14ac:dyDescent="0.2">
      <c r="M1120">
        <v>1119</v>
      </c>
      <c r="N1120">
        <v>171.86029089669577</v>
      </c>
      <c r="O1120">
        <f t="shared" si="22"/>
        <v>7.8633503937364901E-2</v>
      </c>
    </row>
    <row r="1121" spans="13:15" x14ac:dyDescent="0.2">
      <c r="M1121">
        <v>1120</v>
      </c>
      <c r="N1121">
        <v>171.91734983214906</v>
      </c>
      <c r="O1121">
        <f t="shared" si="22"/>
        <v>7.8991618538229336E-2</v>
      </c>
    </row>
    <row r="1122" spans="13:15" x14ac:dyDescent="0.2">
      <c r="M1122">
        <v>1121</v>
      </c>
      <c r="N1122">
        <v>171.92666970732336</v>
      </c>
      <c r="O1122">
        <f t="shared" si="22"/>
        <v>7.905011215279889E-2</v>
      </c>
    </row>
    <row r="1123" spans="13:15" x14ac:dyDescent="0.2">
      <c r="M1123">
        <v>1122</v>
      </c>
      <c r="N1123">
        <v>171.79802651573223</v>
      </c>
      <c r="O1123">
        <f t="shared" si="22"/>
        <v>7.8242718799863109E-2</v>
      </c>
    </row>
    <row r="1124" spans="13:15" x14ac:dyDescent="0.2">
      <c r="M1124">
        <v>1123</v>
      </c>
      <c r="N1124">
        <v>171.88144260596806</v>
      </c>
      <c r="O1124">
        <f t="shared" si="22"/>
        <v>7.8766256780779864E-2</v>
      </c>
    </row>
    <row r="1125" spans="13:15" x14ac:dyDescent="0.2">
      <c r="M1125">
        <v>1124</v>
      </c>
      <c r="N1125">
        <v>171.88478297476939</v>
      </c>
      <c r="O1125">
        <f t="shared" si="22"/>
        <v>7.8787221680151509E-2</v>
      </c>
    </row>
    <row r="1126" spans="13:15" x14ac:dyDescent="0.2">
      <c r="M1126">
        <v>1125</v>
      </c>
      <c r="N1126">
        <v>171.89151638502653</v>
      </c>
      <c r="O1126">
        <f t="shared" si="22"/>
        <v>7.8829482064218137E-2</v>
      </c>
    </row>
    <row r="1127" spans="13:15" x14ac:dyDescent="0.2">
      <c r="M1127">
        <v>1126</v>
      </c>
      <c r="N1127">
        <v>171.88497631252073</v>
      </c>
      <c r="O1127">
        <f t="shared" si="22"/>
        <v>7.8788435110985766E-2</v>
      </c>
    </row>
    <row r="1128" spans="13:15" x14ac:dyDescent="0.2">
      <c r="M1128">
        <v>1127</v>
      </c>
      <c r="N1128">
        <v>171.88378976181136</v>
      </c>
      <c r="O1128">
        <f t="shared" si="22"/>
        <v>7.8780988054178325E-2</v>
      </c>
    </row>
    <row r="1129" spans="13:15" x14ac:dyDescent="0.2">
      <c r="M1129">
        <v>1128</v>
      </c>
      <c r="N1129">
        <v>171.90157287908872</v>
      </c>
      <c r="O1129">
        <f t="shared" si="22"/>
        <v>7.8892598863165686E-2</v>
      </c>
    </row>
    <row r="1130" spans="13:15" x14ac:dyDescent="0.2">
      <c r="M1130">
        <v>1129</v>
      </c>
      <c r="N1130">
        <v>171.91276618962823</v>
      </c>
      <c r="O1130">
        <f t="shared" si="22"/>
        <v>7.8962850575791776E-2</v>
      </c>
    </row>
    <row r="1131" spans="13:15" x14ac:dyDescent="0.2">
      <c r="M1131">
        <v>1130</v>
      </c>
      <c r="N1131">
        <v>171.89440153635931</v>
      </c>
      <c r="O1131">
        <f t="shared" si="22"/>
        <v>7.884758991726093E-2</v>
      </c>
    </row>
    <row r="1132" spans="13:15" x14ac:dyDescent="0.2">
      <c r="M1132">
        <v>1131</v>
      </c>
      <c r="N1132">
        <v>171.84070912685891</v>
      </c>
      <c r="O1132">
        <f t="shared" si="22"/>
        <v>7.8510604383883242E-2</v>
      </c>
    </row>
    <row r="1133" spans="13:15" x14ac:dyDescent="0.2">
      <c r="M1133">
        <v>1132</v>
      </c>
      <c r="N1133">
        <v>171.91094824911056</v>
      </c>
      <c r="O1133">
        <f t="shared" si="22"/>
        <v>7.8951440775771653E-2</v>
      </c>
    </row>
    <row r="1134" spans="13:15" x14ac:dyDescent="0.2">
      <c r="M1134">
        <v>1133</v>
      </c>
      <c r="N1134">
        <v>171.87893612758515</v>
      </c>
      <c r="O1134">
        <f t="shared" si="22"/>
        <v>7.8750525563599849E-2</v>
      </c>
    </row>
    <row r="1135" spans="13:15" x14ac:dyDescent="0.2">
      <c r="M1135">
        <v>1134</v>
      </c>
      <c r="N1135">
        <v>171.84757878902778</v>
      </c>
      <c r="O1135">
        <f t="shared" si="22"/>
        <v>7.8553719915327003E-2</v>
      </c>
    </row>
    <row r="1136" spans="13:15" x14ac:dyDescent="0.2">
      <c r="M1136">
        <v>1135</v>
      </c>
      <c r="N1136">
        <v>171.94332974006895</v>
      </c>
      <c r="O1136">
        <f t="shared" si="22"/>
        <v>7.9154674232860156E-2</v>
      </c>
    </row>
    <row r="1137" spans="13:15" x14ac:dyDescent="0.2">
      <c r="M1137">
        <v>1136</v>
      </c>
      <c r="N1137">
        <v>171.88911114541588</v>
      </c>
      <c r="O1137">
        <f t="shared" si="22"/>
        <v>7.8814386244145274E-2</v>
      </c>
    </row>
    <row r="1138" spans="13:15" x14ac:dyDescent="0.2">
      <c r="M1138">
        <v>1137</v>
      </c>
      <c r="N1138">
        <v>171.95540698589622</v>
      </c>
      <c r="O1138">
        <f t="shared" si="22"/>
        <v>7.9230473720435901E-2</v>
      </c>
    </row>
    <row r="1139" spans="13:15" x14ac:dyDescent="0.2">
      <c r="M1139">
        <v>1138</v>
      </c>
      <c r="N1139">
        <v>171.9492872351864</v>
      </c>
      <c r="O1139">
        <f t="shared" si="22"/>
        <v>7.9192064800510886E-2</v>
      </c>
    </row>
    <row r="1140" spans="13:15" x14ac:dyDescent="0.2">
      <c r="M1140">
        <v>1139</v>
      </c>
      <c r="N1140">
        <v>171.82161706434241</v>
      </c>
      <c r="O1140">
        <f t="shared" si="22"/>
        <v>7.8390778342730227E-2</v>
      </c>
    </row>
    <row r="1141" spans="13:15" x14ac:dyDescent="0.2">
      <c r="M1141">
        <v>1140</v>
      </c>
      <c r="N1141">
        <v>171.9006213469479</v>
      </c>
      <c r="O1141">
        <f t="shared" si="22"/>
        <v>7.8886626835294793E-2</v>
      </c>
    </row>
    <row r="1142" spans="13:15" x14ac:dyDescent="0.2">
      <c r="M1142">
        <v>1141</v>
      </c>
      <c r="N1142">
        <v>171.83437682942707</v>
      </c>
      <c r="O1142">
        <f t="shared" si="22"/>
        <v>7.8470861473341147E-2</v>
      </c>
    </row>
    <row r="1143" spans="13:15" x14ac:dyDescent="0.2">
      <c r="M1143">
        <v>1142</v>
      </c>
      <c r="N1143">
        <v>171.89071329061542</v>
      </c>
      <c r="O1143">
        <f t="shared" si="22"/>
        <v>7.8824441664634648E-2</v>
      </c>
    </row>
    <row r="1144" spans="13:15" x14ac:dyDescent="0.2">
      <c r="M1144">
        <v>1143</v>
      </c>
      <c r="N1144">
        <v>171.87113864830658</v>
      </c>
      <c r="O1144">
        <f t="shared" si="22"/>
        <v>7.8701586845107974E-2</v>
      </c>
    </row>
    <row r="1145" spans="13:15" x14ac:dyDescent="0.2">
      <c r="M1145">
        <v>1144</v>
      </c>
      <c r="N1145">
        <v>171.93496847927699</v>
      </c>
      <c r="O1145">
        <f t="shared" si="22"/>
        <v>7.9102197095888505E-2</v>
      </c>
    </row>
    <row r="1146" spans="13:15" x14ac:dyDescent="0.2">
      <c r="M1146">
        <v>1145</v>
      </c>
      <c r="N1146">
        <v>171.8534456397214</v>
      </c>
      <c r="O1146">
        <f t="shared" si="22"/>
        <v>7.8590541578363426E-2</v>
      </c>
    </row>
    <row r="1147" spans="13:15" x14ac:dyDescent="0.2">
      <c r="M1147">
        <v>1146</v>
      </c>
      <c r="N1147">
        <v>171.87055416912781</v>
      </c>
      <c r="O1147">
        <f t="shared" si="22"/>
        <v>7.8697918523465527E-2</v>
      </c>
    </row>
    <row r="1148" spans="13:15" x14ac:dyDescent="0.2">
      <c r="M1148">
        <v>1147</v>
      </c>
      <c r="N1148">
        <v>171.9260433452709</v>
      </c>
      <c r="O1148">
        <f t="shared" si="22"/>
        <v>7.9046180964903012E-2</v>
      </c>
    </row>
    <row r="1149" spans="13:15" x14ac:dyDescent="0.2">
      <c r="M1149">
        <v>1148</v>
      </c>
      <c r="N1149">
        <v>171.82439445508538</v>
      </c>
      <c r="O1149">
        <f t="shared" si="22"/>
        <v>7.840820986628505E-2</v>
      </c>
    </row>
    <row r="1150" spans="13:15" x14ac:dyDescent="0.2">
      <c r="M1150">
        <v>1149</v>
      </c>
      <c r="N1150">
        <v>171.90868518666005</v>
      </c>
      <c r="O1150">
        <f t="shared" si="22"/>
        <v>7.8937237291256013E-2</v>
      </c>
    </row>
    <row r="1151" spans="13:15" x14ac:dyDescent="0.2">
      <c r="M1151">
        <v>1150</v>
      </c>
      <c r="N1151">
        <v>171.93455433420826</v>
      </c>
      <c r="O1151">
        <f t="shared" si="22"/>
        <v>7.90995978290987E-2</v>
      </c>
    </row>
    <row r="1152" spans="13:15" x14ac:dyDescent="0.2">
      <c r="M1152">
        <v>1151</v>
      </c>
      <c r="N1152">
        <v>171.90342681483997</v>
      </c>
      <c r="O1152">
        <f t="shared" si="22"/>
        <v>7.890423457729745E-2</v>
      </c>
    </row>
    <row r="1153" spans="13:15" x14ac:dyDescent="0.2">
      <c r="M1153">
        <v>1152</v>
      </c>
      <c r="N1153">
        <v>171.894971067939</v>
      </c>
      <c r="O1153">
        <f t="shared" si="22"/>
        <v>7.8851164424438736E-2</v>
      </c>
    </row>
    <row r="1154" spans="13:15" x14ac:dyDescent="0.2">
      <c r="M1154">
        <v>1153</v>
      </c>
      <c r="N1154">
        <v>171.86906295699478</v>
      </c>
      <c r="O1154">
        <f t="shared" si="22"/>
        <v>7.86885593436355E-2</v>
      </c>
    </row>
    <row r="1155" spans="13:15" x14ac:dyDescent="0.2">
      <c r="M1155">
        <v>1154</v>
      </c>
      <c r="N1155">
        <v>171.91989771910187</v>
      </c>
      <c r="O1155">
        <f t="shared" ref="O1155:O1218" si="23">N1155/$B$2-1</f>
        <v>7.9007609644826671E-2</v>
      </c>
    </row>
    <row r="1156" spans="13:15" x14ac:dyDescent="0.2">
      <c r="M1156">
        <v>1155</v>
      </c>
      <c r="N1156">
        <v>171.85005398143323</v>
      </c>
      <c r="O1156">
        <f t="shared" si="23"/>
        <v>7.8569254774736752E-2</v>
      </c>
    </row>
    <row r="1157" spans="13:15" x14ac:dyDescent="0.2">
      <c r="M1157">
        <v>1156</v>
      </c>
      <c r="N1157">
        <v>171.84902254036476</v>
      </c>
      <c r="O1157">
        <f t="shared" si="23"/>
        <v>7.8562781220619105E-2</v>
      </c>
    </row>
    <row r="1158" spans="13:15" x14ac:dyDescent="0.2">
      <c r="M1158">
        <v>1157</v>
      </c>
      <c r="N1158">
        <v>171.89309984743673</v>
      </c>
      <c r="O1158">
        <f t="shared" si="23"/>
        <v>7.8839420227356127E-2</v>
      </c>
    </row>
    <row r="1159" spans="13:15" x14ac:dyDescent="0.2">
      <c r="M1159">
        <v>1158</v>
      </c>
      <c r="N1159">
        <v>171.94705798812143</v>
      </c>
      <c r="O1159">
        <f t="shared" si="23"/>
        <v>7.9178073548894279E-2</v>
      </c>
    </row>
    <row r="1160" spans="13:15" x14ac:dyDescent="0.2">
      <c r="M1160">
        <v>1159</v>
      </c>
      <c r="N1160">
        <v>171.78784785249067</v>
      </c>
      <c r="O1160">
        <f t="shared" si="23"/>
        <v>7.817883523990643E-2</v>
      </c>
    </row>
    <row r="1161" spans="13:15" x14ac:dyDescent="0.2">
      <c r="M1161">
        <v>1160</v>
      </c>
      <c r="N1161">
        <v>171.93894530759223</v>
      </c>
      <c r="O1161">
        <f t="shared" si="23"/>
        <v>7.9127156557075695E-2</v>
      </c>
    </row>
    <row r="1162" spans="13:15" x14ac:dyDescent="0.2">
      <c r="M1162">
        <v>1161</v>
      </c>
      <c r="N1162">
        <v>171.87128469182491</v>
      </c>
      <c r="O1162">
        <f t="shared" si="23"/>
        <v>7.8702503446791194E-2</v>
      </c>
    </row>
    <row r="1163" spans="13:15" x14ac:dyDescent="0.2">
      <c r="M1163">
        <v>1162</v>
      </c>
      <c r="N1163">
        <v>171.86260881222873</v>
      </c>
      <c r="O1163">
        <f t="shared" si="23"/>
        <v>7.8648051692056242E-2</v>
      </c>
    </row>
    <row r="1164" spans="13:15" x14ac:dyDescent="0.2">
      <c r="M1164">
        <v>1163</v>
      </c>
      <c r="N1164">
        <v>171.96192591090477</v>
      </c>
      <c r="O1164">
        <f t="shared" si="23"/>
        <v>7.9271387947260408E-2</v>
      </c>
    </row>
    <row r="1165" spans="13:15" x14ac:dyDescent="0.2">
      <c r="M1165">
        <v>1164</v>
      </c>
      <c r="N1165">
        <v>171.87019601791721</v>
      </c>
      <c r="O1165">
        <f t="shared" si="23"/>
        <v>7.8695670686613761E-2</v>
      </c>
    </row>
    <row r="1166" spans="13:15" x14ac:dyDescent="0.2">
      <c r="M1166">
        <v>1165</v>
      </c>
      <c r="N1166">
        <v>172.01095916569992</v>
      </c>
      <c r="O1166">
        <f t="shared" si="23"/>
        <v>7.9579131586894558E-2</v>
      </c>
    </row>
    <row r="1167" spans="13:15" x14ac:dyDescent="0.2">
      <c r="M1167">
        <v>1166</v>
      </c>
      <c r="N1167">
        <v>171.86509728512397</v>
      </c>
      <c r="O1167">
        <f t="shared" si="23"/>
        <v>7.8663669902781175E-2</v>
      </c>
    </row>
    <row r="1168" spans="13:15" x14ac:dyDescent="0.2">
      <c r="M1168">
        <v>1167</v>
      </c>
      <c r="N1168">
        <v>171.81361418781779</v>
      </c>
      <c r="O1168">
        <f t="shared" si="23"/>
        <v>7.8340550505326512E-2</v>
      </c>
    </row>
    <row r="1169" spans="13:15" x14ac:dyDescent="0.2">
      <c r="M1169">
        <v>1168</v>
      </c>
      <c r="N1169">
        <v>171.91156872648622</v>
      </c>
      <c r="O1169">
        <f t="shared" si="23"/>
        <v>7.8955335030123974E-2</v>
      </c>
    </row>
    <row r="1170" spans="13:15" x14ac:dyDescent="0.2">
      <c r="M1170">
        <v>1169</v>
      </c>
      <c r="N1170">
        <v>171.90770751218699</v>
      </c>
      <c r="O1170">
        <f t="shared" si="23"/>
        <v>7.8931101188278951E-2</v>
      </c>
    </row>
    <row r="1171" spans="13:15" x14ac:dyDescent="0.2">
      <c r="M1171">
        <v>1170</v>
      </c>
      <c r="N1171">
        <v>171.86114472264916</v>
      </c>
      <c r="O1171">
        <f t="shared" si="23"/>
        <v>7.8638862739419002E-2</v>
      </c>
    </row>
    <row r="1172" spans="13:15" x14ac:dyDescent="0.2">
      <c r="M1172">
        <v>1171</v>
      </c>
      <c r="N1172">
        <v>171.91216268886245</v>
      </c>
      <c r="O1172">
        <f t="shared" si="23"/>
        <v>7.8959062870428198E-2</v>
      </c>
    </row>
    <row r="1173" spans="13:15" x14ac:dyDescent="0.2">
      <c r="M1173">
        <v>1172</v>
      </c>
      <c r="N1173">
        <v>171.89591790605118</v>
      </c>
      <c r="O1173">
        <f t="shared" si="23"/>
        <v>7.8857106991539583E-2</v>
      </c>
    </row>
    <row r="1174" spans="13:15" x14ac:dyDescent="0.2">
      <c r="M1174">
        <v>1173</v>
      </c>
      <c r="N1174">
        <v>171.82421368976071</v>
      </c>
      <c r="O1174">
        <f t="shared" si="23"/>
        <v>7.8407075342803667E-2</v>
      </c>
    </row>
    <row r="1175" spans="13:15" x14ac:dyDescent="0.2">
      <c r="M1175">
        <v>1174</v>
      </c>
      <c r="N1175">
        <v>171.84765175064334</v>
      </c>
      <c r="O1175">
        <f t="shared" si="23"/>
        <v>7.8554177838693784E-2</v>
      </c>
    </row>
    <row r="1176" spans="13:15" x14ac:dyDescent="0.2">
      <c r="M1176">
        <v>1175</v>
      </c>
      <c r="N1176">
        <v>171.89222957417599</v>
      </c>
      <c r="O1176">
        <f t="shared" si="23"/>
        <v>7.8833958198333942E-2</v>
      </c>
    </row>
    <row r="1177" spans="13:15" x14ac:dyDescent="0.2">
      <c r="M1177">
        <v>1176</v>
      </c>
      <c r="N1177">
        <v>171.91133578770723</v>
      </c>
      <c r="O1177">
        <f t="shared" si="23"/>
        <v>7.8953873054410595E-2</v>
      </c>
    </row>
    <row r="1178" spans="13:15" x14ac:dyDescent="0.2">
      <c r="M1178">
        <v>1177</v>
      </c>
      <c r="N1178">
        <v>171.8804333281885</v>
      </c>
      <c r="O1178">
        <f t="shared" si="23"/>
        <v>7.8759922328405008E-2</v>
      </c>
    </row>
    <row r="1179" spans="13:15" x14ac:dyDescent="0.2">
      <c r="M1179">
        <v>1178</v>
      </c>
      <c r="N1179">
        <v>171.89982529136756</v>
      </c>
      <c r="O1179">
        <f t="shared" si="23"/>
        <v>7.8881630612982701E-2</v>
      </c>
    </row>
    <row r="1180" spans="13:15" x14ac:dyDescent="0.2">
      <c r="M1180">
        <v>1179</v>
      </c>
      <c r="N1180">
        <v>171.914325263731</v>
      </c>
      <c r="O1180">
        <f t="shared" si="23"/>
        <v>7.89726356724747E-2</v>
      </c>
    </row>
    <row r="1181" spans="13:15" x14ac:dyDescent="0.2">
      <c r="M1181">
        <v>1180</v>
      </c>
      <c r="N1181">
        <v>171.9031826483052</v>
      </c>
      <c r="O1181">
        <f t="shared" si="23"/>
        <v>7.8902702133685443E-2</v>
      </c>
    </row>
    <row r="1182" spans="13:15" x14ac:dyDescent="0.2">
      <c r="M1182">
        <v>1181</v>
      </c>
      <c r="N1182">
        <v>171.84463581209587</v>
      </c>
      <c r="O1182">
        <f t="shared" si="23"/>
        <v>7.8535249135931018E-2</v>
      </c>
    </row>
    <row r="1183" spans="13:15" x14ac:dyDescent="0.2">
      <c r="M1183">
        <v>1182</v>
      </c>
      <c r="N1183">
        <v>171.87004457997085</v>
      </c>
      <c r="O1183">
        <f t="shared" si="23"/>
        <v>7.8694720228297488E-2</v>
      </c>
    </row>
    <row r="1184" spans="13:15" x14ac:dyDescent="0.2">
      <c r="M1184">
        <v>1183</v>
      </c>
      <c r="N1184">
        <v>171.7834011081317</v>
      </c>
      <c r="O1184">
        <f t="shared" si="23"/>
        <v>7.8150926480855754E-2</v>
      </c>
    </row>
    <row r="1185" spans="13:15" x14ac:dyDescent="0.2">
      <c r="M1185">
        <v>1184</v>
      </c>
      <c r="N1185">
        <v>171.90380491174417</v>
      </c>
      <c r="O1185">
        <f t="shared" si="23"/>
        <v>7.8906607597769352E-2</v>
      </c>
    </row>
    <row r="1186" spans="13:15" x14ac:dyDescent="0.2">
      <c r="M1186">
        <v>1185</v>
      </c>
      <c r="N1186">
        <v>171.86502206149279</v>
      </c>
      <c r="O1186">
        <f t="shared" si="23"/>
        <v>7.8663197782499861E-2</v>
      </c>
    </row>
    <row r="1187" spans="13:15" x14ac:dyDescent="0.2">
      <c r="M1187">
        <v>1186</v>
      </c>
      <c r="N1187">
        <v>171.84933414368069</v>
      </c>
      <c r="O1187">
        <f t="shared" si="23"/>
        <v>7.8564736912505539E-2</v>
      </c>
    </row>
    <row r="1188" spans="13:15" x14ac:dyDescent="0.2">
      <c r="M1188">
        <v>1187</v>
      </c>
      <c r="N1188">
        <v>171.96010225639108</v>
      </c>
      <c r="O1188">
        <f t="shared" si="23"/>
        <v>7.9259942284927387E-2</v>
      </c>
    </row>
    <row r="1189" spans="13:15" x14ac:dyDescent="0.2">
      <c r="M1189">
        <v>1188</v>
      </c>
      <c r="N1189">
        <v>171.89532606207345</v>
      </c>
      <c r="O1189">
        <f t="shared" si="23"/>
        <v>7.8853392446776693E-2</v>
      </c>
    </row>
    <row r="1190" spans="13:15" x14ac:dyDescent="0.2">
      <c r="M1190">
        <v>1189</v>
      </c>
      <c r="N1190">
        <v>171.88322829219601</v>
      </c>
      <c r="O1190">
        <f t="shared" si="23"/>
        <v>7.8777464145686205E-2</v>
      </c>
    </row>
    <row r="1191" spans="13:15" x14ac:dyDescent="0.2">
      <c r="M1191">
        <v>1190</v>
      </c>
      <c r="N1191">
        <v>171.90302469979139</v>
      </c>
      <c r="O1191">
        <f t="shared" si="23"/>
        <v>7.8901710813596315E-2</v>
      </c>
    </row>
    <row r="1192" spans="13:15" x14ac:dyDescent="0.2">
      <c r="M1192">
        <v>1191</v>
      </c>
      <c r="N1192">
        <v>171.87753862910071</v>
      </c>
      <c r="O1192">
        <f t="shared" si="23"/>
        <v>7.8741754551522769E-2</v>
      </c>
    </row>
    <row r="1193" spans="13:15" x14ac:dyDescent="0.2">
      <c r="M1193">
        <v>1192</v>
      </c>
      <c r="N1193">
        <v>171.92658906595935</v>
      </c>
      <c r="O1193">
        <f t="shared" si="23"/>
        <v>7.9049606029618413E-2</v>
      </c>
    </row>
    <row r="1194" spans="13:15" x14ac:dyDescent="0.2">
      <c r="M1194">
        <v>1193</v>
      </c>
      <c r="N1194">
        <v>171.9197504852327</v>
      </c>
      <c r="O1194">
        <f t="shared" si="23"/>
        <v>7.9006685572236224E-2</v>
      </c>
    </row>
    <row r="1195" spans="13:15" x14ac:dyDescent="0.2">
      <c r="M1195">
        <v>1194</v>
      </c>
      <c r="N1195">
        <v>171.93701128370401</v>
      </c>
      <c r="O1195">
        <f t="shared" si="23"/>
        <v>7.9115018191939779E-2</v>
      </c>
    </row>
    <row r="1196" spans="13:15" x14ac:dyDescent="0.2">
      <c r="M1196">
        <v>1195</v>
      </c>
      <c r="N1196">
        <v>171.8322504424959</v>
      </c>
      <c r="O1196">
        <f t="shared" si="23"/>
        <v>7.8457515794858157E-2</v>
      </c>
    </row>
    <row r="1197" spans="13:15" x14ac:dyDescent="0.2">
      <c r="M1197">
        <v>1196</v>
      </c>
      <c r="N1197">
        <v>171.85637872999325</v>
      </c>
      <c r="O1197">
        <f t="shared" si="23"/>
        <v>7.8608950306876535E-2</v>
      </c>
    </row>
    <row r="1198" spans="13:15" x14ac:dyDescent="0.2">
      <c r="M1198">
        <v>1197</v>
      </c>
      <c r="N1198">
        <v>171.85904883116643</v>
      </c>
      <c r="O1198">
        <f t="shared" si="23"/>
        <v>7.8625708457169763E-2</v>
      </c>
    </row>
    <row r="1199" spans="13:15" x14ac:dyDescent="0.2">
      <c r="M1199">
        <v>1198</v>
      </c>
      <c r="N1199">
        <v>171.90951381511084</v>
      </c>
      <c r="O1199">
        <f t="shared" si="23"/>
        <v>7.8942437948165578E-2</v>
      </c>
    </row>
    <row r="1200" spans="13:15" x14ac:dyDescent="0.2">
      <c r="M1200">
        <v>1199</v>
      </c>
      <c r="N1200">
        <v>171.90834549161866</v>
      </c>
      <c r="O1200">
        <f t="shared" si="23"/>
        <v>7.8935105289437146E-2</v>
      </c>
    </row>
    <row r="1201" spans="13:15" x14ac:dyDescent="0.2">
      <c r="M1201">
        <v>1200</v>
      </c>
      <c r="N1201">
        <v>171.90017043918928</v>
      </c>
      <c r="O1201">
        <f t="shared" si="23"/>
        <v>7.8883796837666553E-2</v>
      </c>
    </row>
    <row r="1202" spans="13:15" x14ac:dyDescent="0.2">
      <c r="M1202">
        <v>1201</v>
      </c>
      <c r="N1202">
        <v>171.87855414819157</v>
      </c>
      <c r="O1202">
        <f t="shared" si="23"/>
        <v>7.8748128175758936E-2</v>
      </c>
    </row>
    <row r="1203" spans="13:15" x14ac:dyDescent="0.2">
      <c r="M1203">
        <v>1202</v>
      </c>
      <c r="N1203">
        <v>171.82329863423072</v>
      </c>
      <c r="O1203">
        <f t="shared" si="23"/>
        <v>7.8401332250275013E-2</v>
      </c>
    </row>
    <row r="1204" spans="13:15" x14ac:dyDescent="0.2">
      <c r="M1204">
        <v>1203</v>
      </c>
      <c r="N1204">
        <v>171.89282186600056</v>
      </c>
      <c r="O1204">
        <f t="shared" si="23"/>
        <v>7.8837675553883324E-2</v>
      </c>
    </row>
    <row r="1205" spans="13:15" x14ac:dyDescent="0.2">
      <c r="M1205">
        <v>1204</v>
      </c>
      <c r="N1205">
        <v>171.90461444148033</v>
      </c>
      <c r="O1205">
        <f t="shared" si="23"/>
        <v>7.8911688386887668E-2</v>
      </c>
    </row>
    <row r="1206" spans="13:15" x14ac:dyDescent="0.2">
      <c r="M1206">
        <v>1205</v>
      </c>
      <c r="N1206">
        <v>171.75572903838579</v>
      </c>
      <c r="O1206">
        <f t="shared" si="23"/>
        <v>7.7977250401317644E-2</v>
      </c>
    </row>
    <row r="1207" spans="13:15" x14ac:dyDescent="0.2">
      <c r="M1207">
        <v>1206</v>
      </c>
      <c r="N1207">
        <v>171.8555658960652</v>
      </c>
      <c r="O1207">
        <f t="shared" si="23"/>
        <v>7.8603848779913221E-2</v>
      </c>
    </row>
    <row r="1208" spans="13:15" x14ac:dyDescent="0.2">
      <c r="M1208">
        <v>1207</v>
      </c>
      <c r="N1208">
        <v>171.86790702005689</v>
      </c>
      <c r="O1208">
        <f t="shared" si="23"/>
        <v>7.8681304425683551E-2</v>
      </c>
    </row>
    <row r="1209" spans="13:15" x14ac:dyDescent="0.2">
      <c r="M1209">
        <v>1208</v>
      </c>
      <c r="N1209">
        <v>171.88930981130395</v>
      </c>
      <c r="O1209">
        <f t="shared" si="23"/>
        <v>7.8815633115553618E-2</v>
      </c>
    </row>
    <row r="1210" spans="13:15" x14ac:dyDescent="0.2">
      <c r="M1210">
        <v>1209</v>
      </c>
      <c r="N1210">
        <v>171.89921263015043</v>
      </c>
      <c r="O1210">
        <f t="shared" si="23"/>
        <v>7.8877785414583901E-2</v>
      </c>
    </row>
    <row r="1211" spans="13:15" x14ac:dyDescent="0.2">
      <c r="M1211">
        <v>1210</v>
      </c>
      <c r="N1211">
        <v>171.89105381854418</v>
      </c>
      <c r="O1211">
        <f t="shared" si="23"/>
        <v>7.882657889384026E-2</v>
      </c>
    </row>
    <row r="1212" spans="13:15" x14ac:dyDescent="0.2">
      <c r="M1212">
        <v>1211</v>
      </c>
      <c r="N1212">
        <v>171.889585209134</v>
      </c>
      <c r="O1212">
        <f t="shared" si="23"/>
        <v>7.8817361573738198E-2</v>
      </c>
    </row>
    <row r="1213" spans="13:15" x14ac:dyDescent="0.2">
      <c r="M1213">
        <v>1212</v>
      </c>
      <c r="N1213">
        <v>171.93766112564106</v>
      </c>
      <c r="O1213">
        <f t="shared" si="23"/>
        <v>7.9119096744826534E-2</v>
      </c>
    </row>
    <row r="1214" spans="13:15" x14ac:dyDescent="0.2">
      <c r="M1214">
        <v>1213</v>
      </c>
      <c r="N1214">
        <v>171.84249887605088</v>
      </c>
      <c r="O1214">
        <f t="shared" si="23"/>
        <v>7.8521837248857862E-2</v>
      </c>
    </row>
    <row r="1215" spans="13:15" x14ac:dyDescent="0.2">
      <c r="M1215">
        <v>1214</v>
      </c>
      <c r="N1215">
        <v>171.95975593033543</v>
      </c>
      <c r="O1215">
        <f t="shared" si="23"/>
        <v>7.9257768665384587E-2</v>
      </c>
    </row>
    <row r="1216" spans="13:15" x14ac:dyDescent="0.2">
      <c r="M1216">
        <v>1215</v>
      </c>
      <c r="N1216">
        <v>171.91482504619043</v>
      </c>
      <c r="O1216">
        <f t="shared" si="23"/>
        <v>7.8975772418622414E-2</v>
      </c>
    </row>
    <row r="1217" spans="13:15" x14ac:dyDescent="0.2">
      <c r="M1217">
        <v>1216</v>
      </c>
      <c r="N1217">
        <v>171.95353825087045</v>
      </c>
      <c r="O1217">
        <f t="shared" si="23"/>
        <v>7.9218745122757728E-2</v>
      </c>
    </row>
    <row r="1218" spans="13:15" x14ac:dyDescent="0.2">
      <c r="M1218">
        <v>1217</v>
      </c>
      <c r="N1218">
        <v>171.87666622148413</v>
      </c>
      <c r="O1218">
        <f t="shared" si="23"/>
        <v>7.8736279126807585E-2</v>
      </c>
    </row>
    <row r="1219" spans="13:15" x14ac:dyDescent="0.2">
      <c r="M1219">
        <v>1218</v>
      </c>
      <c r="N1219">
        <v>171.94909144873426</v>
      </c>
      <c r="O1219">
        <f t="shared" ref="O1219:O1282" si="24">N1219/$B$2-1</f>
        <v>7.919083600108423E-2</v>
      </c>
    </row>
    <row r="1220" spans="13:15" x14ac:dyDescent="0.2">
      <c r="M1220">
        <v>1219</v>
      </c>
      <c r="N1220">
        <v>171.78978039586084</v>
      </c>
      <c r="O1220">
        <f t="shared" si="24"/>
        <v>7.8190964312981004E-2</v>
      </c>
    </row>
    <row r="1221" spans="13:15" x14ac:dyDescent="0.2">
      <c r="M1221">
        <v>1220</v>
      </c>
      <c r="N1221">
        <v>171.8863315841746</v>
      </c>
      <c r="O1221">
        <f t="shared" si="24"/>
        <v>7.8796941098059126E-2</v>
      </c>
    </row>
    <row r="1222" spans="13:15" x14ac:dyDescent="0.2">
      <c r="M1222">
        <v>1221</v>
      </c>
      <c r="N1222">
        <v>171.92789015479639</v>
      </c>
      <c r="O1222">
        <f t="shared" si="24"/>
        <v>7.9057771953252809E-2</v>
      </c>
    </row>
    <row r="1223" spans="13:15" x14ac:dyDescent="0.2">
      <c r="M1223">
        <v>1222</v>
      </c>
      <c r="N1223">
        <v>171.79708236674901</v>
      </c>
      <c r="O1223">
        <f t="shared" si="24"/>
        <v>7.8236793110335157E-2</v>
      </c>
    </row>
    <row r="1224" spans="13:15" x14ac:dyDescent="0.2">
      <c r="M1224">
        <v>1223</v>
      </c>
      <c r="N1224">
        <v>171.86715244492402</v>
      </c>
      <c r="O1224">
        <f t="shared" si="24"/>
        <v>7.8676568543908143E-2</v>
      </c>
    </row>
    <row r="1225" spans="13:15" x14ac:dyDescent="0.2">
      <c r="M1225">
        <v>1224</v>
      </c>
      <c r="N1225">
        <v>171.82089738172365</v>
      </c>
      <c r="O1225">
        <f t="shared" si="24"/>
        <v>7.8386261454153283E-2</v>
      </c>
    </row>
    <row r="1226" spans="13:15" x14ac:dyDescent="0.2">
      <c r="M1226">
        <v>1225</v>
      </c>
      <c r="N1226">
        <v>171.84016522158518</v>
      </c>
      <c r="O1226">
        <f t="shared" si="24"/>
        <v>7.8507190713115405E-2</v>
      </c>
    </row>
    <row r="1227" spans="13:15" x14ac:dyDescent="0.2">
      <c r="M1227">
        <v>1226</v>
      </c>
      <c r="N1227">
        <v>171.87588722656261</v>
      </c>
      <c r="O1227">
        <f t="shared" si="24"/>
        <v>7.8731389980994049E-2</v>
      </c>
    </row>
    <row r="1228" spans="13:15" x14ac:dyDescent="0.2">
      <c r="M1228">
        <v>1227</v>
      </c>
      <c r="N1228">
        <v>171.87575851883457</v>
      </c>
      <c r="O1228">
        <f t="shared" si="24"/>
        <v>7.8730582182596098E-2</v>
      </c>
    </row>
    <row r="1229" spans="13:15" x14ac:dyDescent="0.2">
      <c r="M1229">
        <v>1228</v>
      </c>
      <c r="N1229">
        <v>171.86336896568147</v>
      </c>
      <c r="O1229">
        <f t="shared" si="24"/>
        <v>7.8652822584610815E-2</v>
      </c>
    </row>
    <row r="1230" spans="13:15" x14ac:dyDescent="0.2">
      <c r="M1230">
        <v>1229</v>
      </c>
      <c r="N1230">
        <v>171.9148301849221</v>
      </c>
      <c r="O1230">
        <f t="shared" si="24"/>
        <v>7.8975804670448069E-2</v>
      </c>
    </row>
    <row r="1231" spans="13:15" x14ac:dyDescent="0.2">
      <c r="M1231">
        <v>1230</v>
      </c>
      <c r="N1231">
        <v>171.95525779087475</v>
      </c>
      <c r="O1231">
        <f t="shared" si="24"/>
        <v>7.9229537339216449E-2</v>
      </c>
    </row>
    <row r="1232" spans="13:15" x14ac:dyDescent="0.2">
      <c r="M1232">
        <v>1231</v>
      </c>
      <c r="N1232">
        <v>171.86504422423144</v>
      </c>
      <c r="O1232">
        <f t="shared" si="24"/>
        <v>7.866333688078897E-2</v>
      </c>
    </row>
    <row r="1233" spans="13:15" x14ac:dyDescent="0.2">
      <c r="M1233">
        <v>1232</v>
      </c>
      <c r="N1233">
        <v>171.86239014414173</v>
      </c>
      <c r="O1233">
        <f t="shared" si="24"/>
        <v>7.8646679282387666E-2</v>
      </c>
    </row>
    <row r="1234" spans="13:15" x14ac:dyDescent="0.2">
      <c r="M1234">
        <v>1233</v>
      </c>
      <c r="N1234">
        <v>171.90663420022565</v>
      </c>
      <c r="O1234">
        <f t="shared" si="24"/>
        <v>7.8924364843102168E-2</v>
      </c>
    </row>
    <row r="1235" spans="13:15" x14ac:dyDescent="0.2">
      <c r="M1235">
        <v>1234</v>
      </c>
      <c r="N1235">
        <v>171.84308355442374</v>
      </c>
      <c r="O1235">
        <f t="shared" si="24"/>
        <v>7.8525506820686708E-2</v>
      </c>
    </row>
    <row r="1236" spans="13:15" x14ac:dyDescent="0.2">
      <c r="M1236">
        <v>1235</v>
      </c>
      <c r="N1236">
        <v>171.80835241582955</v>
      </c>
      <c r="O1236">
        <f t="shared" si="24"/>
        <v>7.8307526451154352E-2</v>
      </c>
    </row>
    <row r="1237" spans="13:15" x14ac:dyDescent="0.2">
      <c r="M1237">
        <v>1236</v>
      </c>
      <c r="N1237">
        <v>171.90962841372138</v>
      </c>
      <c r="O1237">
        <f t="shared" si="24"/>
        <v>7.8943157194596436E-2</v>
      </c>
    </row>
    <row r="1238" spans="13:15" x14ac:dyDescent="0.2">
      <c r="M1238">
        <v>1237</v>
      </c>
      <c r="N1238">
        <v>171.89422014212587</v>
      </c>
      <c r="O1238">
        <f t="shared" si="24"/>
        <v>7.8846451446607846E-2</v>
      </c>
    </row>
    <row r="1239" spans="13:15" x14ac:dyDescent="0.2">
      <c r="M1239">
        <v>1238</v>
      </c>
      <c r="N1239">
        <v>171.89596108066354</v>
      </c>
      <c r="O1239">
        <f t="shared" si="24"/>
        <v>7.8857377965033004E-2</v>
      </c>
    </row>
    <row r="1240" spans="13:15" x14ac:dyDescent="0.2">
      <c r="M1240">
        <v>1239</v>
      </c>
      <c r="N1240">
        <v>171.8696740606087</v>
      </c>
      <c r="O1240">
        <f t="shared" si="24"/>
        <v>7.8692394766169071E-2</v>
      </c>
    </row>
    <row r="1241" spans="13:15" x14ac:dyDescent="0.2">
      <c r="M1241">
        <v>1240</v>
      </c>
      <c r="N1241">
        <v>171.89348058370908</v>
      </c>
      <c r="O1241">
        <f t="shared" si="24"/>
        <v>7.8841809813090968E-2</v>
      </c>
    </row>
    <row r="1242" spans="13:15" x14ac:dyDescent="0.2">
      <c r="M1242">
        <v>1241</v>
      </c>
      <c r="N1242">
        <v>171.89090783683582</v>
      </c>
      <c r="O1242">
        <f t="shared" si="24"/>
        <v>7.882566268009028E-2</v>
      </c>
    </row>
    <row r="1243" spans="13:15" x14ac:dyDescent="0.2">
      <c r="M1243">
        <v>1242</v>
      </c>
      <c r="N1243">
        <v>171.85992583744877</v>
      </c>
      <c r="O1243">
        <f t="shared" si="24"/>
        <v>7.8631212744136647E-2</v>
      </c>
    </row>
    <row r="1244" spans="13:15" x14ac:dyDescent="0.2">
      <c r="M1244">
        <v>1243</v>
      </c>
      <c r="N1244">
        <v>171.91176987201445</v>
      </c>
      <c r="O1244">
        <f t="shared" si="24"/>
        <v>7.8956597464306943E-2</v>
      </c>
    </row>
    <row r="1245" spans="13:15" x14ac:dyDescent="0.2">
      <c r="M1245">
        <v>1244</v>
      </c>
      <c r="N1245">
        <v>171.94958802253353</v>
      </c>
      <c r="O1245">
        <f t="shared" si="24"/>
        <v>7.9193952608965335E-2</v>
      </c>
    </row>
    <row r="1246" spans="13:15" x14ac:dyDescent="0.2">
      <c r="M1246">
        <v>1245</v>
      </c>
      <c r="N1246">
        <v>171.89375075774583</v>
      </c>
      <c r="O1246">
        <f t="shared" si="24"/>
        <v>7.8843505485584053E-2</v>
      </c>
    </row>
    <row r="1247" spans="13:15" x14ac:dyDescent="0.2">
      <c r="M1247">
        <v>1246</v>
      </c>
      <c r="N1247">
        <v>171.87005012073018</v>
      </c>
      <c r="O1247">
        <f t="shared" si="24"/>
        <v>7.8694755003338557E-2</v>
      </c>
    </row>
    <row r="1248" spans="13:15" x14ac:dyDescent="0.2">
      <c r="M1248">
        <v>1247</v>
      </c>
      <c r="N1248">
        <v>171.83636248346588</v>
      </c>
      <c r="O1248">
        <f t="shared" si="24"/>
        <v>7.8483323880813582E-2</v>
      </c>
    </row>
    <row r="1249" spans="13:15" x14ac:dyDescent="0.2">
      <c r="M1249">
        <v>1248</v>
      </c>
      <c r="N1249">
        <v>171.82529628610277</v>
      </c>
      <c r="O1249">
        <f t="shared" si="24"/>
        <v>7.8413869958823934E-2</v>
      </c>
    </row>
    <row r="1250" spans="13:15" x14ac:dyDescent="0.2">
      <c r="M1250">
        <v>1249</v>
      </c>
      <c r="N1250">
        <v>171.89140215671719</v>
      </c>
      <c r="O1250">
        <f t="shared" si="24"/>
        <v>7.8828765141880197E-2</v>
      </c>
    </row>
    <row r="1251" spans="13:15" x14ac:dyDescent="0.2">
      <c r="M1251">
        <v>1250</v>
      </c>
      <c r="N1251">
        <v>172.0023233367632</v>
      </c>
      <c r="O1251">
        <f t="shared" si="24"/>
        <v>7.9524931199028259E-2</v>
      </c>
    </row>
    <row r="1252" spans="13:15" x14ac:dyDescent="0.2">
      <c r="M1252">
        <v>1251</v>
      </c>
      <c r="N1252">
        <v>171.92290076386402</v>
      </c>
      <c r="O1252">
        <f t="shared" si="24"/>
        <v>7.9026457423317931E-2</v>
      </c>
    </row>
    <row r="1253" spans="13:15" x14ac:dyDescent="0.2">
      <c r="M1253">
        <v>1252</v>
      </c>
      <c r="N1253">
        <v>171.83576462233981</v>
      </c>
      <c r="O1253">
        <f t="shared" si="24"/>
        <v>7.8479571571086204E-2</v>
      </c>
    </row>
    <row r="1254" spans="13:15" x14ac:dyDescent="0.2">
      <c r="M1254">
        <v>1253</v>
      </c>
      <c r="N1254">
        <v>171.87417357071294</v>
      </c>
      <c r="O1254">
        <f t="shared" si="24"/>
        <v>7.872063469480195E-2</v>
      </c>
    </row>
    <row r="1255" spans="13:15" x14ac:dyDescent="0.2">
      <c r="M1255">
        <v>1254</v>
      </c>
      <c r="N1255">
        <v>171.89758875290971</v>
      </c>
      <c r="O1255">
        <f t="shared" si="24"/>
        <v>7.8867593598958674E-2</v>
      </c>
    </row>
    <row r="1256" spans="13:15" x14ac:dyDescent="0.2">
      <c r="M1256">
        <v>1255</v>
      </c>
      <c r="N1256">
        <v>171.89250042102211</v>
      </c>
      <c r="O1256">
        <f t="shared" si="24"/>
        <v>7.8835658093528771E-2</v>
      </c>
    </row>
    <row r="1257" spans="13:15" x14ac:dyDescent="0.2">
      <c r="M1257">
        <v>1256</v>
      </c>
      <c r="N1257">
        <v>171.92424306846291</v>
      </c>
      <c r="O1257">
        <f t="shared" si="24"/>
        <v>7.9034882026263187E-2</v>
      </c>
    </row>
    <row r="1258" spans="13:15" x14ac:dyDescent="0.2">
      <c r="M1258">
        <v>1257</v>
      </c>
      <c r="N1258">
        <v>171.86219875964971</v>
      </c>
      <c r="O1258">
        <f t="shared" si="24"/>
        <v>7.8645478110644484E-2</v>
      </c>
    </row>
    <row r="1259" spans="13:15" x14ac:dyDescent="0.2">
      <c r="M1259">
        <v>1258</v>
      </c>
      <c r="N1259">
        <v>171.9149141329226</v>
      </c>
      <c r="O1259">
        <f t="shared" si="24"/>
        <v>7.8976331546816381E-2</v>
      </c>
    </row>
    <row r="1260" spans="13:15" x14ac:dyDescent="0.2">
      <c r="M1260">
        <v>1259</v>
      </c>
      <c r="N1260">
        <v>171.92730539527059</v>
      </c>
      <c r="O1260">
        <f t="shared" si="24"/>
        <v>7.9054101872089833E-2</v>
      </c>
    </row>
    <row r="1261" spans="13:15" x14ac:dyDescent="0.2">
      <c r="M1261">
        <v>1260</v>
      </c>
      <c r="N1261">
        <v>171.95530533133331</v>
      </c>
      <c r="O1261">
        <f t="shared" si="24"/>
        <v>7.9229835713733987E-2</v>
      </c>
    </row>
    <row r="1262" spans="13:15" x14ac:dyDescent="0.2">
      <c r="M1262">
        <v>1261</v>
      </c>
      <c r="N1262">
        <v>171.85315897102623</v>
      </c>
      <c r="O1262">
        <f t="shared" si="24"/>
        <v>7.8588742381716425E-2</v>
      </c>
    </row>
    <row r="1263" spans="13:15" x14ac:dyDescent="0.2">
      <c r="M1263">
        <v>1262</v>
      </c>
      <c r="N1263">
        <v>171.86002511341263</v>
      </c>
      <c r="O1263">
        <f t="shared" si="24"/>
        <v>7.8631835822220442E-2</v>
      </c>
    </row>
    <row r="1264" spans="13:15" x14ac:dyDescent="0.2">
      <c r="M1264">
        <v>1263</v>
      </c>
      <c r="N1264">
        <v>171.92225877322542</v>
      </c>
      <c r="O1264">
        <f t="shared" si="24"/>
        <v>7.9022428146930723E-2</v>
      </c>
    </row>
    <row r="1265" spans="13:15" x14ac:dyDescent="0.2">
      <c r="M1265">
        <v>1264</v>
      </c>
      <c r="N1265">
        <v>171.83758929468431</v>
      </c>
      <c r="O1265">
        <f t="shared" si="24"/>
        <v>7.8491023621552358E-2</v>
      </c>
    </row>
    <row r="1266" spans="13:15" x14ac:dyDescent="0.2">
      <c r="M1266">
        <v>1265</v>
      </c>
      <c r="N1266">
        <v>171.9254952367472</v>
      </c>
      <c r="O1266">
        <f t="shared" si="24"/>
        <v>7.9042740913600973E-2</v>
      </c>
    </row>
    <row r="1267" spans="13:15" x14ac:dyDescent="0.2">
      <c r="M1267">
        <v>1266</v>
      </c>
      <c r="N1267">
        <v>171.84132135159484</v>
      </c>
      <c r="O1267">
        <f t="shared" si="24"/>
        <v>7.8514446842828711E-2</v>
      </c>
    </row>
    <row r="1268" spans="13:15" x14ac:dyDescent="0.2">
      <c r="M1268">
        <v>1267</v>
      </c>
      <c r="N1268">
        <v>171.8565752920901</v>
      </c>
      <c r="O1268">
        <f t="shared" si="24"/>
        <v>7.861018397442221E-2</v>
      </c>
    </row>
    <row r="1269" spans="13:15" x14ac:dyDescent="0.2">
      <c r="M1269">
        <v>1268</v>
      </c>
      <c r="N1269">
        <v>171.88729304043682</v>
      </c>
      <c r="O1269">
        <f t="shared" si="24"/>
        <v>7.8802975411928822E-2</v>
      </c>
    </row>
    <row r="1270" spans="13:15" x14ac:dyDescent="0.2">
      <c r="M1270">
        <v>1269</v>
      </c>
      <c r="N1270">
        <v>171.86525600448917</v>
      </c>
      <c r="O1270">
        <f t="shared" si="24"/>
        <v>7.8664666060905386E-2</v>
      </c>
    </row>
    <row r="1271" spans="13:15" x14ac:dyDescent="0.2">
      <c r="M1271">
        <v>1270</v>
      </c>
      <c r="N1271">
        <v>171.89373502383495</v>
      </c>
      <c r="O1271">
        <f t="shared" si="24"/>
        <v>7.884340673605128E-2</v>
      </c>
    </row>
    <row r="1272" spans="13:15" x14ac:dyDescent="0.2">
      <c r="M1272">
        <v>1271</v>
      </c>
      <c r="N1272">
        <v>171.92413463374362</v>
      </c>
      <c r="O1272">
        <f t="shared" si="24"/>
        <v>7.9034201465788101E-2</v>
      </c>
    </row>
    <row r="1273" spans="13:15" x14ac:dyDescent="0.2">
      <c r="M1273">
        <v>1272</v>
      </c>
      <c r="N1273">
        <v>171.92397064749119</v>
      </c>
      <c r="O1273">
        <f t="shared" si="24"/>
        <v>7.903317225150519E-2</v>
      </c>
    </row>
    <row r="1274" spans="13:15" x14ac:dyDescent="0.2">
      <c r="M1274">
        <v>1273</v>
      </c>
      <c r="N1274">
        <v>171.89173139164794</v>
      </c>
      <c r="O1274">
        <f t="shared" si="24"/>
        <v>7.8830831493712283E-2</v>
      </c>
    </row>
    <row r="1275" spans="13:15" x14ac:dyDescent="0.2">
      <c r="M1275">
        <v>1274</v>
      </c>
      <c r="N1275">
        <v>171.88881416082452</v>
      </c>
      <c r="O1275">
        <f t="shared" si="24"/>
        <v>7.8812522302633692E-2</v>
      </c>
    </row>
    <row r="1276" spans="13:15" x14ac:dyDescent="0.2">
      <c r="M1276">
        <v>1275</v>
      </c>
      <c r="N1276">
        <v>171.90676746760212</v>
      </c>
      <c r="O1276">
        <f t="shared" si="24"/>
        <v>7.892520125887037E-2</v>
      </c>
    </row>
    <row r="1277" spans="13:15" x14ac:dyDescent="0.2">
      <c r="M1277">
        <v>1276</v>
      </c>
      <c r="N1277">
        <v>171.94539802668612</v>
      </c>
      <c r="O1277">
        <f t="shared" si="24"/>
        <v>7.9167655260818259E-2</v>
      </c>
    </row>
    <row r="1278" spans="13:15" x14ac:dyDescent="0.2">
      <c r="M1278">
        <v>1277</v>
      </c>
      <c r="N1278">
        <v>171.88421146731761</v>
      </c>
      <c r="O1278">
        <f t="shared" si="24"/>
        <v>7.878363477195971E-2</v>
      </c>
    </row>
    <row r="1279" spans="13:15" x14ac:dyDescent="0.2">
      <c r="M1279">
        <v>1278</v>
      </c>
      <c r="N1279">
        <v>171.86940081937988</v>
      </c>
      <c r="O1279">
        <f t="shared" si="24"/>
        <v>7.8690679843294697E-2</v>
      </c>
    </row>
    <row r="1280" spans="13:15" x14ac:dyDescent="0.2">
      <c r="M1280">
        <v>1279</v>
      </c>
      <c r="N1280">
        <v>171.91989202068939</v>
      </c>
      <c r="O1280">
        <f t="shared" si="24"/>
        <v>7.9007573880319315E-2</v>
      </c>
    </row>
    <row r="1281" spans="13:15" x14ac:dyDescent="0.2">
      <c r="M1281">
        <v>1280</v>
      </c>
      <c r="N1281">
        <v>171.91133024521881</v>
      </c>
      <c r="O1281">
        <f t="shared" si="24"/>
        <v>7.895383826851754E-2</v>
      </c>
    </row>
    <row r="1282" spans="13:15" x14ac:dyDescent="0.2">
      <c r="M1282">
        <v>1281</v>
      </c>
      <c r="N1282">
        <v>171.87704598603813</v>
      </c>
      <c r="O1282">
        <f t="shared" si="24"/>
        <v>7.8738662613821564E-2</v>
      </c>
    </row>
    <row r="1283" spans="13:15" x14ac:dyDescent="0.2">
      <c r="M1283">
        <v>1282</v>
      </c>
      <c r="N1283">
        <v>171.91192917280844</v>
      </c>
      <c r="O1283">
        <f t="shared" ref="O1283:O1346" si="25">N1283/$B$2-1</f>
        <v>7.8957597271608115E-2</v>
      </c>
    </row>
    <row r="1284" spans="13:15" x14ac:dyDescent="0.2">
      <c r="M1284">
        <v>1283</v>
      </c>
      <c r="N1284">
        <v>171.86267345294939</v>
      </c>
      <c r="O1284">
        <f t="shared" si="25"/>
        <v>7.864845739163151E-2</v>
      </c>
    </row>
    <row r="1285" spans="13:15" x14ac:dyDescent="0.2">
      <c r="M1285">
        <v>1284</v>
      </c>
      <c r="N1285">
        <v>171.85892188623689</v>
      </c>
      <c r="O1285">
        <f t="shared" si="25"/>
        <v>7.8624911722487978E-2</v>
      </c>
    </row>
    <row r="1286" spans="13:15" x14ac:dyDescent="0.2">
      <c r="M1286">
        <v>1285</v>
      </c>
      <c r="N1286">
        <v>171.89482272864799</v>
      </c>
      <c r="O1286">
        <f t="shared" si="25"/>
        <v>7.8850233413974458E-2</v>
      </c>
    </row>
    <row r="1287" spans="13:15" x14ac:dyDescent="0.2">
      <c r="M1287">
        <v>1286</v>
      </c>
      <c r="N1287">
        <v>171.85820917556811</v>
      </c>
      <c r="O1287">
        <f t="shared" si="25"/>
        <v>7.8620438591423536E-2</v>
      </c>
    </row>
    <row r="1288" spans="13:15" x14ac:dyDescent="0.2">
      <c r="M1288">
        <v>1287</v>
      </c>
      <c r="N1288">
        <v>171.8922853848116</v>
      </c>
      <c r="O1288">
        <f t="shared" si="25"/>
        <v>7.8834308478326731E-2</v>
      </c>
    </row>
    <row r="1289" spans="13:15" x14ac:dyDescent="0.2">
      <c r="M1289">
        <v>1288</v>
      </c>
      <c r="N1289">
        <v>171.87291734881867</v>
      </c>
      <c r="O1289">
        <f t="shared" si="25"/>
        <v>7.8712750366104034E-2</v>
      </c>
    </row>
    <row r="1290" spans="13:15" x14ac:dyDescent="0.2">
      <c r="M1290">
        <v>1289</v>
      </c>
      <c r="N1290">
        <v>171.95234700923231</v>
      </c>
      <c r="O1290">
        <f t="shared" si="25"/>
        <v>7.9211268624635345E-2</v>
      </c>
    </row>
    <row r="1291" spans="13:15" x14ac:dyDescent="0.2">
      <c r="M1291">
        <v>1290</v>
      </c>
      <c r="N1291">
        <v>171.84186702025698</v>
      </c>
      <c r="O1291">
        <f t="shared" si="25"/>
        <v>7.851787158101553E-2</v>
      </c>
    </row>
    <row r="1292" spans="13:15" x14ac:dyDescent="0.2">
      <c r="M1292">
        <v>1291</v>
      </c>
      <c r="N1292">
        <v>171.91387439924898</v>
      </c>
      <c r="O1292">
        <f t="shared" si="25"/>
        <v>7.8969805946459859E-2</v>
      </c>
    </row>
    <row r="1293" spans="13:15" x14ac:dyDescent="0.2">
      <c r="M1293">
        <v>1292</v>
      </c>
      <c r="N1293">
        <v>171.90157144433351</v>
      </c>
      <c r="O1293">
        <f t="shared" si="25"/>
        <v>7.8892589858322149E-2</v>
      </c>
    </row>
    <row r="1294" spans="13:15" x14ac:dyDescent="0.2">
      <c r="M1294">
        <v>1293</v>
      </c>
      <c r="N1294">
        <v>171.92888424437493</v>
      </c>
      <c r="O1294">
        <f t="shared" si="25"/>
        <v>7.9064011081091623E-2</v>
      </c>
    </row>
    <row r="1295" spans="13:15" x14ac:dyDescent="0.2">
      <c r="M1295">
        <v>1294</v>
      </c>
      <c r="N1295">
        <v>171.85441410797768</v>
      </c>
      <c r="O1295">
        <f t="shared" si="25"/>
        <v>7.8596619901071252E-2</v>
      </c>
    </row>
    <row r="1296" spans="13:15" x14ac:dyDescent="0.2">
      <c r="M1296">
        <v>1295</v>
      </c>
      <c r="N1296">
        <v>171.79953471019229</v>
      </c>
      <c r="O1296">
        <f t="shared" si="25"/>
        <v>7.8252184564564065E-2</v>
      </c>
    </row>
    <row r="1297" spans="13:15" x14ac:dyDescent="0.2">
      <c r="M1297">
        <v>1296</v>
      </c>
      <c r="N1297">
        <v>171.8977176609047</v>
      </c>
      <c r="O1297">
        <f t="shared" si="25"/>
        <v>7.8868402654276748E-2</v>
      </c>
    </row>
    <row r="1298" spans="13:15" x14ac:dyDescent="0.2">
      <c r="M1298">
        <v>1297</v>
      </c>
      <c r="N1298">
        <v>171.90148190150984</v>
      </c>
      <c r="O1298">
        <f t="shared" si="25"/>
        <v>7.8892027867596193E-2</v>
      </c>
    </row>
    <row r="1299" spans="13:15" x14ac:dyDescent="0.2">
      <c r="M1299">
        <v>1298</v>
      </c>
      <c r="N1299">
        <v>171.85737251440582</v>
      </c>
      <c r="O1299">
        <f t="shared" si="25"/>
        <v>7.8615187519425644E-2</v>
      </c>
    </row>
    <row r="1300" spans="13:15" x14ac:dyDescent="0.2">
      <c r="M1300">
        <v>1299</v>
      </c>
      <c r="N1300">
        <v>171.93537050935007</v>
      </c>
      <c r="O1300">
        <f t="shared" si="25"/>
        <v>7.9104720326264477E-2</v>
      </c>
    </row>
    <row r="1301" spans="13:15" x14ac:dyDescent="0.2">
      <c r="M1301">
        <v>1300</v>
      </c>
      <c r="N1301">
        <v>171.85047352190298</v>
      </c>
      <c r="O1301">
        <f t="shared" si="25"/>
        <v>7.8571887904266502E-2</v>
      </c>
    </row>
    <row r="1302" spans="13:15" x14ac:dyDescent="0.2">
      <c r="M1302">
        <v>1301</v>
      </c>
      <c r="N1302">
        <v>171.87869985032293</v>
      </c>
      <c r="O1302">
        <f t="shared" si="25"/>
        <v>7.8749042634821409E-2</v>
      </c>
    </row>
    <row r="1303" spans="13:15" x14ac:dyDescent="0.2">
      <c r="M1303">
        <v>1302</v>
      </c>
      <c r="N1303">
        <v>171.80926254879819</v>
      </c>
      <c r="O1303">
        <f t="shared" si="25"/>
        <v>7.8313238648590522E-2</v>
      </c>
    </row>
    <row r="1304" spans="13:15" x14ac:dyDescent="0.2">
      <c r="M1304">
        <v>1303</v>
      </c>
      <c r="N1304">
        <v>171.90740602105248</v>
      </c>
      <c r="O1304">
        <f t="shared" si="25"/>
        <v>7.8929208962697839E-2</v>
      </c>
    </row>
    <row r="1305" spans="13:15" x14ac:dyDescent="0.2">
      <c r="M1305">
        <v>1304</v>
      </c>
      <c r="N1305">
        <v>171.83677915163159</v>
      </c>
      <c r="O1305">
        <f t="shared" si="25"/>
        <v>7.8485938983122505E-2</v>
      </c>
    </row>
    <row r="1306" spans="13:15" x14ac:dyDescent="0.2">
      <c r="M1306">
        <v>1305</v>
      </c>
      <c r="N1306">
        <v>171.94995415929921</v>
      </c>
      <c r="O1306">
        <f t="shared" si="25"/>
        <v>7.9196250564941284E-2</v>
      </c>
    </row>
    <row r="1307" spans="13:15" x14ac:dyDescent="0.2">
      <c r="M1307">
        <v>1306</v>
      </c>
      <c r="N1307">
        <v>171.88621731071638</v>
      </c>
      <c r="O1307">
        <f t="shared" si="25"/>
        <v>7.8796223892356743E-2</v>
      </c>
    </row>
    <row r="1308" spans="13:15" x14ac:dyDescent="0.2">
      <c r="M1308">
        <v>1307</v>
      </c>
      <c r="N1308">
        <v>171.84304103666207</v>
      </c>
      <c r="O1308">
        <f t="shared" si="25"/>
        <v>7.8525239969734706E-2</v>
      </c>
    </row>
    <row r="1309" spans="13:15" x14ac:dyDescent="0.2">
      <c r="M1309">
        <v>1308</v>
      </c>
      <c r="N1309">
        <v>171.84310801295311</v>
      </c>
      <c r="O1309">
        <f t="shared" si="25"/>
        <v>7.8525660327870339E-2</v>
      </c>
    </row>
    <row r="1310" spans="13:15" x14ac:dyDescent="0.2">
      <c r="M1310">
        <v>1309</v>
      </c>
      <c r="N1310">
        <v>171.81830108171161</v>
      </c>
      <c r="O1310">
        <f t="shared" si="25"/>
        <v>7.8369966496402155E-2</v>
      </c>
    </row>
    <row r="1311" spans="13:15" x14ac:dyDescent="0.2">
      <c r="M1311">
        <v>1310</v>
      </c>
      <c r="N1311">
        <v>171.77811978805158</v>
      </c>
      <c r="O1311">
        <f t="shared" si="25"/>
        <v>7.8117779738500648E-2</v>
      </c>
    </row>
    <row r="1312" spans="13:15" x14ac:dyDescent="0.2">
      <c r="M1312">
        <v>1311</v>
      </c>
      <c r="N1312">
        <v>171.84632268436351</v>
      </c>
      <c r="O1312">
        <f t="shared" si="25"/>
        <v>7.8545836322390761E-2</v>
      </c>
    </row>
    <row r="1313" spans="13:15" x14ac:dyDescent="0.2">
      <c r="M1313">
        <v>1312</v>
      </c>
      <c r="N1313">
        <v>171.97969554354145</v>
      </c>
      <c r="O1313">
        <f t="shared" si="25"/>
        <v>7.9382914123636406E-2</v>
      </c>
    </row>
    <row r="1314" spans="13:15" x14ac:dyDescent="0.2">
      <c r="M1314">
        <v>1313</v>
      </c>
      <c r="N1314">
        <v>171.874776766445</v>
      </c>
      <c r="O1314">
        <f t="shared" si="25"/>
        <v>7.8724420485705826E-2</v>
      </c>
    </row>
    <row r="1315" spans="13:15" x14ac:dyDescent="0.2">
      <c r="M1315">
        <v>1314</v>
      </c>
      <c r="N1315">
        <v>171.96936857143493</v>
      </c>
      <c r="O1315">
        <f t="shared" si="25"/>
        <v>7.9318099744176251E-2</v>
      </c>
    </row>
    <row r="1316" spans="13:15" x14ac:dyDescent="0.2">
      <c r="M1316">
        <v>1315</v>
      </c>
      <c r="N1316">
        <v>171.87125847655756</v>
      </c>
      <c r="O1316">
        <f t="shared" si="25"/>
        <v>7.8702338913928305E-2</v>
      </c>
    </row>
    <row r="1317" spans="13:15" x14ac:dyDescent="0.2">
      <c r="M1317">
        <v>1316</v>
      </c>
      <c r="N1317">
        <v>171.90098931472349</v>
      </c>
      <c r="O1317">
        <f t="shared" si="25"/>
        <v>7.8888936283097122E-2</v>
      </c>
    </row>
    <row r="1318" spans="13:15" x14ac:dyDescent="0.2">
      <c r="M1318">
        <v>1317</v>
      </c>
      <c r="N1318">
        <v>171.86976679260511</v>
      </c>
      <c r="O1318">
        <f t="shared" si="25"/>
        <v>7.869297677285414E-2</v>
      </c>
    </row>
    <row r="1319" spans="13:15" x14ac:dyDescent="0.2">
      <c r="M1319">
        <v>1318</v>
      </c>
      <c r="N1319">
        <v>171.8853662858275</v>
      </c>
      <c r="O1319">
        <f t="shared" si="25"/>
        <v>7.8790882670408235E-2</v>
      </c>
    </row>
    <row r="1320" spans="13:15" x14ac:dyDescent="0.2">
      <c r="M1320">
        <v>1319</v>
      </c>
      <c r="N1320">
        <v>171.91384589426409</v>
      </c>
      <c r="O1320">
        <f t="shared" si="25"/>
        <v>7.896962704281929E-2</v>
      </c>
    </row>
    <row r="1321" spans="13:15" x14ac:dyDescent="0.2">
      <c r="M1321">
        <v>1320</v>
      </c>
      <c r="N1321">
        <v>171.86631819762584</v>
      </c>
      <c r="O1321">
        <f t="shared" si="25"/>
        <v>7.8671332621859547E-2</v>
      </c>
    </row>
    <row r="1322" spans="13:15" x14ac:dyDescent="0.2">
      <c r="M1322">
        <v>1321</v>
      </c>
      <c r="N1322">
        <v>171.82753442878757</v>
      </c>
      <c r="O1322">
        <f t="shared" si="25"/>
        <v>7.8427917041334005E-2</v>
      </c>
    </row>
    <row r="1323" spans="13:15" x14ac:dyDescent="0.2">
      <c r="M1323">
        <v>1322</v>
      </c>
      <c r="N1323">
        <v>171.98372224063851</v>
      </c>
      <c r="O1323">
        <f t="shared" si="25"/>
        <v>7.9408186572416994E-2</v>
      </c>
    </row>
    <row r="1324" spans="13:15" x14ac:dyDescent="0.2">
      <c r="M1324">
        <v>1323</v>
      </c>
      <c r="N1324">
        <v>171.89194393552199</v>
      </c>
      <c r="O1324">
        <f t="shared" si="25"/>
        <v>7.8832165466454995E-2</v>
      </c>
    </row>
    <row r="1325" spans="13:15" x14ac:dyDescent="0.2">
      <c r="M1325">
        <v>1324</v>
      </c>
      <c r="N1325">
        <v>171.85450472750935</v>
      </c>
      <c r="O1325">
        <f t="shared" si="25"/>
        <v>7.8597188649456751E-2</v>
      </c>
    </row>
    <row r="1326" spans="13:15" x14ac:dyDescent="0.2">
      <c r="M1326">
        <v>1325</v>
      </c>
      <c r="N1326">
        <v>171.94792552507946</v>
      </c>
      <c r="O1326">
        <f t="shared" si="25"/>
        <v>7.9183518404270403E-2</v>
      </c>
    </row>
    <row r="1327" spans="13:15" x14ac:dyDescent="0.2">
      <c r="M1327">
        <v>1326</v>
      </c>
      <c r="N1327">
        <v>171.85152241974532</v>
      </c>
      <c r="O1327">
        <f t="shared" si="25"/>
        <v>7.8578471020989138E-2</v>
      </c>
    </row>
    <row r="1328" spans="13:15" x14ac:dyDescent="0.2">
      <c r="M1328">
        <v>1327</v>
      </c>
      <c r="N1328">
        <v>171.8557401677073</v>
      </c>
      <c r="O1328">
        <f t="shared" si="25"/>
        <v>7.8604942547594758E-2</v>
      </c>
    </row>
    <row r="1329" spans="13:15" x14ac:dyDescent="0.2">
      <c r="M1329">
        <v>1328</v>
      </c>
      <c r="N1329">
        <v>171.84352162160627</v>
      </c>
      <c r="O1329">
        <f t="shared" si="25"/>
        <v>7.8528256227996529E-2</v>
      </c>
    </row>
    <row r="1330" spans="13:15" x14ac:dyDescent="0.2">
      <c r="M1330">
        <v>1329</v>
      </c>
      <c r="N1330">
        <v>171.88015101879543</v>
      </c>
      <c r="O1330">
        <f t="shared" si="25"/>
        <v>7.8758150491709866E-2</v>
      </c>
    </row>
    <row r="1331" spans="13:15" x14ac:dyDescent="0.2">
      <c r="M1331">
        <v>1330</v>
      </c>
      <c r="N1331">
        <v>171.81875933402057</v>
      </c>
      <c r="O1331">
        <f t="shared" si="25"/>
        <v>7.8372842590065828E-2</v>
      </c>
    </row>
    <row r="1332" spans="13:15" x14ac:dyDescent="0.2">
      <c r="M1332">
        <v>1331</v>
      </c>
      <c r="N1332">
        <v>171.92459662692599</v>
      </c>
      <c r="O1332">
        <f t="shared" si="25"/>
        <v>7.9037101038007318E-2</v>
      </c>
    </row>
    <row r="1333" spans="13:15" x14ac:dyDescent="0.2">
      <c r="M1333">
        <v>1332</v>
      </c>
      <c r="N1333">
        <v>171.93609404188751</v>
      </c>
      <c r="O1333">
        <f t="shared" si="25"/>
        <v>7.9109261377789508E-2</v>
      </c>
    </row>
    <row r="1334" spans="13:15" x14ac:dyDescent="0.2">
      <c r="M1334">
        <v>1333</v>
      </c>
      <c r="N1334">
        <v>171.80605385551431</v>
      </c>
      <c r="O1334">
        <f t="shared" si="25"/>
        <v>7.8293100174124941E-2</v>
      </c>
    </row>
    <row r="1335" spans="13:15" x14ac:dyDescent="0.2">
      <c r="M1335">
        <v>1334</v>
      </c>
      <c r="N1335">
        <v>171.83403919946545</v>
      </c>
      <c r="O1335">
        <f t="shared" si="25"/>
        <v>7.84687424324233E-2</v>
      </c>
    </row>
    <row r="1336" spans="13:15" x14ac:dyDescent="0.2">
      <c r="M1336">
        <v>1335</v>
      </c>
      <c r="N1336">
        <v>171.91304321853264</v>
      </c>
      <c r="O1336">
        <f t="shared" si="25"/>
        <v>7.8964589270962726E-2</v>
      </c>
    </row>
    <row r="1337" spans="13:15" x14ac:dyDescent="0.2">
      <c r="M1337">
        <v>1336</v>
      </c>
      <c r="N1337">
        <v>171.83533519931731</v>
      </c>
      <c r="O1337">
        <f t="shared" si="25"/>
        <v>7.8476876416452068E-2</v>
      </c>
    </row>
    <row r="1338" spans="13:15" x14ac:dyDescent="0.2">
      <c r="M1338">
        <v>1337</v>
      </c>
      <c r="N1338">
        <v>171.86703716496569</v>
      </c>
      <c r="O1338">
        <f t="shared" si="25"/>
        <v>7.8675845021186852E-2</v>
      </c>
    </row>
    <row r="1339" spans="13:15" x14ac:dyDescent="0.2">
      <c r="M1339">
        <v>1338</v>
      </c>
      <c r="N1339">
        <v>171.91705201641943</v>
      </c>
      <c r="O1339">
        <f t="shared" si="25"/>
        <v>7.8989749380308671E-2</v>
      </c>
    </row>
    <row r="1340" spans="13:15" x14ac:dyDescent="0.2">
      <c r="M1340">
        <v>1339</v>
      </c>
      <c r="N1340">
        <v>171.8984637848819</v>
      </c>
      <c r="O1340">
        <f t="shared" si="25"/>
        <v>7.8873085494714834E-2</v>
      </c>
    </row>
    <row r="1341" spans="13:15" x14ac:dyDescent="0.2">
      <c r="M1341">
        <v>1340</v>
      </c>
      <c r="N1341">
        <v>171.88385296330452</v>
      </c>
      <c r="O1341">
        <f t="shared" si="25"/>
        <v>7.8781384720840952E-2</v>
      </c>
    </row>
    <row r="1342" spans="13:15" x14ac:dyDescent="0.2">
      <c r="M1342">
        <v>1341</v>
      </c>
      <c r="N1342">
        <v>171.883379171993</v>
      </c>
      <c r="O1342">
        <f t="shared" si="25"/>
        <v>7.8778411100932422E-2</v>
      </c>
    </row>
    <row r="1343" spans="13:15" x14ac:dyDescent="0.2">
      <c r="M1343">
        <v>1342</v>
      </c>
      <c r="N1343">
        <v>171.95394323127547</v>
      </c>
      <c r="O1343">
        <f t="shared" si="25"/>
        <v>7.9221286870074792E-2</v>
      </c>
    </row>
    <row r="1344" spans="13:15" x14ac:dyDescent="0.2">
      <c r="M1344">
        <v>1343</v>
      </c>
      <c r="N1344">
        <v>171.88904792373819</v>
      </c>
      <c r="O1344">
        <f t="shared" si="25"/>
        <v>7.8813989450799982E-2</v>
      </c>
    </row>
    <row r="1345" spans="13:15" x14ac:dyDescent="0.2">
      <c r="M1345">
        <v>1344</v>
      </c>
      <c r="N1345">
        <v>171.83406786074985</v>
      </c>
      <c r="O1345">
        <f t="shared" si="25"/>
        <v>7.8468922317034728E-2</v>
      </c>
    </row>
    <row r="1346" spans="13:15" x14ac:dyDescent="0.2">
      <c r="M1346">
        <v>1345</v>
      </c>
      <c r="N1346">
        <v>171.79861652098967</v>
      </c>
      <c r="O1346">
        <f t="shared" si="25"/>
        <v>7.8246421804407218E-2</v>
      </c>
    </row>
    <row r="1347" spans="13:15" x14ac:dyDescent="0.2">
      <c r="M1347">
        <v>1346</v>
      </c>
      <c r="N1347">
        <v>171.86280607299381</v>
      </c>
      <c r="O1347">
        <f t="shared" ref="O1347:O1410" si="26">N1347/$B$2-1</f>
        <v>7.8649289744599615E-2</v>
      </c>
    </row>
    <row r="1348" spans="13:15" x14ac:dyDescent="0.2">
      <c r="M1348">
        <v>1347</v>
      </c>
      <c r="N1348">
        <v>171.91574708644322</v>
      </c>
      <c r="O1348">
        <f t="shared" si="26"/>
        <v>7.8981559348828556E-2</v>
      </c>
    </row>
    <row r="1349" spans="13:15" x14ac:dyDescent="0.2">
      <c r="M1349">
        <v>1348</v>
      </c>
      <c r="N1349">
        <v>171.89065962140452</v>
      </c>
      <c r="O1349">
        <f t="shared" si="26"/>
        <v>7.8824104824700925E-2</v>
      </c>
    </row>
    <row r="1350" spans="13:15" x14ac:dyDescent="0.2">
      <c r="M1350">
        <v>1349</v>
      </c>
      <c r="N1350">
        <v>171.82550482025411</v>
      </c>
      <c r="O1350">
        <f t="shared" si="26"/>
        <v>7.8415178765652849E-2</v>
      </c>
    </row>
    <row r="1351" spans="13:15" x14ac:dyDescent="0.2">
      <c r="M1351">
        <v>1350</v>
      </c>
      <c r="N1351">
        <v>171.86252470248508</v>
      </c>
      <c r="O1351">
        <f t="shared" si="26"/>
        <v>7.8647523800551955E-2</v>
      </c>
    </row>
    <row r="1352" spans="13:15" x14ac:dyDescent="0.2">
      <c r="M1352">
        <v>1351</v>
      </c>
      <c r="N1352">
        <v>171.78045604697741</v>
      </c>
      <c r="O1352">
        <f t="shared" si="26"/>
        <v>7.8132442620415521E-2</v>
      </c>
    </row>
    <row r="1353" spans="13:15" x14ac:dyDescent="0.2">
      <c r="M1353">
        <v>1352</v>
      </c>
      <c r="N1353">
        <v>171.90348314130233</v>
      </c>
      <c r="O1353">
        <f t="shared" si="26"/>
        <v>7.8904588094733885E-2</v>
      </c>
    </row>
    <row r="1354" spans="13:15" x14ac:dyDescent="0.2">
      <c r="M1354">
        <v>1353</v>
      </c>
      <c r="N1354">
        <v>171.89159614454013</v>
      </c>
      <c r="O1354">
        <f t="shared" si="26"/>
        <v>7.8829982652708797E-2</v>
      </c>
    </row>
    <row r="1355" spans="13:15" x14ac:dyDescent="0.2">
      <c r="M1355">
        <v>1354</v>
      </c>
      <c r="N1355">
        <v>171.830189182895</v>
      </c>
      <c r="O1355">
        <f t="shared" si="26"/>
        <v>7.8444578870020765E-2</v>
      </c>
    </row>
    <row r="1356" spans="13:15" x14ac:dyDescent="0.2">
      <c r="M1356">
        <v>1355</v>
      </c>
      <c r="N1356">
        <v>171.82011960968703</v>
      </c>
      <c r="O1356">
        <f t="shared" si="26"/>
        <v>7.8381379983438082E-2</v>
      </c>
    </row>
    <row r="1357" spans="13:15" x14ac:dyDescent="0.2">
      <c r="M1357">
        <v>1356</v>
      </c>
      <c r="N1357">
        <v>171.86661257490411</v>
      </c>
      <c r="O1357">
        <f t="shared" si="26"/>
        <v>7.8673180199292814E-2</v>
      </c>
    </row>
    <row r="1358" spans="13:15" x14ac:dyDescent="0.2">
      <c r="M1358">
        <v>1357</v>
      </c>
      <c r="N1358">
        <v>171.85490370112004</v>
      </c>
      <c r="O1358">
        <f t="shared" si="26"/>
        <v>7.8599692696793122E-2</v>
      </c>
    </row>
    <row r="1359" spans="13:15" x14ac:dyDescent="0.2">
      <c r="M1359">
        <v>1358</v>
      </c>
      <c r="N1359">
        <v>171.88409637829432</v>
      </c>
      <c r="O1359">
        <f t="shared" si="26"/>
        <v>7.8782912447589171E-2</v>
      </c>
    </row>
    <row r="1360" spans="13:15" x14ac:dyDescent="0.2">
      <c r="M1360">
        <v>1359</v>
      </c>
      <c r="N1360">
        <v>171.91337573402078</v>
      </c>
      <c r="O1360">
        <f t="shared" si="26"/>
        <v>7.8966676212304465E-2</v>
      </c>
    </row>
    <row r="1361" spans="13:15" x14ac:dyDescent="0.2">
      <c r="M1361">
        <v>1360</v>
      </c>
      <c r="N1361">
        <v>171.84114968625752</v>
      </c>
      <c r="O1361">
        <f t="shared" si="26"/>
        <v>7.8513369432896996E-2</v>
      </c>
    </row>
    <row r="1362" spans="13:15" x14ac:dyDescent="0.2">
      <c r="M1362">
        <v>1361</v>
      </c>
      <c r="N1362">
        <v>171.83312361310612</v>
      </c>
      <c r="O1362">
        <f t="shared" si="26"/>
        <v>7.846299600829143E-2</v>
      </c>
    </row>
    <row r="1363" spans="13:15" x14ac:dyDescent="0.2">
      <c r="M1363">
        <v>1362</v>
      </c>
      <c r="N1363">
        <v>171.87691959246234</v>
      </c>
      <c r="O1363">
        <f t="shared" si="26"/>
        <v>7.8737869339558841E-2</v>
      </c>
    </row>
    <row r="1364" spans="13:15" x14ac:dyDescent="0.2">
      <c r="M1364">
        <v>1363</v>
      </c>
      <c r="N1364">
        <v>171.88132018414308</v>
      </c>
      <c r="O1364">
        <f t="shared" si="26"/>
        <v>7.8765488434110908E-2</v>
      </c>
    </row>
    <row r="1365" spans="13:15" x14ac:dyDescent="0.2">
      <c r="M1365">
        <v>1364</v>
      </c>
      <c r="N1365">
        <v>171.83946381556933</v>
      </c>
      <c r="O1365">
        <f t="shared" si="26"/>
        <v>7.8502788532573087E-2</v>
      </c>
    </row>
    <row r="1366" spans="13:15" x14ac:dyDescent="0.2">
      <c r="M1366">
        <v>1365</v>
      </c>
      <c r="N1366">
        <v>171.93063277890553</v>
      </c>
      <c r="O1366">
        <f t="shared" si="26"/>
        <v>7.907498527366208E-2</v>
      </c>
    </row>
    <row r="1367" spans="13:15" x14ac:dyDescent="0.2">
      <c r="M1367">
        <v>1366</v>
      </c>
      <c r="N1367">
        <v>171.98321008090946</v>
      </c>
      <c r="O1367">
        <f t="shared" si="26"/>
        <v>7.9404972143765518E-2</v>
      </c>
    </row>
    <row r="1368" spans="13:15" x14ac:dyDescent="0.2">
      <c r="M1368">
        <v>1367</v>
      </c>
      <c r="N1368">
        <v>171.83823756534838</v>
      </c>
      <c r="O1368">
        <f t="shared" si="26"/>
        <v>7.8495092312779624E-2</v>
      </c>
    </row>
    <row r="1369" spans="13:15" x14ac:dyDescent="0.2">
      <c r="M1369">
        <v>1368</v>
      </c>
      <c r="N1369">
        <v>171.89458779894903</v>
      </c>
      <c r="O1369">
        <f t="shared" si="26"/>
        <v>7.8848758942803521E-2</v>
      </c>
    </row>
    <row r="1370" spans="13:15" x14ac:dyDescent="0.2">
      <c r="M1370">
        <v>1369</v>
      </c>
      <c r="N1370">
        <v>171.80098704385301</v>
      </c>
      <c r="O1370">
        <f t="shared" si="26"/>
        <v>7.8261299734433631E-2</v>
      </c>
    </row>
    <row r="1371" spans="13:15" x14ac:dyDescent="0.2">
      <c r="M1371">
        <v>1370</v>
      </c>
      <c r="N1371">
        <v>171.86162871932032</v>
      </c>
      <c r="O1371">
        <f t="shared" si="26"/>
        <v>7.8641900410439947E-2</v>
      </c>
    </row>
    <row r="1372" spans="13:15" x14ac:dyDescent="0.2">
      <c r="M1372">
        <v>1371</v>
      </c>
      <c r="N1372">
        <v>171.90877681327035</v>
      </c>
      <c r="O1372">
        <f t="shared" si="26"/>
        <v>7.8937812360291515E-2</v>
      </c>
    </row>
    <row r="1373" spans="13:15" x14ac:dyDescent="0.2">
      <c r="M1373">
        <v>1372</v>
      </c>
      <c r="N1373">
        <v>171.86936580300059</v>
      </c>
      <c r="O1373">
        <f t="shared" si="26"/>
        <v>7.8690460072690982E-2</v>
      </c>
    </row>
    <row r="1374" spans="13:15" x14ac:dyDescent="0.2">
      <c r="M1374">
        <v>1373</v>
      </c>
      <c r="N1374">
        <v>171.92360957442011</v>
      </c>
      <c r="O1374">
        <f t="shared" si="26"/>
        <v>7.9030906076405616E-2</v>
      </c>
    </row>
    <row r="1375" spans="13:15" x14ac:dyDescent="0.2">
      <c r="M1375">
        <v>1374</v>
      </c>
      <c r="N1375">
        <v>171.90992782646725</v>
      </c>
      <c r="O1375">
        <f t="shared" si="26"/>
        <v>7.8945036375747124E-2</v>
      </c>
    </row>
    <row r="1376" spans="13:15" x14ac:dyDescent="0.2">
      <c r="M1376">
        <v>1375</v>
      </c>
      <c r="N1376">
        <v>171.89104909754997</v>
      </c>
      <c r="O1376">
        <f t="shared" si="26"/>
        <v>7.8826549263828039E-2</v>
      </c>
    </row>
    <row r="1377" spans="13:15" x14ac:dyDescent="0.2">
      <c r="M1377">
        <v>1376</v>
      </c>
      <c r="N1377">
        <v>171.95964397678287</v>
      </c>
      <c r="O1377">
        <f t="shared" si="26"/>
        <v>7.9257066019927436E-2</v>
      </c>
    </row>
    <row r="1378" spans="13:15" x14ac:dyDescent="0.2">
      <c r="M1378">
        <v>1377</v>
      </c>
      <c r="N1378">
        <v>171.88209498903186</v>
      </c>
      <c r="O1378">
        <f t="shared" si="26"/>
        <v>7.8770351282344553E-2</v>
      </c>
    </row>
    <row r="1379" spans="13:15" x14ac:dyDescent="0.2">
      <c r="M1379">
        <v>1378</v>
      </c>
      <c r="N1379">
        <v>171.86968143856976</v>
      </c>
      <c r="O1379">
        <f t="shared" si="26"/>
        <v>7.8692441071897656E-2</v>
      </c>
    </row>
    <row r="1380" spans="13:15" x14ac:dyDescent="0.2">
      <c r="M1380">
        <v>1379</v>
      </c>
      <c r="N1380">
        <v>171.85113285959642</v>
      </c>
      <c r="O1380">
        <f t="shared" si="26"/>
        <v>7.8576026054637538E-2</v>
      </c>
    </row>
    <row r="1381" spans="13:15" x14ac:dyDescent="0.2">
      <c r="M1381">
        <v>1380</v>
      </c>
      <c r="N1381">
        <v>171.92986306836693</v>
      </c>
      <c r="O1381">
        <f t="shared" si="26"/>
        <v>7.9070154398705794E-2</v>
      </c>
    </row>
    <row r="1382" spans="13:15" x14ac:dyDescent="0.2">
      <c r="M1382">
        <v>1381</v>
      </c>
      <c r="N1382">
        <v>171.8242751290434</v>
      </c>
      <c r="O1382">
        <f t="shared" si="26"/>
        <v>7.8407460949440511E-2</v>
      </c>
    </row>
    <row r="1383" spans="13:15" x14ac:dyDescent="0.2">
      <c r="M1383">
        <v>1382</v>
      </c>
      <c r="N1383">
        <v>171.85996240110774</v>
      </c>
      <c r="O1383">
        <f t="shared" si="26"/>
        <v>7.8631442225812531E-2</v>
      </c>
    </row>
    <row r="1384" spans="13:15" x14ac:dyDescent="0.2">
      <c r="M1384">
        <v>1383</v>
      </c>
      <c r="N1384">
        <v>171.81025000561854</v>
      </c>
      <c r="O1384">
        <f t="shared" si="26"/>
        <v>7.8319436147760157E-2</v>
      </c>
    </row>
    <row r="1385" spans="13:15" x14ac:dyDescent="0.2">
      <c r="M1385">
        <v>1384</v>
      </c>
      <c r="N1385">
        <v>171.97715295618804</v>
      </c>
      <c r="O1385">
        <f t="shared" si="26"/>
        <v>7.9366956278506651E-2</v>
      </c>
    </row>
    <row r="1386" spans="13:15" x14ac:dyDescent="0.2">
      <c r="M1386">
        <v>1385</v>
      </c>
      <c r="N1386">
        <v>171.87258248259147</v>
      </c>
      <c r="O1386">
        <f t="shared" si="26"/>
        <v>7.8710648670999861E-2</v>
      </c>
    </row>
    <row r="1387" spans="13:15" x14ac:dyDescent="0.2">
      <c r="M1387">
        <v>1386</v>
      </c>
      <c r="N1387">
        <v>171.82855315740818</v>
      </c>
      <c r="O1387">
        <f t="shared" si="26"/>
        <v>7.8434310809294416E-2</v>
      </c>
    </row>
    <row r="1388" spans="13:15" x14ac:dyDescent="0.2">
      <c r="M1388">
        <v>1387</v>
      </c>
      <c r="N1388">
        <v>171.90175051240581</v>
      </c>
      <c r="O1388">
        <f t="shared" si="26"/>
        <v>7.8893713729469406E-2</v>
      </c>
    </row>
    <row r="1389" spans="13:15" x14ac:dyDescent="0.2">
      <c r="M1389">
        <v>1388</v>
      </c>
      <c r="N1389">
        <v>171.90648439057892</v>
      </c>
      <c r="O1389">
        <f t="shared" si="26"/>
        <v>7.8923424604357528E-2</v>
      </c>
    </row>
    <row r="1390" spans="13:15" x14ac:dyDescent="0.2">
      <c r="M1390">
        <v>1389</v>
      </c>
      <c r="N1390">
        <v>171.89505147996979</v>
      </c>
      <c r="O1390">
        <f t="shared" si="26"/>
        <v>7.8851669108273015E-2</v>
      </c>
    </row>
    <row r="1391" spans="13:15" x14ac:dyDescent="0.2">
      <c r="M1391">
        <v>1390</v>
      </c>
      <c r="N1391">
        <v>171.8963579252584</v>
      </c>
      <c r="O1391">
        <f t="shared" si="26"/>
        <v>7.8859868650191567E-2</v>
      </c>
    </row>
    <row r="1392" spans="13:15" x14ac:dyDescent="0.2">
      <c r="M1392">
        <v>1391</v>
      </c>
      <c r="N1392">
        <v>171.9062457299313</v>
      </c>
      <c r="O1392">
        <f t="shared" si="26"/>
        <v>7.8921926716920776E-2</v>
      </c>
    </row>
    <row r="1393" spans="13:15" x14ac:dyDescent="0.2">
      <c r="M1393">
        <v>1392</v>
      </c>
      <c r="N1393">
        <v>171.89964113838451</v>
      </c>
      <c r="O1393">
        <f t="shared" si="26"/>
        <v>7.8880474827801805E-2</v>
      </c>
    </row>
    <row r="1394" spans="13:15" x14ac:dyDescent="0.2">
      <c r="M1394">
        <v>1393</v>
      </c>
      <c r="N1394">
        <v>171.86656488580755</v>
      </c>
      <c r="O1394">
        <f t="shared" si="26"/>
        <v>7.8672880891889951E-2</v>
      </c>
    </row>
    <row r="1395" spans="13:15" x14ac:dyDescent="0.2">
      <c r="M1395">
        <v>1394</v>
      </c>
      <c r="N1395">
        <v>171.88009721157064</v>
      </c>
      <c r="O1395">
        <f t="shared" si="26"/>
        <v>7.8757812785570147E-2</v>
      </c>
    </row>
    <row r="1396" spans="13:15" x14ac:dyDescent="0.2">
      <c r="M1396">
        <v>1395</v>
      </c>
      <c r="N1396">
        <v>171.85824868711344</v>
      </c>
      <c r="O1396">
        <f t="shared" si="26"/>
        <v>7.8620686574691678E-2</v>
      </c>
    </row>
    <row r="1397" spans="13:15" x14ac:dyDescent="0.2">
      <c r="M1397">
        <v>1396</v>
      </c>
      <c r="N1397">
        <v>171.8358484758169</v>
      </c>
      <c r="O1397">
        <f t="shared" si="26"/>
        <v>7.84800978542044E-2</v>
      </c>
    </row>
    <row r="1398" spans="13:15" x14ac:dyDescent="0.2">
      <c r="M1398">
        <v>1397</v>
      </c>
      <c r="N1398">
        <v>171.89978119267985</v>
      </c>
      <c r="O1398">
        <f t="shared" si="26"/>
        <v>7.8881353839786339E-2</v>
      </c>
    </row>
    <row r="1399" spans="13:15" x14ac:dyDescent="0.2">
      <c r="M1399">
        <v>1398</v>
      </c>
      <c r="N1399">
        <v>171.8868103323596</v>
      </c>
      <c r="O1399">
        <f t="shared" si="26"/>
        <v>7.8799945828410767E-2</v>
      </c>
    </row>
    <row r="1400" spans="13:15" x14ac:dyDescent="0.2">
      <c r="M1400">
        <v>1399</v>
      </c>
      <c r="N1400">
        <v>171.88992384468628</v>
      </c>
      <c r="O1400">
        <f t="shared" si="26"/>
        <v>7.8819486925967075E-2</v>
      </c>
    </row>
    <row r="1401" spans="13:15" x14ac:dyDescent="0.2">
      <c r="M1401">
        <v>1400</v>
      </c>
      <c r="N1401">
        <v>171.79213179350222</v>
      </c>
      <c r="O1401">
        <f t="shared" si="26"/>
        <v>7.8205722208849915E-2</v>
      </c>
    </row>
    <row r="1402" spans="13:15" x14ac:dyDescent="0.2">
      <c r="M1402">
        <v>1401</v>
      </c>
      <c r="N1402">
        <v>171.89769124324332</v>
      </c>
      <c r="O1402">
        <f t="shared" si="26"/>
        <v>7.8868236851143747E-2</v>
      </c>
    </row>
    <row r="1403" spans="13:15" x14ac:dyDescent="0.2">
      <c r="M1403">
        <v>1402</v>
      </c>
      <c r="N1403">
        <v>171.92790935320821</v>
      </c>
      <c r="O1403">
        <f t="shared" si="26"/>
        <v>7.9057892446765754E-2</v>
      </c>
    </row>
    <row r="1404" spans="13:15" x14ac:dyDescent="0.2">
      <c r="M1404">
        <v>1403</v>
      </c>
      <c r="N1404">
        <v>171.89772378787032</v>
      </c>
      <c r="O1404">
        <f t="shared" si="26"/>
        <v>7.8868441108479015E-2</v>
      </c>
    </row>
    <row r="1405" spans="13:15" x14ac:dyDescent="0.2">
      <c r="M1405">
        <v>1404</v>
      </c>
      <c r="N1405">
        <v>171.92661996642641</v>
      </c>
      <c r="O1405">
        <f t="shared" si="26"/>
        <v>7.9049799967839451E-2</v>
      </c>
    </row>
    <row r="1406" spans="13:15" x14ac:dyDescent="0.2">
      <c r="M1406">
        <v>1405</v>
      </c>
      <c r="N1406">
        <v>171.90804863748872</v>
      </c>
      <c r="O1406">
        <f t="shared" si="26"/>
        <v>7.8933242166730588E-2</v>
      </c>
    </row>
    <row r="1407" spans="13:15" x14ac:dyDescent="0.2">
      <c r="M1407">
        <v>1406</v>
      </c>
      <c r="N1407">
        <v>171.8338763147371</v>
      </c>
      <c r="O1407">
        <f t="shared" si="26"/>
        <v>7.8467720131551122E-2</v>
      </c>
    </row>
    <row r="1408" spans="13:15" x14ac:dyDescent="0.2">
      <c r="M1408">
        <v>1407</v>
      </c>
      <c r="N1408">
        <v>171.87526556150809</v>
      </c>
      <c r="O1408">
        <f t="shared" si="26"/>
        <v>7.872748827250442E-2</v>
      </c>
    </row>
    <row r="1409" spans="13:15" x14ac:dyDescent="0.2">
      <c r="M1409">
        <v>1408</v>
      </c>
      <c r="N1409">
        <v>171.80465717244473</v>
      </c>
      <c r="O1409">
        <f t="shared" si="26"/>
        <v>7.8284334279773438E-2</v>
      </c>
    </row>
    <row r="1410" spans="13:15" x14ac:dyDescent="0.2">
      <c r="M1410">
        <v>1409</v>
      </c>
      <c r="N1410">
        <v>171.85764044333433</v>
      </c>
      <c r="O1410">
        <f t="shared" si="26"/>
        <v>7.8616869101118869E-2</v>
      </c>
    </row>
    <row r="1411" spans="13:15" x14ac:dyDescent="0.2">
      <c r="M1411">
        <v>1410</v>
      </c>
      <c r="N1411">
        <v>171.9325682445394</v>
      </c>
      <c r="O1411">
        <f t="shared" ref="O1411:O1474" si="27">N1411/$B$2-1</f>
        <v>7.9087132687514883E-2</v>
      </c>
    </row>
    <row r="1412" spans="13:15" x14ac:dyDescent="0.2">
      <c r="M1412">
        <v>1411</v>
      </c>
      <c r="N1412">
        <v>171.88695505487644</v>
      </c>
      <c r="O1412">
        <f t="shared" si="27"/>
        <v>7.8800854139194021E-2</v>
      </c>
    </row>
    <row r="1413" spans="13:15" x14ac:dyDescent="0.2">
      <c r="M1413">
        <v>1412</v>
      </c>
      <c r="N1413">
        <v>171.90533417479634</v>
      </c>
      <c r="O1413">
        <f t="shared" si="27"/>
        <v>7.8916205593651867E-2</v>
      </c>
    </row>
    <row r="1414" spans="13:15" x14ac:dyDescent="0.2">
      <c r="M1414">
        <v>1413</v>
      </c>
      <c r="N1414">
        <v>171.90756660557713</v>
      </c>
      <c r="O1414">
        <f t="shared" si="27"/>
        <v>7.8930216826978761E-2</v>
      </c>
    </row>
    <row r="1415" spans="13:15" x14ac:dyDescent="0.2">
      <c r="M1415">
        <v>1414</v>
      </c>
      <c r="N1415">
        <v>171.90409795877531</v>
      </c>
      <c r="O1415">
        <f t="shared" si="27"/>
        <v>7.8908446826275069E-2</v>
      </c>
    </row>
    <row r="1416" spans="13:15" x14ac:dyDescent="0.2">
      <c r="M1416">
        <v>1415</v>
      </c>
      <c r="N1416">
        <v>171.86344238169156</v>
      </c>
      <c r="O1416">
        <f t="shared" si="27"/>
        <v>7.8653283359859216E-2</v>
      </c>
    </row>
    <row r="1417" spans="13:15" x14ac:dyDescent="0.2">
      <c r="M1417">
        <v>1416</v>
      </c>
      <c r="N1417">
        <v>171.91167922003351</v>
      </c>
      <c r="O1417">
        <f t="shared" si="27"/>
        <v>7.8956028512262577E-2</v>
      </c>
    </row>
    <row r="1418" spans="13:15" x14ac:dyDescent="0.2">
      <c r="M1418">
        <v>1417</v>
      </c>
      <c r="N1418">
        <v>171.97442056403045</v>
      </c>
      <c r="O1418">
        <f t="shared" si="27"/>
        <v>7.9349807176106735E-2</v>
      </c>
    </row>
    <row r="1419" spans="13:15" x14ac:dyDescent="0.2">
      <c r="M1419">
        <v>1418</v>
      </c>
      <c r="N1419">
        <v>171.90449412735759</v>
      </c>
      <c r="O1419">
        <f t="shared" si="27"/>
        <v>7.891093326862797E-2</v>
      </c>
    </row>
    <row r="1420" spans="13:15" x14ac:dyDescent="0.2">
      <c r="M1420">
        <v>1419</v>
      </c>
      <c r="N1420">
        <v>171.8312983161079</v>
      </c>
      <c r="O1420">
        <f t="shared" si="27"/>
        <v>7.8451540037359324E-2</v>
      </c>
    </row>
    <row r="1421" spans="13:15" x14ac:dyDescent="0.2">
      <c r="M1421">
        <v>1420</v>
      </c>
      <c r="N1421">
        <v>171.90083997497374</v>
      </c>
      <c r="O1421">
        <f t="shared" si="27"/>
        <v>7.8887998993530495E-2</v>
      </c>
    </row>
    <row r="1422" spans="13:15" x14ac:dyDescent="0.2">
      <c r="M1422">
        <v>1421</v>
      </c>
      <c r="N1422">
        <v>171.80653400447449</v>
      </c>
      <c r="O1422">
        <f t="shared" si="27"/>
        <v>7.8296113696053826E-2</v>
      </c>
    </row>
    <row r="1423" spans="13:15" x14ac:dyDescent="0.2">
      <c r="M1423">
        <v>1422</v>
      </c>
      <c r="N1423">
        <v>171.94540180706005</v>
      </c>
      <c r="O1423">
        <f t="shared" si="27"/>
        <v>7.9167678987287937E-2</v>
      </c>
    </row>
    <row r="1424" spans="13:15" x14ac:dyDescent="0.2">
      <c r="M1424">
        <v>1423</v>
      </c>
      <c r="N1424">
        <v>171.90595124362235</v>
      </c>
      <c r="O1424">
        <f t="shared" si="27"/>
        <v>7.8920078455186671E-2</v>
      </c>
    </row>
    <row r="1425" spans="13:15" x14ac:dyDescent="0.2">
      <c r="M1425">
        <v>1424</v>
      </c>
      <c r="N1425">
        <v>171.90048537328167</v>
      </c>
      <c r="O1425">
        <f t="shared" si="27"/>
        <v>7.8885773434248518E-2</v>
      </c>
    </row>
    <row r="1426" spans="13:15" x14ac:dyDescent="0.2">
      <c r="M1426">
        <v>1425</v>
      </c>
      <c r="N1426">
        <v>171.88736516234493</v>
      </c>
      <c r="O1426">
        <f t="shared" si="27"/>
        <v>7.8803428065104653E-2</v>
      </c>
    </row>
    <row r="1427" spans="13:15" x14ac:dyDescent="0.2">
      <c r="M1427">
        <v>1426</v>
      </c>
      <c r="N1427">
        <v>171.9479099088899</v>
      </c>
      <c r="O1427">
        <f t="shared" si="27"/>
        <v>7.9183420393582837E-2</v>
      </c>
    </row>
    <row r="1428" spans="13:15" x14ac:dyDescent="0.2">
      <c r="M1428">
        <v>1427</v>
      </c>
      <c r="N1428">
        <v>171.839767334501</v>
      </c>
      <c r="O1428">
        <f t="shared" si="27"/>
        <v>7.8504693485061505E-2</v>
      </c>
    </row>
    <row r="1429" spans="13:15" x14ac:dyDescent="0.2">
      <c r="M1429">
        <v>1428</v>
      </c>
      <c r="N1429">
        <v>171.90894637147846</v>
      </c>
      <c r="O1429">
        <f t="shared" si="27"/>
        <v>7.8938876545410652E-2</v>
      </c>
    </row>
    <row r="1430" spans="13:15" x14ac:dyDescent="0.2">
      <c r="M1430">
        <v>1429</v>
      </c>
      <c r="N1430">
        <v>171.91424945861277</v>
      </c>
      <c r="O1430">
        <f t="shared" si="27"/>
        <v>7.897215990265094E-2</v>
      </c>
    </row>
    <row r="1431" spans="13:15" x14ac:dyDescent="0.2">
      <c r="M1431">
        <v>1430</v>
      </c>
      <c r="N1431">
        <v>171.80800025402962</v>
      </c>
      <c r="O1431">
        <f t="shared" si="27"/>
        <v>7.8305316205179443E-2</v>
      </c>
    </row>
    <row r="1432" spans="13:15" x14ac:dyDescent="0.2">
      <c r="M1432">
        <v>1431</v>
      </c>
      <c r="N1432">
        <v>171.82797356797226</v>
      </c>
      <c r="O1432">
        <f t="shared" si="27"/>
        <v>7.8430673176768329E-2</v>
      </c>
    </row>
    <row r="1433" spans="13:15" x14ac:dyDescent="0.2">
      <c r="M1433">
        <v>1432</v>
      </c>
      <c r="N1433">
        <v>171.9601305915661</v>
      </c>
      <c r="O1433">
        <f t="shared" si="27"/>
        <v>7.9260120122803368E-2</v>
      </c>
    </row>
    <row r="1434" spans="13:15" x14ac:dyDescent="0.2">
      <c r="M1434">
        <v>1433</v>
      </c>
      <c r="N1434">
        <v>171.86987635017942</v>
      </c>
      <c r="O1434">
        <f t="shared" si="27"/>
        <v>7.8693664380617756E-2</v>
      </c>
    </row>
    <row r="1435" spans="13:15" x14ac:dyDescent="0.2">
      <c r="M1435">
        <v>1434</v>
      </c>
      <c r="N1435">
        <v>171.88293481632181</v>
      </c>
      <c r="O1435">
        <f t="shared" si="27"/>
        <v>7.8775622225665698E-2</v>
      </c>
    </row>
    <row r="1436" spans="13:15" x14ac:dyDescent="0.2">
      <c r="M1436">
        <v>1435</v>
      </c>
      <c r="N1436">
        <v>171.78926047334258</v>
      </c>
      <c r="O1436">
        <f t="shared" si="27"/>
        <v>7.8187701163333401E-2</v>
      </c>
    </row>
    <row r="1437" spans="13:15" x14ac:dyDescent="0.2">
      <c r="M1437">
        <v>1436</v>
      </c>
      <c r="N1437">
        <v>171.8330876105349</v>
      </c>
      <c r="O1437">
        <f t="shared" si="27"/>
        <v>7.8462770048127295E-2</v>
      </c>
    </row>
    <row r="1438" spans="13:15" x14ac:dyDescent="0.2">
      <c r="M1438">
        <v>1437</v>
      </c>
      <c r="N1438">
        <v>171.88444776129842</v>
      </c>
      <c r="O1438">
        <f t="shared" si="27"/>
        <v>7.878511780566777E-2</v>
      </c>
    </row>
    <row r="1439" spans="13:15" x14ac:dyDescent="0.2">
      <c r="M1439">
        <v>1438</v>
      </c>
      <c r="N1439">
        <v>171.81977736441144</v>
      </c>
      <c r="O1439">
        <f t="shared" si="27"/>
        <v>7.8379231975780783E-2</v>
      </c>
    </row>
    <row r="1440" spans="13:15" x14ac:dyDescent="0.2">
      <c r="M1440">
        <v>1439</v>
      </c>
      <c r="N1440">
        <v>171.97321704789189</v>
      </c>
      <c r="O1440">
        <f t="shared" si="27"/>
        <v>7.9342253640483085E-2</v>
      </c>
    </row>
    <row r="1441" spans="13:15" x14ac:dyDescent="0.2">
      <c r="M1441">
        <v>1440</v>
      </c>
      <c r="N1441">
        <v>171.88488909808351</v>
      </c>
      <c r="O1441">
        <f t="shared" si="27"/>
        <v>7.8787887733732243E-2</v>
      </c>
    </row>
    <row r="1442" spans="13:15" x14ac:dyDescent="0.2">
      <c r="M1442">
        <v>1441</v>
      </c>
      <c r="N1442">
        <v>171.9120684850615</v>
      </c>
      <c r="O1442">
        <f t="shared" si="27"/>
        <v>7.8958471626369597E-2</v>
      </c>
    </row>
    <row r="1443" spans="13:15" x14ac:dyDescent="0.2">
      <c r="M1443">
        <v>1442</v>
      </c>
      <c r="N1443">
        <v>171.85608720799749</v>
      </c>
      <c r="O1443">
        <f t="shared" si="27"/>
        <v>7.8607120649832884E-2</v>
      </c>
    </row>
    <row r="1444" spans="13:15" x14ac:dyDescent="0.2">
      <c r="M1444">
        <v>1443</v>
      </c>
      <c r="N1444">
        <v>171.88249958521868</v>
      </c>
      <c r="O1444">
        <f t="shared" si="27"/>
        <v>7.8772890618222569E-2</v>
      </c>
    </row>
    <row r="1445" spans="13:15" x14ac:dyDescent="0.2">
      <c r="M1445">
        <v>1444</v>
      </c>
      <c r="N1445">
        <v>171.87884669771395</v>
      </c>
      <c r="O1445">
        <f t="shared" si="27"/>
        <v>7.874996428178882E-2</v>
      </c>
    </row>
    <row r="1446" spans="13:15" x14ac:dyDescent="0.2">
      <c r="M1446">
        <v>1445</v>
      </c>
      <c r="N1446">
        <v>171.94690207787889</v>
      </c>
      <c r="O1446">
        <f t="shared" si="27"/>
        <v>7.9177095021450095E-2</v>
      </c>
    </row>
    <row r="1447" spans="13:15" x14ac:dyDescent="0.2">
      <c r="M1447">
        <v>1446</v>
      </c>
      <c r="N1447">
        <v>171.92293240255844</v>
      </c>
      <c r="O1447">
        <f t="shared" si="27"/>
        <v>7.9026655994818285E-2</v>
      </c>
    </row>
    <row r="1448" spans="13:15" x14ac:dyDescent="0.2">
      <c r="M1448">
        <v>1447</v>
      </c>
      <c r="N1448">
        <v>171.85224913748527</v>
      </c>
      <c r="O1448">
        <f t="shared" si="27"/>
        <v>7.8583032063555214E-2</v>
      </c>
    </row>
    <row r="1449" spans="13:15" x14ac:dyDescent="0.2">
      <c r="M1449">
        <v>1448</v>
      </c>
      <c r="N1449">
        <v>171.94956545442264</v>
      </c>
      <c r="O1449">
        <f t="shared" si="27"/>
        <v>7.9193810966469602E-2</v>
      </c>
    </row>
    <row r="1450" spans="13:15" x14ac:dyDescent="0.2">
      <c r="M1450">
        <v>1449</v>
      </c>
      <c r="N1450">
        <v>171.84437109030353</v>
      </c>
      <c r="O1450">
        <f t="shared" si="27"/>
        <v>7.8533587682939388E-2</v>
      </c>
    </row>
    <row r="1451" spans="13:15" x14ac:dyDescent="0.2">
      <c r="M1451">
        <v>1450</v>
      </c>
      <c r="N1451">
        <v>171.88391884473742</v>
      </c>
      <c r="O1451">
        <f t="shared" si="27"/>
        <v>7.8781798207402831E-2</v>
      </c>
    </row>
    <row r="1452" spans="13:15" x14ac:dyDescent="0.2">
      <c r="M1452">
        <v>1451</v>
      </c>
      <c r="N1452">
        <v>171.88462905964471</v>
      </c>
      <c r="O1452">
        <f t="shared" si="27"/>
        <v>7.8786255674511807E-2</v>
      </c>
    </row>
    <row r="1453" spans="13:15" x14ac:dyDescent="0.2">
      <c r="M1453">
        <v>1452</v>
      </c>
      <c r="N1453">
        <v>171.80362492618201</v>
      </c>
      <c r="O1453">
        <f t="shared" si="27"/>
        <v>7.8277855672077123E-2</v>
      </c>
    </row>
    <row r="1454" spans="13:15" x14ac:dyDescent="0.2">
      <c r="M1454">
        <v>1453</v>
      </c>
      <c r="N1454">
        <v>171.80561622931057</v>
      </c>
      <c r="O1454">
        <f t="shared" si="27"/>
        <v>7.8290353534496537E-2</v>
      </c>
    </row>
    <row r="1455" spans="13:15" x14ac:dyDescent="0.2">
      <c r="M1455">
        <v>1454</v>
      </c>
      <c r="N1455">
        <v>171.78485472084262</v>
      </c>
      <c r="O1455">
        <f t="shared" si="27"/>
        <v>7.8160049678329457E-2</v>
      </c>
    </row>
    <row r="1456" spans="13:15" x14ac:dyDescent="0.2">
      <c r="M1456">
        <v>1455</v>
      </c>
      <c r="N1456">
        <v>171.94881220016612</v>
      </c>
      <c r="O1456">
        <f t="shared" si="27"/>
        <v>7.9189083374808789E-2</v>
      </c>
    </row>
    <row r="1457" spans="13:15" x14ac:dyDescent="0.2">
      <c r="M1457">
        <v>1456</v>
      </c>
      <c r="N1457">
        <v>171.90070265836661</v>
      </c>
      <c r="O1457">
        <f t="shared" si="27"/>
        <v>7.8887137163887955E-2</v>
      </c>
    </row>
    <row r="1458" spans="13:15" x14ac:dyDescent="0.2">
      <c r="M1458">
        <v>1457</v>
      </c>
      <c r="N1458">
        <v>171.91909791089586</v>
      </c>
      <c r="O1458">
        <f t="shared" si="27"/>
        <v>7.9002589870198925E-2</v>
      </c>
    </row>
    <row r="1459" spans="13:15" x14ac:dyDescent="0.2">
      <c r="M1459">
        <v>1458</v>
      </c>
      <c r="N1459">
        <v>171.89677727450135</v>
      </c>
      <c r="O1459">
        <f t="shared" si="27"/>
        <v>7.8862500579539141E-2</v>
      </c>
    </row>
    <row r="1460" spans="13:15" x14ac:dyDescent="0.2">
      <c r="M1460">
        <v>1459</v>
      </c>
      <c r="N1460">
        <v>171.89069902570967</v>
      </c>
      <c r="O1460">
        <f t="shared" si="27"/>
        <v>7.8824352134905684E-2</v>
      </c>
    </row>
    <row r="1461" spans="13:15" x14ac:dyDescent="0.2">
      <c r="M1461">
        <v>1460</v>
      </c>
      <c r="N1461">
        <v>171.90772150948231</v>
      </c>
      <c r="O1461">
        <f t="shared" si="27"/>
        <v>7.8931189038425442E-2</v>
      </c>
    </row>
    <row r="1462" spans="13:15" x14ac:dyDescent="0.2">
      <c r="M1462">
        <v>1461</v>
      </c>
      <c r="N1462">
        <v>171.84588887061585</v>
      </c>
      <c r="O1462">
        <f t="shared" si="27"/>
        <v>7.8543113610586524E-2</v>
      </c>
    </row>
    <row r="1463" spans="13:15" x14ac:dyDescent="0.2">
      <c r="M1463">
        <v>1462</v>
      </c>
      <c r="N1463">
        <v>171.92788024865942</v>
      </c>
      <c r="O1463">
        <f t="shared" si="27"/>
        <v>7.9057709780128382E-2</v>
      </c>
    </row>
    <row r="1464" spans="13:15" x14ac:dyDescent="0.2">
      <c r="M1464">
        <v>1463</v>
      </c>
      <c r="N1464">
        <v>171.92034662368158</v>
      </c>
      <c r="O1464">
        <f t="shared" si="27"/>
        <v>7.9010427070057343E-2</v>
      </c>
    </row>
    <row r="1465" spans="13:15" x14ac:dyDescent="0.2">
      <c r="M1465">
        <v>1464</v>
      </c>
      <c r="N1465">
        <v>171.90767662575047</v>
      </c>
      <c r="O1465">
        <f t="shared" si="27"/>
        <v>7.8930907338117029E-2</v>
      </c>
    </row>
    <row r="1466" spans="13:15" x14ac:dyDescent="0.2">
      <c r="M1466">
        <v>1465</v>
      </c>
      <c r="N1466">
        <v>171.86405540176369</v>
      </c>
      <c r="O1466">
        <f t="shared" si="27"/>
        <v>7.8657130810511955E-2</v>
      </c>
    </row>
    <row r="1467" spans="13:15" x14ac:dyDescent="0.2">
      <c r="M1467">
        <v>1466</v>
      </c>
      <c r="N1467">
        <v>171.92446692850052</v>
      </c>
      <c r="O1467">
        <f t="shared" si="27"/>
        <v>7.9036287021771345E-2</v>
      </c>
    </row>
    <row r="1468" spans="13:15" x14ac:dyDescent="0.2">
      <c r="M1468">
        <v>1467</v>
      </c>
      <c r="N1468">
        <v>171.90819018865622</v>
      </c>
      <c r="O1468">
        <f t="shared" si="27"/>
        <v>7.893413057341836E-2</v>
      </c>
    </row>
    <row r="1469" spans="13:15" x14ac:dyDescent="0.2">
      <c r="M1469">
        <v>1468</v>
      </c>
      <c r="N1469">
        <v>171.90646843849359</v>
      </c>
      <c r="O1469">
        <f t="shared" si="27"/>
        <v>7.8923324485513202E-2</v>
      </c>
    </row>
    <row r="1470" spans="13:15" x14ac:dyDescent="0.2">
      <c r="M1470">
        <v>1469</v>
      </c>
      <c r="N1470">
        <v>171.85609669297008</v>
      </c>
      <c r="O1470">
        <f t="shared" si="27"/>
        <v>7.8607180179635527E-2</v>
      </c>
    </row>
    <row r="1471" spans="13:15" x14ac:dyDescent="0.2">
      <c r="M1471">
        <v>1470</v>
      </c>
      <c r="N1471">
        <v>171.89537263691508</v>
      </c>
      <c r="O1471">
        <f t="shared" si="27"/>
        <v>7.8853684760867182E-2</v>
      </c>
    </row>
    <row r="1472" spans="13:15" x14ac:dyDescent="0.2">
      <c r="M1472">
        <v>1471</v>
      </c>
      <c r="N1472">
        <v>171.83336995250752</v>
      </c>
      <c r="O1472">
        <f t="shared" si="27"/>
        <v>7.8464542089298872E-2</v>
      </c>
    </row>
    <row r="1473" spans="13:15" x14ac:dyDescent="0.2">
      <c r="M1473">
        <v>1472</v>
      </c>
      <c r="N1473">
        <v>171.89049897765128</v>
      </c>
      <c r="O1473">
        <f t="shared" si="27"/>
        <v>7.8823096588688024E-2</v>
      </c>
    </row>
    <row r="1474" spans="13:15" x14ac:dyDescent="0.2">
      <c r="M1474">
        <v>1473</v>
      </c>
      <c r="N1474">
        <v>171.86108668122341</v>
      </c>
      <c r="O1474">
        <f t="shared" si="27"/>
        <v>7.8638498458490025E-2</v>
      </c>
    </row>
    <row r="1475" spans="13:15" x14ac:dyDescent="0.2">
      <c r="M1475">
        <v>1474</v>
      </c>
      <c r="N1475">
        <v>171.84862349839571</v>
      </c>
      <c r="O1475">
        <f t="shared" ref="O1475:O1538" si="28">N1475/$B$2-1</f>
        <v>7.8560276744250368E-2</v>
      </c>
    </row>
    <row r="1476" spans="13:15" x14ac:dyDescent="0.2">
      <c r="M1476">
        <v>1475</v>
      </c>
      <c r="N1476">
        <v>171.91214006664163</v>
      </c>
      <c r="O1476">
        <f t="shared" si="28"/>
        <v>7.8958920888326345E-2</v>
      </c>
    </row>
    <row r="1477" spans="13:15" x14ac:dyDescent="0.2">
      <c r="M1477">
        <v>1476</v>
      </c>
      <c r="N1477">
        <v>171.82885520616799</v>
      </c>
      <c r="O1477">
        <f t="shared" si="28"/>
        <v>7.8436206534656217E-2</v>
      </c>
    </row>
    <row r="1478" spans="13:15" x14ac:dyDescent="0.2">
      <c r="M1478">
        <v>1477</v>
      </c>
      <c r="N1478">
        <v>171.96496227049545</v>
      </c>
      <c r="O1478">
        <f t="shared" si="28"/>
        <v>7.9290444817043504E-2</v>
      </c>
    </row>
    <row r="1479" spans="13:15" x14ac:dyDescent="0.2">
      <c r="M1479">
        <v>1478</v>
      </c>
      <c r="N1479">
        <v>171.87430168213137</v>
      </c>
      <c r="O1479">
        <f t="shared" si="28"/>
        <v>7.872143875062787E-2</v>
      </c>
    </row>
    <row r="1480" spans="13:15" x14ac:dyDescent="0.2">
      <c r="M1480">
        <v>1479</v>
      </c>
      <c r="N1480">
        <v>171.91166129457298</v>
      </c>
      <c r="O1480">
        <f t="shared" si="28"/>
        <v>7.8955916008075722E-2</v>
      </c>
    </row>
    <row r="1481" spans="13:15" x14ac:dyDescent="0.2">
      <c r="M1481">
        <v>1480</v>
      </c>
      <c r="N1481">
        <v>171.86888275499564</v>
      </c>
      <c r="O1481">
        <f t="shared" si="28"/>
        <v>7.8687428355710631E-2</v>
      </c>
    </row>
    <row r="1482" spans="13:15" x14ac:dyDescent="0.2">
      <c r="M1482">
        <v>1481</v>
      </c>
      <c r="N1482">
        <v>171.87425285290769</v>
      </c>
      <c r="O1482">
        <f t="shared" si="28"/>
        <v>7.8721132287532969E-2</v>
      </c>
    </row>
    <row r="1483" spans="13:15" x14ac:dyDescent="0.2">
      <c r="M1483">
        <v>1482</v>
      </c>
      <c r="N1483">
        <v>171.87320966077246</v>
      </c>
      <c r="O1483">
        <f t="shared" si="28"/>
        <v>7.8714584981100399E-2</v>
      </c>
    </row>
    <row r="1484" spans="13:15" x14ac:dyDescent="0.2">
      <c r="M1484">
        <v>1483</v>
      </c>
      <c r="N1484">
        <v>171.86241838457184</v>
      </c>
      <c r="O1484">
        <f t="shared" si="28"/>
        <v>7.8646856525623532E-2</v>
      </c>
    </row>
    <row r="1485" spans="13:15" x14ac:dyDescent="0.2">
      <c r="M1485">
        <v>1484</v>
      </c>
      <c r="N1485">
        <v>171.90640275021789</v>
      </c>
      <c r="O1485">
        <f t="shared" si="28"/>
        <v>7.8922912211248919E-2</v>
      </c>
    </row>
    <row r="1486" spans="13:15" x14ac:dyDescent="0.2">
      <c r="M1486">
        <v>1485</v>
      </c>
      <c r="N1486">
        <v>171.92646200620277</v>
      </c>
      <c r="O1486">
        <f t="shared" si="28"/>
        <v>7.9048808574256668E-2</v>
      </c>
    </row>
    <row r="1487" spans="13:15" x14ac:dyDescent="0.2">
      <c r="M1487">
        <v>1486</v>
      </c>
      <c r="N1487">
        <v>171.89173104151229</v>
      </c>
      <c r="O1487">
        <f t="shared" si="28"/>
        <v>7.8830829296182792E-2</v>
      </c>
    </row>
    <row r="1488" spans="13:15" x14ac:dyDescent="0.2">
      <c r="M1488">
        <v>1487</v>
      </c>
      <c r="N1488">
        <v>171.82831114943966</v>
      </c>
      <c r="O1488">
        <f t="shared" si="28"/>
        <v>7.8432791913325417E-2</v>
      </c>
    </row>
    <row r="1489" spans="13:15" x14ac:dyDescent="0.2">
      <c r="M1489">
        <v>1488</v>
      </c>
      <c r="N1489">
        <v>171.92332445678619</v>
      </c>
      <c r="O1489">
        <f t="shared" si="28"/>
        <v>7.9029116614564687E-2</v>
      </c>
    </row>
    <row r="1490" spans="13:15" x14ac:dyDescent="0.2">
      <c r="M1490">
        <v>1489</v>
      </c>
      <c r="N1490">
        <v>171.89025697755034</v>
      </c>
      <c r="O1490">
        <f t="shared" si="28"/>
        <v>7.8821577742097748E-2</v>
      </c>
    </row>
    <row r="1491" spans="13:15" x14ac:dyDescent="0.2">
      <c r="M1491">
        <v>1490</v>
      </c>
      <c r="N1491">
        <v>171.94085332698847</v>
      </c>
      <c r="O1491">
        <f t="shared" si="28"/>
        <v>7.9139131712221644E-2</v>
      </c>
    </row>
    <row r="1492" spans="13:15" x14ac:dyDescent="0.2">
      <c r="M1492">
        <v>1491</v>
      </c>
      <c r="N1492">
        <v>171.87922064411379</v>
      </c>
      <c r="O1492">
        <f t="shared" si="28"/>
        <v>7.8752311252769935E-2</v>
      </c>
    </row>
    <row r="1493" spans="13:15" x14ac:dyDescent="0.2">
      <c r="M1493">
        <v>1492</v>
      </c>
      <c r="N1493">
        <v>171.9863593804113</v>
      </c>
      <c r="O1493">
        <f t="shared" si="28"/>
        <v>7.9424737849612237E-2</v>
      </c>
    </row>
    <row r="1494" spans="13:15" x14ac:dyDescent="0.2">
      <c r="M1494">
        <v>1493</v>
      </c>
      <c r="N1494">
        <v>171.89837605484971</v>
      </c>
      <c r="O1494">
        <f t="shared" si="28"/>
        <v>7.8872534881472278E-2</v>
      </c>
    </row>
    <row r="1495" spans="13:15" x14ac:dyDescent="0.2">
      <c r="M1495">
        <v>1494</v>
      </c>
      <c r="N1495">
        <v>171.91243005885104</v>
      </c>
      <c r="O1495">
        <f t="shared" si="28"/>
        <v>7.896074094408978E-2</v>
      </c>
    </row>
    <row r="1496" spans="13:15" x14ac:dyDescent="0.2">
      <c r="M1496">
        <v>1495</v>
      </c>
      <c r="N1496">
        <v>171.87726054637244</v>
      </c>
      <c r="O1496">
        <f t="shared" si="28"/>
        <v>7.8740009242318498E-2</v>
      </c>
    </row>
    <row r="1497" spans="13:15" x14ac:dyDescent="0.2">
      <c r="M1497">
        <v>1496</v>
      </c>
      <c r="N1497">
        <v>171.94307730532623</v>
      </c>
      <c r="O1497">
        <f t="shared" si="28"/>
        <v>7.9153089896131457E-2</v>
      </c>
    </row>
    <row r="1498" spans="13:15" x14ac:dyDescent="0.2">
      <c r="M1498">
        <v>1497</v>
      </c>
      <c r="N1498">
        <v>171.8227189387284</v>
      </c>
      <c r="O1498">
        <f t="shared" si="28"/>
        <v>7.8397693952052538E-2</v>
      </c>
    </row>
    <row r="1499" spans="13:15" x14ac:dyDescent="0.2">
      <c r="M1499">
        <v>1498</v>
      </c>
      <c r="N1499">
        <v>171.90633383123523</v>
      </c>
      <c r="O1499">
        <f t="shared" si="28"/>
        <v>7.8922479660347378E-2</v>
      </c>
    </row>
    <row r="1500" spans="13:15" x14ac:dyDescent="0.2">
      <c r="M1500">
        <v>1499</v>
      </c>
      <c r="N1500">
        <v>171.84132764011537</v>
      </c>
      <c r="O1500">
        <f t="shared" si="28"/>
        <v>7.8514486310985676E-2</v>
      </c>
    </row>
    <row r="1501" spans="13:15" x14ac:dyDescent="0.2">
      <c r="M1501">
        <v>1500</v>
      </c>
      <c r="N1501">
        <v>171.90571678962732</v>
      </c>
      <c r="O1501">
        <f t="shared" si="28"/>
        <v>7.8918606969639482E-2</v>
      </c>
    </row>
    <row r="1502" spans="13:15" x14ac:dyDescent="0.2">
      <c r="M1502">
        <v>1501</v>
      </c>
      <c r="N1502">
        <v>171.82239900850035</v>
      </c>
      <c r="O1502">
        <f t="shared" si="28"/>
        <v>7.8395685998609244E-2</v>
      </c>
    </row>
    <row r="1503" spans="13:15" x14ac:dyDescent="0.2">
      <c r="M1503">
        <v>1502</v>
      </c>
      <c r="N1503">
        <v>171.80270413960494</v>
      </c>
      <c r="O1503">
        <f t="shared" si="28"/>
        <v>7.8272076610219399E-2</v>
      </c>
    </row>
    <row r="1504" spans="13:15" x14ac:dyDescent="0.2">
      <c r="M1504">
        <v>1503</v>
      </c>
      <c r="N1504">
        <v>171.83529898799551</v>
      </c>
      <c r="O1504">
        <f t="shared" si="28"/>
        <v>7.8476649146122623E-2</v>
      </c>
    </row>
    <row r="1505" spans="13:15" x14ac:dyDescent="0.2">
      <c r="M1505">
        <v>1504</v>
      </c>
      <c r="N1505">
        <v>171.88247879539429</v>
      </c>
      <c r="O1505">
        <f t="shared" si="28"/>
        <v>7.8772760136649467E-2</v>
      </c>
    </row>
    <row r="1506" spans="13:15" x14ac:dyDescent="0.2">
      <c r="M1506">
        <v>1505</v>
      </c>
      <c r="N1506">
        <v>171.91868826530782</v>
      </c>
      <c r="O1506">
        <f t="shared" si="28"/>
        <v>7.9000018843153219E-2</v>
      </c>
    </row>
    <row r="1507" spans="13:15" x14ac:dyDescent="0.2">
      <c r="M1507">
        <v>1506</v>
      </c>
      <c r="N1507">
        <v>171.84989473985712</v>
      </c>
      <c r="O1507">
        <f t="shared" si="28"/>
        <v>7.8568255339100279E-2</v>
      </c>
    </row>
    <row r="1508" spans="13:15" x14ac:dyDescent="0.2">
      <c r="M1508">
        <v>1507</v>
      </c>
      <c r="N1508">
        <v>171.84661918865791</v>
      </c>
      <c r="O1508">
        <f t="shared" si="28"/>
        <v>7.8547697249451653E-2</v>
      </c>
    </row>
    <row r="1509" spans="13:15" x14ac:dyDescent="0.2">
      <c r="M1509">
        <v>1508</v>
      </c>
      <c r="N1509">
        <v>171.9476886346859</v>
      </c>
      <c r="O1509">
        <f t="shared" si="28"/>
        <v>7.918203162734283E-2</v>
      </c>
    </row>
    <row r="1510" spans="13:15" x14ac:dyDescent="0.2">
      <c r="M1510">
        <v>1509</v>
      </c>
      <c r="N1510">
        <v>171.84634289547813</v>
      </c>
      <c r="O1510">
        <f t="shared" si="28"/>
        <v>7.8545963171852362E-2</v>
      </c>
    </row>
    <row r="1511" spans="13:15" x14ac:dyDescent="0.2">
      <c r="M1511">
        <v>1510</v>
      </c>
      <c r="N1511">
        <v>171.94509403434623</v>
      </c>
      <c r="O1511">
        <f t="shared" si="28"/>
        <v>7.9165747337114567E-2</v>
      </c>
    </row>
    <row r="1512" spans="13:15" x14ac:dyDescent="0.2">
      <c r="M1512">
        <v>1511</v>
      </c>
      <c r="N1512">
        <v>171.85343513151489</v>
      </c>
      <c r="O1512">
        <f t="shared" si="28"/>
        <v>7.8590475626516332E-2</v>
      </c>
    </row>
    <row r="1513" spans="13:15" x14ac:dyDescent="0.2">
      <c r="M1513">
        <v>1512</v>
      </c>
      <c r="N1513">
        <v>171.7990388243235</v>
      </c>
      <c r="O1513">
        <f t="shared" si="28"/>
        <v>7.8249072274287901E-2</v>
      </c>
    </row>
    <row r="1514" spans="13:15" x14ac:dyDescent="0.2">
      <c r="M1514">
        <v>1513</v>
      </c>
      <c r="N1514">
        <v>171.864392680072</v>
      </c>
      <c r="O1514">
        <f t="shared" si="28"/>
        <v>7.8659247644375041E-2</v>
      </c>
    </row>
    <row r="1515" spans="13:15" x14ac:dyDescent="0.2">
      <c r="M1515">
        <v>1514</v>
      </c>
      <c r="N1515">
        <v>171.98485234479952</v>
      </c>
      <c r="O1515">
        <f t="shared" si="28"/>
        <v>7.9415279358101554E-2</v>
      </c>
    </row>
    <row r="1516" spans="13:15" x14ac:dyDescent="0.2">
      <c r="M1516">
        <v>1515</v>
      </c>
      <c r="N1516">
        <v>171.88982496726553</v>
      </c>
      <c r="O1516">
        <f t="shared" si="28"/>
        <v>7.8818866349228633E-2</v>
      </c>
    </row>
    <row r="1517" spans="13:15" x14ac:dyDescent="0.2">
      <c r="M1517">
        <v>1516</v>
      </c>
      <c r="N1517">
        <v>171.92799459896358</v>
      </c>
      <c r="O1517">
        <f t="shared" si="28"/>
        <v>7.9058427468133186E-2</v>
      </c>
    </row>
    <row r="1518" spans="13:15" x14ac:dyDescent="0.2">
      <c r="M1518">
        <v>1517</v>
      </c>
      <c r="N1518">
        <v>171.89552666543329</v>
      </c>
      <c r="O1518">
        <f t="shared" si="28"/>
        <v>7.8854651478190041E-2</v>
      </c>
    </row>
    <row r="1519" spans="13:15" x14ac:dyDescent="0.2">
      <c r="M1519">
        <v>1518</v>
      </c>
      <c r="N1519">
        <v>171.85745973529404</v>
      </c>
      <c r="O1519">
        <f t="shared" si="28"/>
        <v>7.8615734937167003E-2</v>
      </c>
    </row>
    <row r="1520" spans="13:15" x14ac:dyDescent="0.2">
      <c r="M1520">
        <v>1519</v>
      </c>
      <c r="N1520">
        <v>171.95360360366746</v>
      </c>
      <c r="O1520">
        <f t="shared" si="28"/>
        <v>7.9219155291482934E-2</v>
      </c>
    </row>
    <row r="1521" spans="13:15" x14ac:dyDescent="0.2">
      <c r="M1521">
        <v>1520</v>
      </c>
      <c r="N1521">
        <v>171.91318140782397</v>
      </c>
      <c r="O1521">
        <f t="shared" si="28"/>
        <v>7.8965456577765991E-2</v>
      </c>
    </row>
    <row r="1522" spans="13:15" x14ac:dyDescent="0.2">
      <c r="M1522">
        <v>1521</v>
      </c>
      <c r="N1522">
        <v>171.86401527277582</v>
      </c>
      <c r="O1522">
        <f t="shared" si="28"/>
        <v>7.8656878952036768E-2</v>
      </c>
    </row>
    <row r="1523" spans="13:15" x14ac:dyDescent="0.2">
      <c r="M1523">
        <v>1522</v>
      </c>
      <c r="N1523">
        <v>171.81581677462935</v>
      </c>
      <c r="O1523">
        <f t="shared" si="28"/>
        <v>7.8354374431248486E-2</v>
      </c>
    </row>
    <row r="1524" spans="13:15" x14ac:dyDescent="0.2">
      <c r="M1524">
        <v>1523</v>
      </c>
      <c r="N1524">
        <v>171.8917586314559</v>
      </c>
      <c r="O1524">
        <f t="shared" si="28"/>
        <v>7.8831002456820398E-2</v>
      </c>
    </row>
    <row r="1525" spans="13:15" x14ac:dyDescent="0.2">
      <c r="M1525">
        <v>1524</v>
      </c>
      <c r="N1525">
        <v>171.93530999239167</v>
      </c>
      <c r="O1525">
        <f t="shared" si="28"/>
        <v>7.9104340508340698E-2</v>
      </c>
    </row>
    <row r="1526" spans="13:15" x14ac:dyDescent="0.2">
      <c r="M1526">
        <v>1525</v>
      </c>
      <c r="N1526">
        <v>171.87972070417115</v>
      </c>
      <c r="O1526">
        <f t="shared" si="28"/>
        <v>7.8755449741184202E-2</v>
      </c>
    </row>
    <row r="1527" spans="13:15" x14ac:dyDescent="0.2">
      <c r="M1527">
        <v>1526</v>
      </c>
      <c r="N1527">
        <v>171.832924805678</v>
      </c>
      <c r="O1527">
        <f t="shared" si="28"/>
        <v>7.8461748248546126E-2</v>
      </c>
    </row>
    <row r="1528" spans="13:15" x14ac:dyDescent="0.2">
      <c r="M1528">
        <v>1527</v>
      </c>
      <c r="N1528">
        <v>171.93254286322414</v>
      </c>
      <c r="O1528">
        <f t="shared" si="28"/>
        <v>7.9086973388721393E-2</v>
      </c>
    </row>
    <row r="1529" spans="13:15" x14ac:dyDescent="0.2">
      <c r="M1529">
        <v>1528</v>
      </c>
      <c r="N1529">
        <v>171.78427065918757</v>
      </c>
      <c r="O1529">
        <f t="shared" si="28"/>
        <v>7.8156383977159072E-2</v>
      </c>
    </row>
    <row r="1530" spans="13:15" x14ac:dyDescent="0.2">
      <c r="M1530">
        <v>1529</v>
      </c>
      <c r="N1530">
        <v>171.89094621939691</v>
      </c>
      <c r="O1530">
        <f t="shared" si="28"/>
        <v>7.8825903577601553E-2</v>
      </c>
    </row>
    <row r="1531" spans="13:15" x14ac:dyDescent="0.2">
      <c r="M1531">
        <v>1530</v>
      </c>
      <c r="N1531">
        <v>171.91636908654462</v>
      </c>
      <c r="O1531">
        <f t="shared" si="28"/>
        <v>7.8985463160147207E-2</v>
      </c>
    </row>
    <row r="1532" spans="13:15" x14ac:dyDescent="0.2">
      <c r="M1532">
        <v>1531</v>
      </c>
      <c r="N1532">
        <v>171.90348913081812</v>
      </c>
      <c r="O1532">
        <f t="shared" si="28"/>
        <v>7.8904625686270213E-2</v>
      </c>
    </row>
    <row r="1533" spans="13:15" x14ac:dyDescent="0.2">
      <c r="M1533">
        <v>1532</v>
      </c>
      <c r="N1533">
        <v>171.96458883711909</v>
      </c>
      <c r="O1533">
        <f t="shared" si="28"/>
        <v>7.9288101065912109E-2</v>
      </c>
    </row>
    <row r="1534" spans="13:15" x14ac:dyDescent="0.2">
      <c r="M1534">
        <v>1533</v>
      </c>
      <c r="N1534">
        <v>171.84820620687694</v>
      </c>
      <c r="O1534">
        <f t="shared" si="28"/>
        <v>7.8557657729638519E-2</v>
      </c>
    </row>
    <row r="1535" spans="13:15" x14ac:dyDescent="0.2">
      <c r="M1535">
        <v>1534</v>
      </c>
      <c r="N1535">
        <v>171.93337497423502</v>
      </c>
      <c r="O1535">
        <f t="shared" si="28"/>
        <v>7.9092195902954465E-2</v>
      </c>
    </row>
    <row r="1536" spans="13:15" x14ac:dyDescent="0.2">
      <c r="M1536">
        <v>1535</v>
      </c>
      <c r="N1536">
        <v>171.88377671107534</v>
      </c>
      <c r="O1536">
        <f t="shared" si="28"/>
        <v>7.8780906144849228E-2</v>
      </c>
    </row>
    <row r="1537" spans="13:15" x14ac:dyDescent="0.2">
      <c r="M1537">
        <v>1536</v>
      </c>
      <c r="N1537">
        <v>171.91879143960836</v>
      </c>
      <c r="O1537">
        <f t="shared" si="28"/>
        <v>7.9000666388067353E-2</v>
      </c>
    </row>
    <row r="1538" spans="13:15" x14ac:dyDescent="0.2">
      <c r="M1538">
        <v>1537</v>
      </c>
      <c r="N1538">
        <v>171.88103582385313</v>
      </c>
      <c r="O1538">
        <f t="shared" si="28"/>
        <v>7.8763703725529544E-2</v>
      </c>
    </row>
    <row r="1539" spans="13:15" x14ac:dyDescent="0.2">
      <c r="M1539">
        <v>1538</v>
      </c>
      <c r="N1539">
        <v>171.83395520567748</v>
      </c>
      <c r="O1539">
        <f t="shared" ref="O1539:O1602" si="29">N1539/$B$2-1</f>
        <v>7.846821526868264E-2</v>
      </c>
    </row>
    <row r="1540" spans="13:15" x14ac:dyDescent="0.2">
      <c r="M1540">
        <v>1539</v>
      </c>
      <c r="N1540">
        <v>171.93233395019087</v>
      </c>
      <c r="O1540">
        <f t="shared" si="29"/>
        <v>7.9085662203944862E-2</v>
      </c>
    </row>
    <row r="1541" spans="13:15" x14ac:dyDescent="0.2">
      <c r="M1541">
        <v>1540</v>
      </c>
      <c r="N1541">
        <v>171.91208118663548</v>
      </c>
      <c r="O1541">
        <f t="shared" si="29"/>
        <v>7.895855134427987E-2</v>
      </c>
    </row>
    <row r="1542" spans="13:15" x14ac:dyDescent="0.2">
      <c r="M1542">
        <v>1541</v>
      </c>
      <c r="N1542">
        <v>171.91075840658482</v>
      </c>
      <c r="O1542">
        <f t="shared" si="29"/>
        <v>7.8950249281752427E-2</v>
      </c>
    </row>
    <row r="1543" spans="13:15" x14ac:dyDescent="0.2">
      <c r="M1543">
        <v>1542</v>
      </c>
      <c r="N1543">
        <v>171.7842691294139</v>
      </c>
      <c r="O1543">
        <f t="shared" si="29"/>
        <v>7.8156374375958348E-2</v>
      </c>
    </row>
    <row r="1544" spans="13:15" x14ac:dyDescent="0.2">
      <c r="M1544">
        <v>1543</v>
      </c>
      <c r="N1544">
        <v>171.9260199309455</v>
      </c>
      <c r="O1544">
        <f t="shared" si="29"/>
        <v>7.904603401137611E-2</v>
      </c>
    </row>
    <row r="1545" spans="13:15" x14ac:dyDescent="0.2">
      <c r="M1545">
        <v>1544</v>
      </c>
      <c r="N1545">
        <v>171.90236374395926</v>
      </c>
      <c r="O1545">
        <f t="shared" si="29"/>
        <v>7.8897562507425967E-2</v>
      </c>
    </row>
    <row r="1546" spans="13:15" x14ac:dyDescent="0.2">
      <c r="M1546">
        <v>1545</v>
      </c>
      <c r="N1546">
        <v>171.92152364849673</v>
      </c>
      <c r="O1546">
        <f t="shared" si="29"/>
        <v>7.9017814340228698E-2</v>
      </c>
    </row>
    <row r="1547" spans="13:15" x14ac:dyDescent="0.2">
      <c r="M1547">
        <v>1546</v>
      </c>
      <c r="N1547">
        <v>171.85283914915561</v>
      </c>
      <c r="O1547">
        <f t="shared" si="29"/>
        <v>7.8586735108348238E-2</v>
      </c>
    </row>
    <row r="1548" spans="13:15" x14ac:dyDescent="0.2">
      <c r="M1548">
        <v>1547</v>
      </c>
      <c r="N1548">
        <v>171.83301501044122</v>
      </c>
      <c r="O1548">
        <f t="shared" si="29"/>
        <v>7.8462314393752397E-2</v>
      </c>
    </row>
    <row r="1549" spans="13:15" x14ac:dyDescent="0.2">
      <c r="M1549">
        <v>1548</v>
      </c>
      <c r="N1549">
        <v>171.87778648194021</v>
      </c>
      <c r="O1549">
        <f t="shared" si="29"/>
        <v>7.8743310131205169E-2</v>
      </c>
    </row>
    <row r="1550" spans="13:15" x14ac:dyDescent="0.2">
      <c r="M1550">
        <v>1549</v>
      </c>
      <c r="N1550">
        <v>171.87695855861494</v>
      </c>
      <c r="O1550">
        <f t="shared" si="29"/>
        <v>7.8738113899820661E-2</v>
      </c>
    </row>
    <row r="1551" spans="13:15" x14ac:dyDescent="0.2">
      <c r="M1551">
        <v>1550</v>
      </c>
      <c r="N1551">
        <v>171.8979303068584</v>
      </c>
      <c r="O1551">
        <f t="shared" si="29"/>
        <v>7.8869737267694084E-2</v>
      </c>
    </row>
    <row r="1552" spans="13:15" x14ac:dyDescent="0.2">
      <c r="M1552">
        <v>1551</v>
      </c>
      <c r="N1552">
        <v>171.92588411464536</v>
      </c>
      <c r="O1552">
        <f t="shared" si="29"/>
        <v>7.9045181597994674E-2</v>
      </c>
    </row>
    <row r="1553" spans="13:15" x14ac:dyDescent="0.2">
      <c r="M1553">
        <v>1552</v>
      </c>
      <c r="N1553">
        <v>171.93261534484694</v>
      </c>
      <c r="O1553">
        <f t="shared" si="29"/>
        <v>7.9087428299546625E-2</v>
      </c>
    </row>
    <row r="1554" spans="13:15" x14ac:dyDescent="0.2">
      <c r="M1554">
        <v>1553</v>
      </c>
      <c r="N1554">
        <v>171.94216133806955</v>
      </c>
      <c r="O1554">
        <f t="shared" si="29"/>
        <v>7.9147341081402978E-2</v>
      </c>
    </row>
    <row r="1555" spans="13:15" x14ac:dyDescent="0.2">
      <c r="M1555">
        <v>1554</v>
      </c>
      <c r="N1555">
        <v>171.8911017562655</v>
      </c>
      <c r="O1555">
        <f t="shared" si="29"/>
        <v>7.8826879761667579E-2</v>
      </c>
    </row>
    <row r="1556" spans="13:15" x14ac:dyDescent="0.2">
      <c r="M1556">
        <v>1555</v>
      </c>
      <c r="N1556">
        <v>171.81779447929483</v>
      </c>
      <c r="O1556">
        <f t="shared" si="29"/>
        <v>7.8366786946681533E-2</v>
      </c>
    </row>
    <row r="1557" spans="13:15" x14ac:dyDescent="0.2">
      <c r="M1557">
        <v>1556</v>
      </c>
      <c r="N1557">
        <v>171.94640148183601</v>
      </c>
      <c r="O1557">
        <f t="shared" si="29"/>
        <v>7.9173953169071165E-2</v>
      </c>
    </row>
    <row r="1558" spans="13:15" x14ac:dyDescent="0.2">
      <c r="M1558">
        <v>1557</v>
      </c>
      <c r="N1558">
        <v>171.86712118700541</v>
      </c>
      <c r="O1558">
        <f t="shared" si="29"/>
        <v>7.8676372362241676E-2</v>
      </c>
    </row>
    <row r="1559" spans="13:15" x14ac:dyDescent="0.2">
      <c r="M1559">
        <v>1558</v>
      </c>
      <c r="N1559">
        <v>171.86085385862174</v>
      </c>
      <c r="O1559">
        <f t="shared" si="29"/>
        <v>7.8637037211931382E-2</v>
      </c>
    </row>
    <row r="1560" spans="13:15" x14ac:dyDescent="0.2">
      <c r="M1560">
        <v>1559</v>
      </c>
      <c r="N1560">
        <v>171.81098332000627</v>
      </c>
      <c r="O1560">
        <f t="shared" si="29"/>
        <v>7.832403859235848E-2</v>
      </c>
    </row>
    <row r="1561" spans="13:15" x14ac:dyDescent="0.2">
      <c r="M1561">
        <v>1560</v>
      </c>
      <c r="N1561">
        <v>171.89530242068633</v>
      </c>
      <c r="O1561">
        <f t="shared" si="29"/>
        <v>7.8853244068160189E-2</v>
      </c>
    </row>
    <row r="1562" spans="13:15" x14ac:dyDescent="0.2">
      <c r="M1562">
        <v>1561</v>
      </c>
      <c r="N1562">
        <v>171.92006359187124</v>
      </c>
      <c r="O1562">
        <f t="shared" si="29"/>
        <v>7.9008650699310401E-2</v>
      </c>
    </row>
    <row r="1563" spans="13:15" x14ac:dyDescent="0.2">
      <c r="M1563">
        <v>1562</v>
      </c>
      <c r="N1563">
        <v>171.84588171593938</v>
      </c>
      <c r="O1563">
        <f t="shared" si="29"/>
        <v>7.8543068706241836E-2</v>
      </c>
    </row>
    <row r="1564" spans="13:15" x14ac:dyDescent="0.2">
      <c r="M1564">
        <v>1563</v>
      </c>
      <c r="N1564">
        <v>171.83865552816653</v>
      </c>
      <c r="O1564">
        <f t="shared" si="29"/>
        <v>7.8497715540615909E-2</v>
      </c>
    </row>
    <row r="1565" spans="13:15" x14ac:dyDescent="0.2">
      <c r="M1565">
        <v>1564</v>
      </c>
      <c r="N1565">
        <v>171.86044095930123</v>
      </c>
      <c r="O1565">
        <f t="shared" si="29"/>
        <v>7.8634445763735128E-2</v>
      </c>
    </row>
    <row r="1566" spans="13:15" x14ac:dyDescent="0.2">
      <c r="M1566">
        <v>1565</v>
      </c>
      <c r="N1566">
        <v>171.82371862000036</v>
      </c>
      <c r="O1566">
        <f t="shared" si="29"/>
        <v>7.8403968174606042E-2</v>
      </c>
    </row>
    <row r="1567" spans="13:15" x14ac:dyDescent="0.2">
      <c r="M1567">
        <v>1566</v>
      </c>
      <c r="N1567">
        <v>171.8886161665024</v>
      </c>
      <c r="O1567">
        <f t="shared" si="29"/>
        <v>7.8811279646122889E-2</v>
      </c>
    </row>
    <row r="1568" spans="13:15" x14ac:dyDescent="0.2">
      <c r="M1568">
        <v>1567</v>
      </c>
      <c r="N1568">
        <v>171.84690388175318</v>
      </c>
      <c r="O1568">
        <f t="shared" si="29"/>
        <v>7.8549484046793072E-2</v>
      </c>
    </row>
    <row r="1569" spans="13:15" x14ac:dyDescent="0.2">
      <c r="M1569">
        <v>1568</v>
      </c>
      <c r="N1569">
        <v>171.85392932417056</v>
      </c>
      <c r="O1569">
        <f t="shared" si="29"/>
        <v>7.8593577289809424E-2</v>
      </c>
    </row>
    <row r="1570" spans="13:15" x14ac:dyDescent="0.2">
      <c r="M1570">
        <v>1569</v>
      </c>
      <c r="N1570">
        <v>171.81718753888416</v>
      </c>
      <c r="O1570">
        <f t="shared" si="29"/>
        <v>7.836297765333966E-2</v>
      </c>
    </row>
    <row r="1571" spans="13:15" x14ac:dyDescent="0.2">
      <c r="M1571">
        <v>1570</v>
      </c>
      <c r="N1571">
        <v>171.89662675828401</v>
      </c>
      <c r="O1571">
        <f t="shared" si="29"/>
        <v>7.8861555906199809E-2</v>
      </c>
    </row>
    <row r="1572" spans="13:15" x14ac:dyDescent="0.2">
      <c r="M1572">
        <v>1571</v>
      </c>
      <c r="N1572">
        <v>171.87137432567579</v>
      </c>
      <c r="O1572">
        <f t="shared" si="29"/>
        <v>7.8703066008824152E-2</v>
      </c>
    </row>
    <row r="1573" spans="13:15" x14ac:dyDescent="0.2">
      <c r="M1573">
        <v>1572</v>
      </c>
      <c r="N1573">
        <v>171.89771745628499</v>
      </c>
      <c r="O1573">
        <f t="shared" si="29"/>
        <v>7.8868401370037811E-2</v>
      </c>
    </row>
    <row r="1574" spans="13:15" x14ac:dyDescent="0.2">
      <c r="M1574">
        <v>1573</v>
      </c>
      <c r="N1574">
        <v>171.76077299228862</v>
      </c>
      <c r="O1574">
        <f t="shared" si="29"/>
        <v>7.8008907380620496E-2</v>
      </c>
    </row>
    <row r="1575" spans="13:15" x14ac:dyDescent="0.2">
      <c r="M1575">
        <v>1574</v>
      </c>
      <c r="N1575">
        <v>171.95771147588349</v>
      </c>
      <c r="O1575">
        <f t="shared" si="29"/>
        <v>7.9244937213408972E-2</v>
      </c>
    </row>
    <row r="1576" spans="13:15" x14ac:dyDescent="0.2">
      <c r="M1576">
        <v>1575</v>
      </c>
      <c r="N1576">
        <v>171.78090079481294</v>
      </c>
      <c r="O1576">
        <f t="shared" si="29"/>
        <v>7.8135233956992955E-2</v>
      </c>
    </row>
    <row r="1577" spans="13:15" x14ac:dyDescent="0.2">
      <c r="M1577">
        <v>1576</v>
      </c>
      <c r="N1577">
        <v>171.96063716286292</v>
      </c>
      <c r="O1577">
        <f t="shared" si="29"/>
        <v>7.9263299477208227E-2</v>
      </c>
    </row>
    <row r="1578" spans="13:15" x14ac:dyDescent="0.2">
      <c r="M1578">
        <v>1577</v>
      </c>
      <c r="N1578">
        <v>171.93658573923943</v>
      </c>
      <c r="O1578">
        <f t="shared" si="29"/>
        <v>7.9112347379999948E-2</v>
      </c>
    </row>
    <row r="1579" spans="13:15" x14ac:dyDescent="0.2">
      <c r="M1579">
        <v>1578</v>
      </c>
      <c r="N1579">
        <v>171.77320343613667</v>
      </c>
      <c r="O1579">
        <f t="shared" si="29"/>
        <v>7.808692361772418E-2</v>
      </c>
    </row>
    <row r="1580" spans="13:15" x14ac:dyDescent="0.2">
      <c r="M1580">
        <v>1579</v>
      </c>
      <c r="N1580">
        <v>171.97605604495993</v>
      </c>
      <c r="O1580">
        <f t="shared" si="29"/>
        <v>7.9360071819069899E-2</v>
      </c>
    </row>
    <row r="1581" spans="13:15" x14ac:dyDescent="0.2">
      <c r="M1581">
        <v>1580</v>
      </c>
      <c r="N1581">
        <v>171.85303123932147</v>
      </c>
      <c r="O1581">
        <f t="shared" si="29"/>
        <v>7.8587940709057946E-2</v>
      </c>
    </row>
    <row r="1582" spans="13:15" x14ac:dyDescent="0.2">
      <c r="M1582">
        <v>1581</v>
      </c>
      <c r="N1582">
        <v>171.95145290914917</v>
      </c>
      <c r="O1582">
        <f t="shared" si="29"/>
        <v>7.9205657053163625E-2</v>
      </c>
    </row>
    <row r="1583" spans="13:15" x14ac:dyDescent="0.2">
      <c r="M1583">
        <v>1582</v>
      </c>
      <c r="N1583">
        <v>171.89597349534614</v>
      </c>
      <c r="O1583">
        <f t="shared" si="29"/>
        <v>7.8857455882348937E-2</v>
      </c>
    </row>
    <row r="1584" spans="13:15" x14ac:dyDescent="0.2">
      <c r="M1584">
        <v>1583</v>
      </c>
      <c r="N1584">
        <v>171.89214512857271</v>
      </c>
      <c r="O1584">
        <f t="shared" si="29"/>
        <v>7.8833428198899602E-2</v>
      </c>
    </row>
    <row r="1585" spans="13:15" x14ac:dyDescent="0.2">
      <c r="M1585">
        <v>1584</v>
      </c>
      <c r="N1585">
        <v>171.85856428649652</v>
      </c>
      <c r="O1585">
        <f t="shared" si="29"/>
        <v>7.8622667346786468E-2</v>
      </c>
    </row>
    <row r="1586" spans="13:15" x14ac:dyDescent="0.2">
      <c r="M1586">
        <v>1585</v>
      </c>
      <c r="N1586">
        <v>171.81477921488246</v>
      </c>
      <c r="O1586">
        <f t="shared" si="29"/>
        <v>7.8347862474940744E-2</v>
      </c>
    </row>
    <row r="1587" spans="13:15" x14ac:dyDescent="0.2">
      <c r="M1587">
        <v>1586</v>
      </c>
      <c r="N1587">
        <v>171.94860174980141</v>
      </c>
      <c r="O1587">
        <f t="shared" si="29"/>
        <v>7.9187762541397477E-2</v>
      </c>
    </row>
    <row r="1588" spans="13:15" x14ac:dyDescent="0.2">
      <c r="M1588">
        <v>1587</v>
      </c>
      <c r="N1588">
        <v>171.84896143338219</v>
      </c>
      <c r="O1588">
        <f t="shared" si="29"/>
        <v>7.8562397699571962E-2</v>
      </c>
    </row>
    <row r="1589" spans="13:15" x14ac:dyDescent="0.2">
      <c r="M1589">
        <v>1588</v>
      </c>
      <c r="N1589">
        <v>171.82122116625681</v>
      </c>
      <c r="O1589">
        <f t="shared" si="29"/>
        <v>7.8388293598074865E-2</v>
      </c>
    </row>
    <row r="1590" spans="13:15" x14ac:dyDescent="0.2">
      <c r="M1590">
        <v>1589</v>
      </c>
      <c r="N1590">
        <v>171.90931543461539</v>
      </c>
      <c r="O1590">
        <f t="shared" si="29"/>
        <v>7.8941192867944876E-2</v>
      </c>
    </row>
    <row r="1591" spans="13:15" x14ac:dyDescent="0.2">
      <c r="M1591">
        <v>1590</v>
      </c>
      <c r="N1591">
        <v>171.89506260235984</v>
      </c>
      <c r="O1591">
        <f t="shared" si="29"/>
        <v>7.8851738914872849E-2</v>
      </c>
    </row>
    <row r="1592" spans="13:15" x14ac:dyDescent="0.2">
      <c r="M1592">
        <v>1591</v>
      </c>
      <c r="N1592">
        <v>171.86231941440408</v>
      </c>
      <c r="O1592">
        <f t="shared" si="29"/>
        <v>7.8646235366784278E-2</v>
      </c>
    </row>
    <row r="1593" spans="13:15" x14ac:dyDescent="0.2">
      <c r="M1593">
        <v>1592</v>
      </c>
      <c r="N1593">
        <v>171.92083290525676</v>
      </c>
      <c r="O1593">
        <f t="shared" si="29"/>
        <v>7.9013479081645466E-2</v>
      </c>
    </row>
    <row r="1594" spans="13:15" x14ac:dyDescent="0.2">
      <c r="M1594">
        <v>1593</v>
      </c>
      <c r="N1594">
        <v>171.85641252727154</v>
      </c>
      <c r="O1594">
        <f t="shared" si="29"/>
        <v>7.8609162426130474E-2</v>
      </c>
    </row>
    <row r="1595" spans="13:15" x14ac:dyDescent="0.2">
      <c r="M1595">
        <v>1594</v>
      </c>
      <c r="N1595">
        <v>171.84447459529804</v>
      </c>
      <c r="O1595">
        <f t="shared" si="29"/>
        <v>7.853423730336262E-2</v>
      </c>
    </row>
    <row r="1596" spans="13:15" x14ac:dyDescent="0.2">
      <c r="M1596">
        <v>1595</v>
      </c>
      <c r="N1596">
        <v>171.84523423107737</v>
      </c>
      <c r="O1596">
        <f t="shared" si="29"/>
        <v>7.8539004946883484E-2</v>
      </c>
    </row>
    <row r="1597" spans="13:15" x14ac:dyDescent="0.2">
      <c r="M1597">
        <v>1596</v>
      </c>
      <c r="N1597">
        <v>171.88586921230709</v>
      </c>
      <c r="O1597">
        <f t="shared" si="29"/>
        <v>7.8794039149127304E-2</v>
      </c>
    </row>
    <row r="1598" spans="13:15" x14ac:dyDescent="0.2">
      <c r="M1598">
        <v>1597</v>
      </c>
      <c r="N1598">
        <v>171.86418357510217</v>
      </c>
      <c r="O1598">
        <f t="shared" si="29"/>
        <v>7.8657935254961897E-2</v>
      </c>
    </row>
    <row r="1599" spans="13:15" x14ac:dyDescent="0.2">
      <c r="M1599">
        <v>1598</v>
      </c>
      <c r="N1599">
        <v>171.86391052893504</v>
      </c>
      <c r="O1599">
        <f t="shared" si="29"/>
        <v>7.8656221556338224E-2</v>
      </c>
    </row>
    <row r="1600" spans="13:15" x14ac:dyDescent="0.2">
      <c r="M1600">
        <v>1599</v>
      </c>
      <c r="N1600">
        <v>171.81589010075777</v>
      </c>
      <c r="O1600">
        <f t="shared" si="29"/>
        <v>7.8354834642379245E-2</v>
      </c>
    </row>
    <row r="1601" spans="13:15" x14ac:dyDescent="0.2">
      <c r="M1601">
        <v>1600</v>
      </c>
      <c r="N1601">
        <v>171.8785120659127</v>
      </c>
      <c r="O1601">
        <f t="shared" si="29"/>
        <v>7.8747864057994166E-2</v>
      </c>
    </row>
    <row r="1602" spans="13:15" x14ac:dyDescent="0.2">
      <c r="M1602">
        <v>1601</v>
      </c>
      <c r="N1602">
        <v>171.86945827047069</v>
      </c>
      <c r="O1602">
        <f t="shared" si="29"/>
        <v>7.8691040419149871E-2</v>
      </c>
    </row>
    <row r="1603" spans="13:15" x14ac:dyDescent="0.2">
      <c r="M1603">
        <v>1602</v>
      </c>
      <c r="N1603">
        <v>171.89047054690192</v>
      </c>
      <c r="O1603">
        <f t="shared" ref="O1603:O1666" si="30">N1603/$B$2-1</f>
        <v>7.8822918150966093E-2</v>
      </c>
    </row>
    <row r="1604" spans="13:15" x14ac:dyDescent="0.2">
      <c r="M1604">
        <v>1603</v>
      </c>
      <c r="N1604">
        <v>171.91251155083569</v>
      </c>
      <c r="O1604">
        <f t="shared" si="30"/>
        <v>7.8961252405955085E-2</v>
      </c>
    </row>
    <row r="1605" spans="13:15" x14ac:dyDescent="0.2">
      <c r="M1605">
        <v>1604</v>
      </c>
      <c r="N1605">
        <v>171.83125457061595</v>
      </c>
      <c r="O1605">
        <f t="shared" si="30"/>
        <v>7.8451265480898202E-2</v>
      </c>
    </row>
    <row r="1606" spans="13:15" x14ac:dyDescent="0.2">
      <c r="M1606">
        <v>1605</v>
      </c>
      <c r="N1606">
        <v>171.93787986830174</v>
      </c>
      <c r="O1606">
        <f t="shared" si="30"/>
        <v>7.9120469622536271E-2</v>
      </c>
    </row>
    <row r="1607" spans="13:15" x14ac:dyDescent="0.2">
      <c r="M1607">
        <v>1606</v>
      </c>
      <c r="N1607">
        <v>171.92941797850293</v>
      </c>
      <c r="O1607">
        <f t="shared" si="30"/>
        <v>7.9067360915481277E-2</v>
      </c>
    </row>
    <row r="1608" spans="13:15" x14ac:dyDescent="0.2">
      <c r="M1608">
        <v>1607</v>
      </c>
      <c r="N1608">
        <v>171.84198590631564</v>
      </c>
      <c r="O1608">
        <f t="shared" si="30"/>
        <v>7.8518617736426766E-2</v>
      </c>
    </row>
    <row r="1609" spans="13:15" x14ac:dyDescent="0.2">
      <c r="M1609">
        <v>1608</v>
      </c>
      <c r="N1609">
        <v>171.86626928883493</v>
      </c>
      <c r="O1609">
        <f t="shared" si="30"/>
        <v>7.8671025659382998E-2</v>
      </c>
    </row>
    <row r="1610" spans="13:15" x14ac:dyDescent="0.2">
      <c r="M1610">
        <v>1609</v>
      </c>
      <c r="N1610">
        <v>171.86556652534782</v>
      </c>
      <c r="O1610">
        <f t="shared" si="30"/>
        <v>7.8666614959048475E-2</v>
      </c>
    </row>
    <row r="1611" spans="13:15" x14ac:dyDescent="0.2">
      <c r="M1611">
        <v>1610</v>
      </c>
      <c r="N1611">
        <v>171.92849508240496</v>
      </c>
      <c r="O1611">
        <f t="shared" si="30"/>
        <v>7.9061568613799871E-2</v>
      </c>
    </row>
    <row r="1612" spans="13:15" x14ac:dyDescent="0.2">
      <c r="M1612">
        <v>1611</v>
      </c>
      <c r="N1612">
        <v>171.92547446066843</v>
      </c>
      <c r="O1612">
        <f t="shared" si="30"/>
        <v>7.9042610518298195E-2</v>
      </c>
    </row>
    <row r="1613" spans="13:15" x14ac:dyDescent="0.2">
      <c r="M1613">
        <v>1612</v>
      </c>
      <c r="N1613">
        <v>171.91400459514705</v>
      </c>
      <c r="O1613">
        <f t="shared" si="30"/>
        <v>7.8970623084944958E-2</v>
      </c>
    </row>
    <row r="1614" spans="13:15" x14ac:dyDescent="0.2">
      <c r="M1614">
        <v>1613</v>
      </c>
      <c r="N1614">
        <v>171.90331817261017</v>
      </c>
      <c r="O1614">
        <f t="shared" si="30"/>
        <v>7.8903552714440162E-2</v>
      </c>
    </row>
    <row r="1615" spans="13:15" x14ac:dyDescent="0.2">
      <c r="M1615">
        <v>1614</v>
      </c>
      <c r="N1615">
        <v>171.87153651746002</v>
      </c>
      <c r="O1615">
        <f t="shared" si="30"/>
        <v>7.870408396062456E-2</v>
      </c>
    </row>
    <row r="1616" spans="13:15" x14ac:dyDescent="0.2">
      <c r="M1616">
        <v>1615</v>
      </c>
      <c r="N1616">
        <v>171.78024154564622</v>
      </c>
      <c r="O1616">
        <f t="shared" si="30"/>
        <v>7.8131096362235253E-2</v>
      </c>
    </row>
    <row r="1617" spans="13:15" x14ac:dyDescent="0.2">
      <c r="M1617">
        <v>1616</v>
      </c>
      <c r="N1617">
        <v>171.87040165745913</v>
      </c>
      <c r="O1617">
        <f t="shared" si="30"/>
        <v>7.869696132622872E-2</v>
      </c>
    </row>
    <row r="1618" spans="13:15" x14ac:dyDescent="0.2">
      <c r="M1618">
        <v>1617</v>
      </c>
      <c r="N1618">
        <v>171.85082523982967</v>
      </c>
      <c r="O1618">
        <f t="shared" si="30"/>
        <v>7.8574095364394081E-2</v>
      </c>
    </row>
    <row r="1619" spans="13:15" x14ac:dyDescent="0.2">
      <c r="M1619">
        <v>1618</v>
      </c>
      <c r="N1619">
        <v>171.92951002166868</v>
      </c>
      <c r="O1619">
        <f t="shared" si="30"/>
        <v>7.906793859891148E-2</v>
      </c>
    </row>
    <row r="1620" spans="13:15" x14ac:dyDescent="0.2">
      <c r="M1620">
        <v>1619</v>
      </c>
      <c r="N1620">
        <v>171.93720163936325</v>
      </c>
      <c r="O1620">
        <f t="shared" si="30"/>
        <v>7.9116212906499284E-2</v>
      </c>
    </row>
    <row r="1621" spans="13:15" x14ac:dyDescent="0.2">
      <c r="M1621">
        <v>1620</v>
      </c>
      <c r="N1621">
        <v>171.90420497607303</v>
      </c>
      <c r="O1621">
        <f t="shared" si="30"/>
        <v>7.8909118490696262E-2</v>
      </c>
    </row>
    <row r="1622" spans="13:15" x14ac:dyDescent="0.2">
      <c r="M1622">
        <v>1621</v>
      </c>
      <c r="N1622">
        <v>172.0133544938505</v>
      </c>
      <c r="O1622">
        <f t="shared" si="30"/>
        <v>7.9594165200434164E-2</v>
      </c>
    </row>
    <row r="1623" spans="13:15" x14ac:dyDescent="0.2">
      <c r="M1623">
        <v>1622</v>
      </c>
      <c r="N1623">
        <v>171.7949938710556</v>
      </c>
      <c r="O1623">
        <f t="shared" si="30"/>
        <v>7.8223685245708774E-2</v>
      </c>
    </row>
    <row r="1624" spans="13:15" x14ac:dyDescent="0.2">
      <c r="M1624">
        <v>1623</v>
      </c>
      <c r="N1624">
        <v>171.88331883804784</v>
      </c>
      <c r="O1624">
        <f t="shared" si="30"/>
        <v>7.8778032431640499E-2</v>
      </c>
    </row>
    <row r="1625" spans="13:15" x14ac:dyDescent="0.2">
      <c r="M1625">
        <v>1624</v>
      </c>
      <c r="N1625">
        <v>171.83738673143509</v>
      </c>
      <c r="O1625">
        <f t="shared" si="30"/>
        <v>7.8489752289436332E-2</v>
      </c>
    </row>
    <row r="1626" spans="13:15" x14ac:dyDescent="0.2">
      <c r="M1626">
        <v>1625</v>
      </c>
      <c r="N1626">
        <v>171.89207060400079</v>
      </c>
      <c r="O1626">
        <f t="shared" si="30"/>
        <v>7.8832960466070245E-2</v>
      </c>
    </row>
    <row r="1627" spans="13:15" x14ac:dyDescent="0.2">
      <c r="M1627">
        <v>1626</v>
      </c>
      <c r="N1627">
        <v>171.92104502499672</v>
      </c>
      <c r="O1627">
        <f t="shared" si="30"/>
        <v>7.901481039242797E-2</v>
      </c>
    </row>
    <row r="1628" spans="13:15" x14ac:dyDescent="0.2">
      <c r="M1628">
        <v>1627</v>
      </c>
      <c r="N1628">
        <v>171.93851290329411</v>
      </c>
      <c r="O1628">
        <f t="shared" si="30"/>
        <v>7.912444269129093E-2</v>
      </c>
    </row>
    <row r="1629" spans="13:15" x14ac:dyDescent="0.2">
      <c r="M1629">
        <v>1628</v>
      </c>
      <c r="N1629">
        <v>171.87683571167133</v>
      </c>
      <c r="O1629">
        <f t="shared" si="30"/>
        <v>7.873734288501244E-2</v>
      </c>
    </row>
    <row r="1630" spans="13:15" x14ac:dyDescent="0.2">
      <c r="M1630">
        <v>1629</v>
      </c>
      <c r="N1630">
        <v>171.94733218480479</v>
      </c>
      <c r="O1630">
        <f t="shared" si="30"/>
        <v>7.9179794468414277E-2</v>
      </c>
    </row>
    <row r="1631" spans="13:15" x14ac:dyDescent="0.2">
      <c r="M1631">
        <v>1630</v>
      </c>
      <c r="N1631">
        <v>171.90716006366605</v>
      </c>
      <c r="O1631">
        <f t="shared" si="30"/>
        <v>7.8927665279301618E-2</v>
      </c>
    </row>
    <row r="1632" spans="13:15" x14ac:dyDescent="0.2">
      <c r="M1632">
        <v>1631</v>
      </c>
      <c r="N1632">
        <v>171.93010660570624</v>
      </c>
      <c r="O1632">
        <f t="shared" si="30"/>
        <v>7.9071682893346651E-2</v>
      </c>
    </row>
    <row r="1633" spans="13:15" x14ac:dyDescent="0.2">
      <c r="M1633">
        <v>1632</v>
      </c>
      <c r="N1633">
        <v>171.88113191643743</v>
      </c>
      <c r="O1633">
        <f t="shared" si="30"/>
        <v>7.8764306824013586E-2</v>
      </c>
    </row>
    <row r="1634" spans="13:15" x14ac:dyDescent="0.2">
      <c r="M1634">
        <v>1633</v>
      </c>
      <c r="N1634">
        <v>171.87708150701008</v>
      </c>
      <c r="O1634">
        <f t="shared" si="30"/>
        <v>7.8738885551361326E-2</v>
      </c>
    </row>
    <row r="1635" spans="13:15" x14ac:dyDescent="0.2">
      <c r="M1635">
        <v>1634</v>
      </c>
      <c r="N1635">
        <v>171.87747596645488</v>
      </c>
      <c r="O1635">
        <f t="shared" si="30"/>
        <v>7.8741361266786214E-2</v>
      </c>
    </row>
    <row r="1636" spans="13:15" x14ac:dyDescent="0.2">
      <c r="M1636">
        <v>1635</v>
      </c>
      <c r="N1636">
        <v>171.82464225180894</v>
      </c>
      <c r="O1636">
        <f t="shared" si="30"/>
        <v>7.84097650937714E-2</v>
      </c>
    </row>
    <row r="1637" spans="13:15" x14ac:dyDescent="0.2">
      <c r="M1637">
        <v>1636</v>
      </c>
      <c r="N1637">
        <v>171.89706975497515</v>
      </c>
      <c r="O1637">
        <f t="shared" si="30"/>
        <v>7.886433625220457E-2</v>
      </c>
    </row>
    <row r="1638" spans="13:15" x14ac:dyDescent="0.2">
      <c r="M1638">
        <v>1637</v>
      </c>
      <c r="N1638">
        <v>171.97440252408552</v>
      </c>
      <c r="O1638">
        <f t="shared" si="30"/>
        <v>7.9349693953390199E-2</v>
      </c>
    </row>
    <row r="1639" spans="13:15" x14ac:dyDescent="0.2">
      <c r="M1639">
        <v>1638</v>
      </c>
      <c r="N1639">
        <v>171.89523161470021</v>
      </c>
      <c r="O1639">
        <f t="shared" si="30"/>
        <v>7.8852799674004048E-2</v>
      </c>
    </row>
    <row r="1640" spans="13:15" x14ac:dyDescent="0.2">
      <c r="M1640">
        <v>1639</v>
      </c>
      <c r="N1640">
        <v>171.8789209827506</v>
      </c>
      <c r="O1640">
        <f t="shared" si="30"/>
        <v>7.875043051124142E-2</v>
      </c>
    </row>
    <row r="1641" spans="13:15" x14ac:dyDescent="0.2">
      <c r="M1641">
        <v>1640</v>
      </c>
      <c r="N1641">
        <v>171.86291036376906</v>
      </c>
      <c r="O1641">
        <f t="shared" si="30"/>
        <v>7.8649944296757868E-2</v>
      </c>
    </row>
    <row r="1642" spans="13:15" x14ac:dyDescent="0.2">
      <c r="M1642">
        <v>1641</v>
      </c>
      <c r="N1642">
        <v>171.88380134761132</v>
      </c>
      <c r="O1642">
        <f t="shared" si="30"/>
        <v>7.8781060769242073E-2</v>
      </c>
    </row>
    <row r="1643" spans="13:15" x14ac:dyDescent="0.2">
      <c r="M1643">
        <v>1642</v>
      </c>
      <c r="N1643">
        <v>171.93415167446395</v>
      </c>
      <c r="O1643">
        <f t="shared" si="30"/>
        <v>7.9097070646765744E-2</v>
      </c>
    </row>
    <row r="1644" spans="13:15" x14ac:dyDescent="0.2">
      <c r="M1644">
        <v>1643</v>
      </c>
      <c r="N1644">
        <v>171.88996883617546</v>
      </c>
      <c r="O1644">
        <f t="shared" si="30"/>
        <v>7.8819769302584497E-2</v>
      </c>
    </row>
    <row r="1645" spans="13:15" x14ac:dyDescent="0.2">
      <c r="M1645">
        <v>1644</v>
      </c>
      <c r="N1645">
        <v>171.89763187750037</v>
      </c>
      <c r="O1645">
        <f t="shared" si="30"/>
        <v>7.8867864258504783E-2</v>
      </c>
    </row>
    <row r="1646" spans="13:15" x14ac:dyDescent="0.2">
      <c r="M1646">
        <v>1645</v>
      </c>
      <c r="N1646">
        <v>171.86967024347095</v>
      </c>
      <c r="O1646">
        <f t="shared" si="30"/>
        <v>7.869237080896152E-2</v>
      </c>
    </row>
    <row r="1647" spans="13:15" x14ac:dyDescent="0.2">
      <c r="M1647">
        <v>1646</v>
      </c>
      <c r="N1647">
        <v>171.88772090692927</v>
      </c>
      <c r="O1647">
        <f t="shared" si="30"/>
        <v>7.880566079743323E-2</v>
      </c>
    </row>
    <row r="1648" spans="13:15" x14ac:dyDescent="0.2">
      <c r="M1648">
        <v>1647</v>
      </c>
      <c r="N1648">
        <v>171.84617948790378</v>
      </c>
      <c r="O1648">
        <f t="shared" si="30"/>
        <v>7.8544937589482222E-2</v>
      </c>
    </row>
    <row r="1649" spans="13:15" x14ac:dyDescent="0.2">
      <c r="M1649">
        <v>1648</v>
      </c>
      <c r="N1649">
        <v>171.89170196018722</v>
      </c>
      <c r="O1649">
        <f t="shared" si="30"/>
        <v>7.8830646775302826E-2</v>
      </c>
    </row>
    <row r="1650" spans="13:15" x14ac:dyDescent="0.2">
      <c r="M1650">
        <v>1649</v>
      </c>
      <c r="N1650">
        <v>171.87297611374464</v>
      </c>
      <c r="O1650">
        <f t="shared" si="30"/>
        <v>7.8713119187881819E-2</v>
      </c>
    </row>
    <row r="1651" spans="13:15" x14ac:dyDescent="0.2">
      <c r="M1651">
        <v>1650</v>
      </c>
      <c r="N1651">
        <v>171.8783956760482</v>
      </c>
      <c r="O1651">
        <f t="shared" si="30"/>
        <v>7.8747133569254002E-2</v>
      </c>
    </row>
    <row r="1652" spans="13:15" x14ac:dyDescent="0.2">
      <c r="M1652">
        <v>1651</v>
      </c>
      <c r="N1652">
        <v>171.88325495191339</v>
      </c>
      <c r="O1652">
        <f t="shared" si="30"/>
        <v>7.8777631468016418E-2</v>
      </c>
    </row>
    <row r="1653" spans="13:15" x14ac:dyDescent="0.2">
      <c r="M1653">
        <v>1652</v>
      </c>
      <c r="N1653">
        <v>171.94716167078417</v>
      </c>
      <c r="O1653">
        <f t="shared" si="30"/>
        <v>7.9178724284402868E-2</v>
      </c>
    </row>
    <row r="1654" spans="13:15" x14ac:dyDescent="0.2">
      <c r="M1654">
        <v>1653</v>
      </c>
      <c r="N1654">
        <v>171.91125017262951</v>
      </c>
      <c r="O1654">
        <f t="shared" si="30"/>
        <v>7.8953335715093997E-2</v>
      </c>
    </row>
    <row r="1655" spans="13:15" x14ac:dyDescent="0.2">
      <c r="M1655">
        <v>1654</v>
      </c>
      <c r="N1655">
        <v>171.8886028847503</v>
      </c>
      <c r="O1655">
        <f t="shared" si="30"/>
        <v>7.8811196286885377E-2</v>
      </c>
    </row>
    <row r="1656" spans="13:15" x14ac:dyDescent="0.2">
      <c r="M1656">
        <v>1655</v>
      </c>
      <c r="N1656">
        <v>171.88409369711593</v>
      </c>
      <c r="O1656">
        <f t="shared" si="30"/>
        <v>7.8782895619915694E-2</v>
      </c>
    </row>
    <row r="1657" spans="13:15" x14ac:dyDescent="0.2">
      <c r="M1657">
        <v>1656</v>
      </c>
      <c r="N1657">
        <v>171.97079768081699</v>
      </c>
      <c r="O1657">
        <f t="shared" si="30"/>
        <v>7.9327069153294794E-2</v>
      </c>
    </row>
    <row r="1658" spans="13:15" x14ac:dyDescent="0.2">
      <c r="M1658">
        <v>1657</v>
      </c>
      <c r="N1658">
        <v>171.86735707631507</v>
      </c>
      <c r="O1658">
        <f t="shared" si="30"/>
        <v>7.8677852856143371E-2</v>
      </c>
    </row>
    <row r="1659" spans="13:15" x14ac:dyDescent="0.2">
      <c r="M1659">
        <v>1658</v>
      </c>
      <c r="N1659">
        <v>171.92028690682764</v>
      </c>
      <c r="O1659">
        <f t="shared" si="30"/>
        <v>7.9010052273767561E-2</v>
      </c>
    </row>
    <row r="1660" spans="13:15" x14ac:dyDescent="0.2">
      <c r="M1660">
        <v>1659</v>
      </c>
      <c r="N1660">
        <v>171.88690382234134</v>
      </c>
      <c r="O1660">
        <f t="shared" si="30"/>
        <v>7.8800532592380845E-2</v>
      </c>
    </row>
    <row r="1661" spans="13:15" x14ac:dyDescent="0.2">
      <c r="M1661">
        <v>1660</v>
      </c>
      <c r="N1661">
        <v>171.83545938964093</v>
      </c>
      <c r="O1661">
        <f t="shared" si="30"/>
        <v>7.8477655862612794E-2</v>
      </c>
    </row>
    <row r="1662" spans="13:15" x14ac:dyDescent="0.2">
      <c r="M1662">
        <v>1661</v>
      </c>
      <c r="N1662">
        <v>171.93229953822203</v>
      </c>
      <c r="O1662">
        <f t="shared" si="30"/>
        <v>7.908544622675584E-2</v>
      </c>
    </row>
    <row r="1663" spans="13:15" x14ac:dyDescent="0.2">
      <c r="M1663">
        <v>1662</v>
      </c>
      <c r="N1663">
        <v>171.96914051910764</v>
      </c>
      <c r="O1663">
        <f t="shared" si="30"/>
        <v>7.931666843692331E-2</v>
      </c>
    </row>
    <row r="1664" spans="13:15" x14ac:dyDescent="0.2">
      <c r="M1664">
        <v>1663</v>
      </c>
      <c r="N1664">
        <v>171.875652624515</v>
      </c>
      <c r="O1664">
        <f t="shared" si="30"/>
        <v>7.872991756623593E-2</v>
      </c>
    </row>
    <row r="1665" spans="13:15" x14ac:dyDescent="0.2">
      <c r="M1665">
        <v>1664</v>
      </c>
      <c r="N1665">
        <v>171.93988320060816</v>
      </c>
      <c r="O1665">
        <f t="shared" si="30"/>
        <v>7.9133042982757917E-2</v>
      </c>
    </row>
    <row r="1666" spans="13:15" x14ac:dyDescent="0.2">
      <c r="M1666">
        <v>1665</v>
      </c>
      <c r="N1666">
        <v>171.93329606290186</v>
      </c>
      <c r="O1666">
        <f t="shared" si="30"/>
        <v>7.9091700637833329E-2</v>
      </c>
    </row>
    <row r="1667" spans="13:15" x14ac:dyDescent="0.2">
      <c r="M1667">
        <v>1666</v>
      </c>
      <c r="N1667">
        <v>171.8319597199438</v>
      </c>
      <c r="O1667">
        <f t="shared" ref="O1667:O1730" si="31">N1667/$B$2-1</f>
        <v>7.8455691155301155E-2</v>
      </c>
    </row>
    <row r="1668" spans="13:15" x14ac:dyDescent="0.2">
      <c r="M1668">
        <v>1667</v>
      </c>
      <c r="N1668">
        <v>171.8344182734001</v>
      </c>
      <c r="O1668">
        <f t="shared" si="31"/>
        <v>7.8471121584956283E-2</v>
      </c>
    </row>
    <row r="1669" spans="13:15" x14ac:dyDescent="0.2">
      <c r="M1669">
        <v>1668</v>
      </c>
      <c r="N1669">
        <v>171.95484805204131</v>
      </c>
      <c r="O1669">
        <f t="shared" si="31"/>
        <v>7.9226965726941545E-2</v>
      </c>
    </row>
    <row r="1670" spans="13:15" x14ac:dyDescent="0.2">
      <c r="M1670">
        <v>1669</v>
      </c>
      <c r="N1670">
        <v>171.86894142232504</v>
      </c>
      <c r="O1670">
        <f t="shared" si="31"/>
        <v>7.8687796564950618E-2</v>
      </c>
    </row>
    <row r="1671" spans="13:15" x14ac:dyDescent="0.2">
      <c r="M1671">
        <v>1670</v>
      </c>
      <c r="N1671">
        <v>171.89672080551807</v>
      </c>
      <c r="O1671">
        <f t="shared" si="31"/>
        <v>7.8862146167609559E-2</v>
      </c>
    </row>
    <row r="1672" spans="13:15" x14ac:dyDescent="0.2">
      <c r="M1672">
        <v>1671</v>
      </c>
      <c r="N1672">
        <v>171.88089431914614</v>
      </c>
      <c r="O1672">
        <f t="shared" si="31"/>
        <v>7.8762815610438519E-2</v>
      </c>
    </row>
    <row r="1673" spans="13:15" x14ac:dyDescent="0.2">
      <c r="M1673">
        <v>1672</v>
      </c>
      <c r="N1673">
        <v>171.83972419977721</v>
      </c>
      <c r="O1673">
        <f t="shared" si="31"/>
        <v>7.8504422761917603E-2</v>
      </c>
    </row>
    <row r="1674" spans="13:15" x14ac:dyDescent="0.2">
      <c r="M1674">
        <v>1673</v>
      </c>
      <c r="N1674">
        <v>171.8669746865298</v>
      </c>
      <c r="O1674">
        <f t="shared" si="31"/>
        <v>7.8675452892592812E-2</v>
      </c>
    </row>
    <row r="1675" spans="13:15" x14ac:dyDescent="0.2">
      <c r="M1675">
        <v>1674</v>
      </c>
      <c r="N1675">
        <v>171.88917279807782</v>
      </c>
      <c r="O1675">
        <f t="shared" si="31"/>
        <v>7.8814773189997744E-2</v>
      </c>
    </row>
    <row r="1676" spans="13:15" x14ac:dyDescent="0.2">
      <c r="M1676">
        <v>1675</v>
      </c>
      <c r="N1676">
        <v>171.91560668190394</v>
      </c>
      <c r="O1676">
        <f t="shared" si="31"/>
        <v>7.8980678138635296E-2</v>
      </c>
    </row>
    <row r="1677" spans="13:15" x14ac:dyDescent="0.2">
      <c r="M1677">
        <v>1676</v>
      </c>
      <c r="N1677">
        <v>171.87142068827688</v>
      </c>
      <c r="O1677">
        <f t="shared" si="31"/>
        <v>7.8703356990845741E-2</v>
      </c>
    </row>
    <row r="1678" spans="13:15" x14ac:dyDescent="0.2">
      <c r="M1678">
        <v>1677</v>
      </c>
      <c r="N1678">
        <v>171.77097952666597</v>
      </c>
      <c r="O1678">
        <f t="shared" si="31"/>
        <v>7.807296586603929E-2</v>
      </c>
    </row>
    <row r="1679" spans="13:15" x14ac:dyDescent="0.2">
      <c r="M1679">
        <v>1678</v>
      </c>
      <c r="N1679">
        <v>171.86211185178169</v>
      </c>
      <c r="O1679">
        <f t="shared" si="31"/>
        <v>7.8644932657487621E-2</v>
      </c>
    </row>
    <row r="1680" spans="13:15" x14ac:dyDescent="0.2">
      <c r="M1680">
        <v>1679</v>
      </c>
      <c r="N1680">
        <v>171.86438707979366</v>
      </c>
      <c r="O1680">
        <f t="shared" si="31"/>
        <v>7.8659212495779451E-2</v>
      </c>
    </row>
    <row r="1681" spans="13:15" x14ac:dyDescent="0.2">
      <c r="M1681">
        <v>1680</v>
      </c>
      <c r="N1681">
        <v>171.90553033166458</v>
      </c>
      <c r="O1681">
        <f t="shared" si="31"/>
        <v>7.891743671789242E-2</v>
      </c>
    </row>
    <row r="1682" spans="13:15" x14ac:dyDescent="0.2">
      <c r="M1682">
        <v>1681</v>
      </c>
      <c r="N1682">
        <v>171.86682722253138</v>
      </c>
      <c r="O1682">
        <f t="shared" si="31"/>
        <v>7.8674527375659942E-2</v>
      </c>
    </row>
    <row r="1683" spans="13:15" x14ac:dyDescent="0.2">
      <c r="M1683">
        <v>1682</v>
      </c>
      <c r="N1683">
        <v>171.90900349144738</v>
      </c>
      <c r="O1683">
        <f t="shared" si="31"/>
        <v>7.8939235043071099E-2</v>
      </c>
    </row>
    <row r="1684" spans="13:15" x14ac:dyDescent="0.2">
      <c r="M1684">
        <v>1683</v>
      </c>
      <c r="N1684">
        <v>171.85878352072851</v>
      </c>
      <c r="O1684">
        <f t="shared" si="31"/>
        <v>7.8624043309707181E-2</v>
      </c>
    </row>
    <row r="1685" spans="13:15" x14ac:dyDescent="0.2">
      <c r="M1685">
        <v>1684</v>
      </c>
      <c r="N1685">
        <v>171.82677519964872</v>
      </c>
      <c r="O1685">
        <f t="shared" si="31"/>
        <v>7.8423151949979619E-2</v>
      </c>
    </row>
    <row r="1686" spans="13:15" x14ac:dyDescent="0.2">
      <c r="M1686">
        <v>1685</v>
      </c>
      <c r="N1686">
        <v>171.85820706858476</v>
      </c>
      <c r="O1686">
        <f t="shared" si="31"/>
        <v>7.8620425367526448E-2</v>
      </c>
    </row>
    <row r="1687" spans="13:15" x14ac:dyDescent="0.2">
      <c r="M1687">
        <v>1686</v>
      </c>
      <c r="N1687">
        <v>171.88059083127243</v>
      </c>
      <c r="O1687">
        <f t="shared" si="31"/>
        <v>7.8760910852876842E-2</v>
      </c>
    </row>
    <row r="1688" spans="13:15" x14ac:dyDescent="0.2">
      <c r="M1688">
        <v>1687</v>
      </c>
      <c r="N1688">
        <v>171.93577119000796</v>
      </c>
      <c r="O1688">
        <f t="shared" si="31"/>
        <v>7.91072350874098E-2</v>
      </c>
    </row>
    <row r="1689" spans="13:15" x14ac:dyDescent="0.2">
      <c r="M1689">
        <v>1688</v>
      </c>
      <c r="N1689">
        <v>171.85817458418919</v>
      </c>
      <c r="O1689">
        <f t="shared" si="31"/>
        <v>7.8620221488217013E-2</v>
      </c>
    </row>
    <row r="1690" spans="13:15" x14ac:dyDescent="0.2">
      <c r="M1690">
        <v>1689</v>
      </c>
      <c r="N1690">
        <v>171.87021179537643</v>
      </c>
      <c r="O1690">
        <f t="shared" si="31"/>
        <v>7.8695769709465679E-2</v>
      </c>
    </row>
    <row r="1691" spans="13:15" x14ac:dyDescent="0.2">
      <c r="M1691">
        <v>1690</v>
      </c>
      <c r="N1691">
        <v>171.95876087077463</v>
      </c>
      <c r="O1691">
        <f t="shared" si="31"/>
        <v>7.9251523449720862E-2</v>
      </c>
    </row>
    <row r="1692" spans="13:15" x14ac:dyDescent="0.2">
      <c r="M1692">
        <v>1691</v>
      </c>
      <c r="N1692">
        <v>171.89916636147319</v>
      </c>
      <c r="O1692">
        <f t="shared" si="31"/>
        <v>7.8877495022049438E-2</v>
      </c>
    </row>
    <row r="1693" spans="13:15" x14ac:dyDescent="0.2">
      <c r="M1693">
        <v>1692</v>
      </c>
      <c r="N1693">
        <v>171.8742420860674</v>
      </c>
      <c r="O1693">
        <f t="shared" si="31"/>
        <v>7.8721064712442779E-2</v>
      </c>
    </row>
    <row r="1694" spans="13:15" x14ac:dyDescent="0.2">
      <c r="M1694">
        <v>1693</v>
      </c>
      <c r="N1694">
        <v>171.87874866582263</v>
      </c>
      <c r="O1694">
        <f t="shared" si="31"/>
        <v>7.8749349011781433E-2</v>
      </c>
    </row>
    <row r="1695" spans="13:15" x14ac:dyDescent="0.2">
      <c r="M1695">
        <v>1694</v>
      </c>
      <c r="N1695">
        <v>171.882418085095</v>
      </c>
      <c r="O1695">
        <f t="shared" si="31"/>
        <v>7.8772379105275014E-2</v>
      </c>
    </row>
    <row r="1696" spans="13:15" x14ac:dyDescent="0.2">
      <c r="M1696">
        <v>1695</v>
      </c>
      <c r="N1696">
        <v>171.84204943148168</v>
      </c>
      <c r="O1696">
        <f t="shared" si="31"/>
        <v>7.8519016434532629E-2</v>
      </c>
    </row>
    <row r="1697" spans="13:15" x14ac:dyDescent="0.2">
      <c r="M1697">
        <v>1696</v>
      </c>
      <c r="N1697">
        <v>171.82704103906948</v>
      </c>
      <c r="O1697">
        <f t="shared" si="31"/>
        <v>7.8424820417456242E-2</v>
      </c>
    </row>
    <row r="1698" spans="13:15" x14ac:dyDescent="0.2">
      <c r="M1698">
        <v>1697</v>
      </c>
      <c r="N1698">
        <v>171.90115235151509</v>
      </c>
      <c r="O1698">
        <f t="shared" si="31"/>
        <v>7.8889959538352095E-2</v>
      </c>
    </row>
    <row r="1699" spans="13:15" x14ac:dyDescent="0.2">
      <c r="M1699">
        <v>1698</v>
      </c>
      <c r="N1699">
        <v>171.93288077102</v>
      </c>
      <c r="O1699">
        <f t="shared" si="31"/>
        <v>7.9089094173388608E-2</v>
      </c>
    </row>
    <row r="1700" spans="13:15" x14ac:dyDescent="0.2">
      <c r="M1700">
        <v>1699</v>
      </c>
      <c r="N1700">
        <v>171.90062300394288</v>
      </c>
      <c r="O1700">
        <f t="shared" si="31"/>
        <v>7.8886637234964807E-2</v>
      </c>
    </row>
    <row r="1701" spans="13:15" x14ac:dyDescent="0.2">
      <c r="M1701">
        <v>1700</v>
      </c>
      <c r="N1701">
        <v>171.81570324419823</v>
      </c>
      <c r="O1701">
        <f t="shared" si="31"/>
        <v>7.8353661888949766E-2</v>
      </c>
    </row>
    <row r="1702" spans="13:15" x14ac:dyDescent="0.2">
      <c r="M1702">
        <v>1701</v>
      </c>
      <c r="N1702">
        <v>171.933955166407</v>
      </c>
      <c r="O1702">
        <f t="shared" si="31"/>
        <v>7.9095837318386542E-2</v>
      </c>
    </row>
    <row r="1703" spans="13:15" x14ac:dyDescent="0.2">
      <c r="M1703">
        <v>1702</v>
      </c>
      <c r="N1703">
        <v>171.94060297316906</v>
      </c>
      <c r="O1703">
        <f t="shared" si="31"/>
        <v>7.9137560435831755E-2</v>
      </c>
    </row>
    <row r="1704" spans="13:15" x14ac:dyDescent="0.2">
      <c r="M1704">
        <v>1703</v>
      </c>
      <c r="N1704">
        <v>171.90386269567898</v>
      </c>
      <c r="O1704">
        <f t="shared" si="31"/>
        <v>7.8906970262627718E-2</v>
      </c>
    </row>
    <row r="1705" spans="13:15" x14ac:dyDescent="0.2">
      <c r="M1705">
        <v>1704</v>
      </c>
      <c r="N1705">
        <v>171.87206627006901</v>
      </c>
      <c r="O1705">
        <f t="shared" si="31"/>
        <v>7.8707408806113266E-2</v>
      </c>
    </row>
    <row r="1706" spans="13:15" x14ac:dyDescent="0.2">
      <c r="M1706">
        <v>1705</v>
      </c>
      <c r="N1706">
        <v>171.83746118972482</v>
      </c>
      <c r="O1706">
        <f t="shared" si="31"/>
        <v>7.8490219606264011E-2</v>
      </c>
    </row>
    <row r="1707" spans="13:15" x14ac:dyDescent="0.2">
      <c r="M1707">
        <v>1706</v>
      </c>
      <c r="N1707">
        <v>171.84748860001127</v>
      </c>
      <c r="O1707">
        <f t="shared" si="31"/>
        <v>7.8553153868950787E-2</v>
      </c>
    </row>
    <row r="1708" spans="13:15" x14ac:dyDescent="0.2">
      <c r="M1708">
        <v>1707</v>
      </c>
      <c r="N1708">
        <v>171.89990605350036</v>
      </c>
      <c r="O1708">
        <f t="shared" si="31"/>
        <v>7.8882137494134863E-2</v>
      </c>
    </row>
    <row r="1709" spans="13:15" x14ac:dyDescent="0.2">
      <c r="M1709">
        <v>1708</v>
      </c>
      <c r="N1709">
        <v>171.83592588143796</v>
      </c>
      <c r="O1709">
        <f t="shared" si="31"/>
        <v>7.848058366914068E-2</v>
      </c>
    </row>
    <row r="1710" spans="13:15" x14ac:dyDescent="0.2">
      <c r="M1710">
        <v>1709</v>
      </c>
      <c r="N1710">
        <v>171.94366480314122</v>
      </c>
      <c r="O1710">
        <f t="shared" si="31"/>
        <v>7.9156777163407854E-2</v>
      </c>
    </row>
    <row r="1711" spans="13:15" x14ac:dyDescent="0.2">
      <c r="M1711">
        <v>1710</v>
      </c>
      <c r="N1711">
        <v>171.88845143527323</v>
      </c>
      <c r="O1711">
        <f t="shared" si="31"/>
        <v>7.8810245756199881E-2</v>
      </c>
    </row>
    <row r="1712" spans="13:15" x14ac:dyDescent="0.2">
      <c r="M1712">
        <v>1711</v>
      </c>
      <c r="N1712">
        <v>171.86100022252535</v>
      </c>
      <c r="O1712">
        <f t="shared" si="31"/>
        <v>7.86379558244239E-2</v>
      </c>
    </row>
    <row r="1713" spans="13:15" x14ac:dyDescent="0.2">
      <c r="M1713">
        <v>1712</v>
      </c>
      <c r="N1713">
        <v>171.915802492647</v>
      </c>
      <c r="O1713">
        <f t="shared" si="31"/>
        <v>7.8981907090517112E-2</v>
      </c>
    </row>
    <row r="1714" spans="13:15" x14ac:dyDescent="0.2">
      <c r="M1714">
        <v>1713</v>
      </c>
      <c r="N1714">
        <v>171.92298579467345</v>
      </c>
      <c r="O1714">
        <f t="shared" si="31"/>
        <v>7.902699109563649E-2</v>
      </c>
    </row>
    <row r="1715" spans="13:15" x14ac:dyDescent="0.2">
      <c r="M1715">
        <v>1714</v>
      </c>
      <c r="N1715">
        <v>171.92583935932814</v>
      </c>
      <c r="O1715">
        <f t="shared" si="31"/>
        <v>7.9044900703645116E-2</v>
      </c>
    </row>
    <row r="1716" spans="13:15" x14ac:dyDescent="0.2">
      <c r="M1716">
        <v>1715</v>
      </c>
      <c r="N1716">
        <v>171.94448171332886</v>
      </c>
      <c r="O1716">
        <f t="shared" si="31"/>
        <v>7.9161904273885364E-2</v>
      </c>
    </row>
    <row r="1717" spans="13:15" x14ac:dyDescent="0.2">
      <c r="M1717">
        <v>1716</v>
      </c>
      <c r="N1717">
        <v>171.87111730324722</v>
      </c>
      <c r="O1717">
        <f t="shared" si="31"/>
        <v>7.8701452878756406E-2</v>
      </c>
    </row>
    <row r="1718" spans="13:15" x14ac:dyDescent="0.2">
      <c r="M1718">
        <v>1717</v>
      </c>
      <c r="N1718">
        <v>171.9377165098791</v>
      </c>
      <c r="O1718">
        <f t="shared" si="31"/>
        <v>7.9119444348653145E-2</v>
      </c>
    </row>
    <row r="1719" spans="13:15" x14ac:dyDescent="0.2">
      <c r="M1719">
        <v>1718</v>
      </c>
      <c r="N1719">
        <v>171.82964850122633</v>
      </c>
      <c r="O1719">
        <f t="shared" si="31"/>
        <v>7.8441185431316951E-2</v>
      </c>
    </row>
    <row r="1720" spans="13:15" x14ac:dyDescent="0.2">
      <c r="M1720">
        <v>1719</v>
      </c>
      <c r="N1720">
        <v>171.96611371450405</v>
      </c>
      <c r="O1720">
        <f t="shared" si="31"/>
        <v>7.9297671536369352E-2</v>
      </c>
    </row>
    <row r="1721" spans="13:15" x14ac:dyDescent="0.2">
      <c r="M1721">
        <v>1720</v>
      </c>
      <c r="N1721">
        <v>171.8548079920202</v>
      </c>
      <c r="O1721">
        <f t="shared" si="31"/>
        <v>7.8599092005143145E-2</v>
      </c>
    </row>
    <row r="1722" spans="13:15" x14ac:dyDescent="0.2">
      <c r="M1722">
        <v>1721</v>
      </c>
      <c r="N1722">
        <v>171.88785334360699</v>
      </c>
      <c r="O1722">
        <f t="shared" si="31"/>
        <v>7.8806491999551032E-2</v>
      </c>
    </row>
    <row r="1723" spans="13:15" x14ac:dyDescent="0.2">
      <c r="M1723">
        <v>1722</v>
      </c>
      <c r="N1723">
        <v>171.88605141267843</v>
      </c>
      <c r="O1723">
        <f t="shared" si="31"/>
        <v>7.879518267928165E-2</v>
      </c>
    </row>
    <row r="1724" spans="13:15" x14ac:dyDescent="0.2">
      <c r="M1724">
        <v>1723</v>
      </c>
      <c r="N1724">
        <v>171.92965898684537</v>
      </c>
      <c r="O1724">
        <f t="shared" si="31"/>
        <v>7.9068873537573969E-2</v>
      </c>
    </row>
    <row r="1725" spans="13:15" x14ac:dyDescent="0.2">
      <c r="M1725">
        <v>1724</v>
      </c>
      <c r="N1725">
        <v>171.86267724001769</v>
      </c>
      <c r="O1725">
        <f t="shared" si="31"/>
        <v>7.864848116011669E-2</v>
      </c>
    </row>
    <row r="1726" spans="13:15" x14ac:dyDescent="0.2">
      <c r="M1726">
        <v>1725</v>
      </c>
      <c r="N1726">
        <v>171.8179496554794</v>
      </c>
      <c r="O1726">
        <f t="shared" si="31"/>
        <v>7.8367760867014136E-2</v>
      </c>
    </row>
    <row r="1727" spans="13:15" x14ac:dyDescent="0.2">
      <c r="M1727">
        <v>1726</v>
      </c>
      <c r="N1727">
        <v>171.87240543991703</v>
      </c>
      <c r="O1727">
        <f t="shared" si="31"/>
        <v>7.8709537511701289E-2</v>
      </c>
    </row>
    <row r="1728" spans="13:15" x14ac:dyDescent="0.2">
      <c r="M1728">
        <v>1727</v>
      </c>
      <c r="N1728">
        <v>171.88631959761628</v>
      </c>
      <c r="O1728">
        <f t="shared" si="31"/>
        <v>7.8796865867746479E-2</v>
      </c>
    </row>
    <row r="1729" spans="13:15" x14ac:dyDescent="0.2">
      <c r="M1729">
        <v>1728</v>
      </c>
      <c r="N1729">
        <v>171.93129821962586</v>
      </c>
      <c r="O1729">
        <f t="shared" si="31"/>
        <v>7.9079161727990677E-2</v>
      </c>
    </row>
    <row r="1730" spans="13:15" x14ac:dyDescent="0.2">
      <c r="M1730">
        <v>1729</v>
      </c>
      <c r="N1730">
        <v>171.92885405157233</v>
      </c>
      <c r="O1730">
        <f t="shared" si="31"/>
        <v>7.9063821584330674E-2</v>
      </c>
    </row>
    <row r="1731" spans="13:15" x14ac:dyDescent="0.2">
      <c r="M1731">
        <v>1730</v>
      </c>
      <c r="N1731">
        <v>171.95822476357699</v>
      </c>
      <c r="O1731">
        <f t="shared" ref="O1731:O1794" si="32">N1731/$B$2-1</f>
        <v>7.9248158721417106E-2</v>
      </c>
    </row>
    <row r="1732" spans="13:15" x14ac:dyDescent="0.2">
      <c r="M1732">
        <v>1731</v>
      </c>
      <c r="N1732">
        <v>171.86508040632154</v>
      </c>
      <c r="O1732">
        <f t="shared" si="32"/>
        <v>7.8663563967653616E-2</v>
      </c>
    </row>
    <row r="1733" spans="13:15" x14ac:dyDescent="0.2">
      <c r="M1733">
        <v>1732</v>
      </c>
      <c r="N1733">
        <v>171.95648182184675</v>
      </c>
      <c r="O1733">
        <f t="shared" si="32"/>
        <v>7.9237219630508671E-2</v>
      </c>
    </row>
    <row r="1734" spans="13:15" x14ac:dyDescent="0.2">
      <c r="M1734">
        <v>1733</v>
      </c>
      <c r="N1734">
        <v>171.84800352128377</v>
      </c>
      <c r="O1734">
        <f t="shared" si="32"/>
        <v>7.8556385629664716E-2</v>
      </c>
    </row>
    <row r="1735" spans="13:15" x14ac:dyDescent="0.2">
      <c r="M1735">
        <v>1734</v>
      </c>
      <c r="N1735">
        <v>171.87535892125817</v>
      </c>
      <c r="O1735">
        <f t="shared" si="32"/>
        <v>7.8728074219111654E-2</v>
      </c>
    </row>
    <row r="1736" spans="13:15" x14ac:dyDescent="0.2">
      <c r="M1736">
        <v>1735</v>
      </c>
      <c r="N1736">
        <v>171.91107778088457</v>
      </c>
      <c r="O1736">
        <f t="shared" si="32"/>
        <v>7.895225374606607E-2</v>
      </c>
    </row>
    <row r="1737" spans="13:15" x14ac:dyDescent="0.2">
      <c r="M1737">
        <v>1736</v>
      </c>
      <c r="N1737">
        <v>171.91719347420508</v>
      </c>
      <c r="O1737">
        <f t="shared" si="32"/>
        <v>7.8990637200911262E-2</v>
      </c>
    </row>
    <row r="1738" spans="13:15" x14ac:dyDescent="0.2">
      <c r="M1738">
        <v>1737</v>
      </c>
      <c r="N1738">
        <v>171.89034523681124</v>
      </c>
      <c r="O1738">
        <f t="shared" si="32"/>
        <v>7.8822131676897778E-2</v>
      </c>
    </row>
    <row r="1739" spans="13:15" x14ac:dyDescent="0.2">
      <c r="M1739">
        <v>1738</v>
      </c>
      <c r="N1739">
        <v>171.89024833312666</v>
      </c>
      <c r="O1739">
        <f t="shared" si="32"/>
        <v>7.8821523487767386E-2</v>
      </c>
    </row>
    <row r="1740" spans="13:15" x14ac:dyDescent="0.2">
      <c r="M1740">
        <v>1739</v>
      </c>
      <c r="N1740">
        <v>171.92742435754135</v>
      </c>
      <c r="O1740">
        <f t="shared" si="32"/>
        <v>7.9054848505825115E-2</v>
      </c>
    </row>
    <row r="1741" spans="13:15" x14ac:dyDescent="0.2">
      <c r="M1741">
        <v>1740</v>
      </c>
      <c r="N1741">
        <v>171.91569901799184</v>
      </c>
      <c r="O1741">
        <f t="shared" si="32"/>
        <v>7.8981257660510229E-2</v>
      </c>
    </row>
    <row r="1742" spans="13:15" x14ac:dyDescent="0.2">
      <c r="M1742">
        <v>1741</v>
      </c>
      <c r="N1742">
        <v>171.86064723862103</v>
      </c>
      <c r="O1742">
        <f t="shared" si="32"/>
        <v>7.8635740418738553E-2</v>
      </c>
    </row>
    <row r="1743" spans="13:15" x14ac:dyDescent="0.2">
      <c r="M1743">
        <v>1742</v>
      </c>
      <c r="N1743">
        <v>171.84247986706521</v>
      </c>
      <c r="O1743">
        <f t="shared" si="32"/>
        <v>7.8521717944225466E-2</v>
      </c>
    </row>
    <row r="1744" spans="13:15" x14ac:dyDescent="0.2">
      <c r="M1744">
        <v>1743</v>
      </c>
      <c r="N1744">
        <v>171.85635569514525</v>
      </c>
      <c r="O1744">
        <f t="shared" si="32"/>
        <v>7.8608805735034482E-2</v>
      </c>
    </row>
    <row r="1745" spans="13:15" x14ac:dyDescent="0.2">
      <c r="M1745">
        <v>1744</v>
      </c>
      <c r="N1745">
        <v>171.91406238461414</v>
      </c>
      <c r="O1745">
        <f t="shared" si="32"/>
        <v>7.8970985784525327E-2</v>
      </c>
    </row>
    <row r="1746" spans="13:15" x14ac:dyDescent="0.2">
      <c r="M1746">
        <v>1745</v>
      </c>
      <c r="N1746">
        <v>171.93419664279779</v>
      </c>
      <c r="O1746">
        <f t="shared" si="32"/>
        <v>7.9097352878054972E-2</v>
      </c>
    </row>
    <row r="1747" spans="13:15" x14ac:dyDescent="0.2">
      <c r="M1747">
        <v>1746</v>
      </c>
      <c r="N1747">
        <v>171.82221619620594</v>
      </c>
      <c r="O1747">
        <f t="shared" si="32"/>
        <v>7.8394538627889254E-2</v>
      </c>
    </row>
    <row r="1748" spans="13:15" x14ac:dyDescent="0.2">
      <c r="M1748">
        <v>1747</v>
      </c>
      <c r="N1748">
        <v>171.84929522013636</v>
      </c>
      <c r="O1748">
        <f t="shared" si="32"/>
        <v>7.8564492619662918E-2</v>
      </c>
    </row>
    <row r="1749" spans="13:15" x14ac:dyDescent="0.2">
      <c r="M1749">
        <v>1748</v>
      </c>
      <c r="N1749">
        <v>171.87281686274144</v>
      </c>
      <c r="O1749">
        <f t="shared" si="32"/>
        <v>7.8712119693078897E-2</v>
      </c>
    </row>
    <row r="1750" spans="13:15" x14ac:dyDescent="0.2">
      <c r="M1750">
        <v>1749</v>
      </c>
      <c r="N1750">
        <v>171.85667614026104</v>
      </c>
      <c r="O1750">
        <f t="shared" si="32"/>
        <v>7.8610816920028137E-2</v>
      </c>
    </row>
    <row r="1751" spans="13:15" x14ac:dyDescent="0.2">
      <c r="M1751">
        <v>1750</v>
      </c>
      <c r="N1751">
        <v>171.90537136733775</v>
      </c>
      <c r="O1751">
        <f t="shared" si="32"/>
        <v>7.891643902233425E-2</v>
      </c>
    </row>
    <row r="1752" spans="13:15" x14ac:dyDescent="0.2">
      <c r="M1752">
        <v>1751</v>
      </c>
      <c r="N1752">
        <v>171.89877253116049</v>
      </c>
      <c r="O1752">
        <f t="shared" si="32"/>
        <v>7.8875023255197796E-2</v>
      </c>
    </row>
    <row r="1753" spans="13:15" x14ac:dyDescent="0.2">
      <c r="M1753">
        <v>1752</v>
      </c>
      <c r="N1753">
        <v>171.93128753904702</v>
      </c>
      <c r="O1753">
        <f t="shared" si="32"/>
        <v>7.9079094694296526E-2</v>
      </c>
    </row>
    <row r="1754" spans="13:15" x14ac:dyDescent="0.2">
      <c r="M1754">
        <v>1753</v>
      </c>
      <c r="N1754">
        <v>171.89350571753894</v>
      </c>
      <c r="O1754">
        <f t="shared" si="32"/>
        <v>7.8841967558610948E-2</v>
      </c>
    </row>
    <row r="1755" spans="13:15" x14ac:dyDescent="0.2">
      <c r="M1755">
        <v>1754</v>
      </c>
      <c r="N1755">
        <v>171.90558433262333</v>
      </c>
      <c r="O1755">
        <f t="shared" si="32"/>
        <v>7.8917775639949728E-2</v>
      </c>
    </row>
    <row r="1756" spans="13:15" x14ac:dyDescent="0.2">
      <c r="M1756">
        <v>1755</v>
      </c>
      <c r="N1756">
        <v>171.8543984406372</v>
      </c>
      <c r="O1756">
        <f t="shared" si="32"/>
        <v>7.8596521569349154E-2</v>
      </c>
    </row>
    <row r="1757" spans="13:15" x14ac:dyDescent="0.2">
      <c r="M1757">
        <v>1756</v>
      </c>
      <c r="N1757">
        <v>171.81793021143631</v>
      </c>
      <c r="O1757">
        <f t="shared" si="32"/>
        <v>7.8367638831864372E-2</v>
      </c>
    </row>
    <row r="1758" spans="13:15" x14ac:dyDescent="0.2">
      <c r="M1758">
        <v>1757</v>
      </c>
      <c r="N1758">
        <v>171.85202002223858</v>
      </c>
      <c r="O1758">
        <f t="shared" si="32"/>
        <v>7.858159408518306E-2</v>
      </c>
    </row>
    <row r="1759" spans="13:15" x14ac:dyDescent="0.2">
      <c r="M1759">
        <v>1758</v>
      </c>
      <c r="N1759">
        <v>171.84590076949448</v>
      </c>
      <c r="O1759">
        <f t="shared" si="32"/>
        <v>7.8543188290601806E-2</v>
      </c>
    </row>
    <row r="1760" spans="13:15" x14ac:dyDescent="0.2">
      <c r="M1760">
        <v>1759</v>
      </c>
      <c r="N1760">
        <v>171.86328948166857</v>
      </c>
      <c r="O1760">
        <f t="shared" si="32"/>
        <v>7.8652323725224127E-2</v>
      </c>
    </row>
    <row r="1761" spans="13:15" x14ac:dyDescent="0.2">
      <c r="M1761">
        <v>1760</v>
      </c>
      <c r="N1761">
        <v>171.87217468834169</v>
      </c>
      <c r="O1761">
        <f t="shared" si="32"/>
        <v>7.8708089263365588E-2</v>
      </c>
    </row>
    <row r="1762" spans="13:15" x14ac:dyDescent="0.2">
      <c r="M1762">
        <v>1761</v>
      </c>
      <c r="N1762">
        <v>171.84686676502506</v>
      </c>
      <c r="O1762">
        <f t="shared" si="32"/>
        <v>7.8549251093931849E-2</v>
      </c>
    </row>
    <row r="1763" spans="13:15" x14ac:dyDescent="0.2">
      <c r="M1763">
        <v>1762</v>
      </c>
      <c r="N1763">
        <v>171.81962637240133</v>
      </c>
      <c r="O1763">
        <f t="shared" si="32"/>
        <v>7.8378284316259927E-2</v>
      </c>
    </row>
    <row r="1764" spans="13:15" x14ac:dyDescent="0.2">
      <c r="M1764">
        <v>1763</v>
      </c>
      <c r="N1764">
        <v>171.94206782524182</v>
      </c>
      <c r="O1764">
        <f t="shared" si="32"/>
        <v>7.9146754174046263E-2</v>
      </c>
    </row>
    <row r="1765" spans="13:15" x14ac:dyDescent="0.2">
      <c r="M1765">
        <v>1764</v>
      </c>
      <c r="N1765">
        <v>171.82511131178106</v>
      </c>
      <c r="O1765">
        <f t="shared" si="32"/>
        <v>7.8412709018738758E-2</v>
      </c>
    </row>
    <row r="1766" spans="13:15" x14ac:dyDescent="0.2">
      <c r="M1766">
        <v>1765</v>
      </c>
      <c r="N1766">
        <v>171.89705778825669</v>
      </c>
      <c r="O1766">
        <f t="shared" si="32"/>
        <v>7.886426114641143E-2</v>
      </c>
    </row>
    <row r="1767" spans="13:15" x14ac:dyDescent="0.2">
      <c r="M1767">
        <v>1766</v>
      </c>
      <c r="N1767">
        <v>171.91977614129598</v>
      </c>
      <c r="O1767">
        <f t="shared" si="32"/>
        <v>7.9006846595409685E-2</v>
      </c>
    </row>
    <row r="1768" spans="13:15" x14ac:dyDescent="0.2">
      <c r="M1768">
        <v>1767</v>
      </c>
      <c r="N1768">
        <v>171.87672856267491</v>
      </c>
      <c r="O1768">
        <f t="shared" si="32"/>
        <v>7.8736670394020658E-2</v>
      </c>
    </row>
    <row r="1769" spans="13:15" x14ac:dyDescent="0.2">
      <c r="M1769">
        <v>1768</v>
      </c>
      <c r="N1769">
        <v>171.9435138255422</v>
      </c>
      <c r="O1769">
        <f t="shared" si="32"/>
        <v>7.9155829594334204E-2</v>
      </c>
    </row>
    <row r="1770" spans="13:15" x14ac:dyDescent="0.2">
      <c r="M1770">
        <v>1769</v>
      </c>
      <c r="N1770">
        <v>171.81457780144453</v>
      </c>
      <c r="O1770">
        <f t="shared" si="32"/>
        <v>7.8346598359296804E-2</v>
      </c>
    </row>
    <row r="1771" spans="13:15" x14ac:dyDescent="0.2">
      <c r="M1771">
        <v>1770</v>
      </c>
      <c r="N1771">
        <v>171.97356801998774</v>
      </c>
      <c r="O1771">
        <f t="shared" si="32"/>
        <v>7.9344456419609966E-2</v>
      </c>
    </row>
    <row r="1772" spans="13:15" x14ac:dyDescent="0.2">
      <c r="M1772">
        <v>1771</v>
      </c>
      <c r="N1772">
        <v>171.86809641770191</v>
      </c>
      <c r="O1772">
        <f t="shared" si="32"/>
        <v>7.868249312753206E-2</v>
      </c>
    </row>
    <row r="1773" spans="13:15" x14ac:dyDescent="0.2">
      <c r="M1773">
        <v>1772</v>
      </c>
      <c r="N1773">
        <v>171.80872522278085</v>
      </c>
      <c r="O1773">
        <f t="shared" si="32"/>
        <v>7.8309866270702466E-2</v>
      </c>
    </row>
    <row r="1774" spans="13:15" x14ac:dyDescent="0.2">
      <c r="M1774">
        <v>1773</v>
      </c>
      <c r="N1774">
        <v>171.89946480787725</v>
      </c>
      <c r="O1774">
        <f t="shared" si="32"/>
        <v>7.8879368138223382E-2</v>
      </c>
    </row>
    <row r="1775" spans="13:15" x14ac:dyDescent="0.2">
      <c r="M1775">
        <v>1774</v>
      </c>
      <c r="N1775">
        <v>171.81206639682046</v>
      </c>
      <c r="O1775">
        <f t="shared" si="32"/>
        <v>7.8330836223929001E-2</v>
      </c>
    </row>
    <row r="1776" spans="13:15" x14ac:dyDescent="0.2">
      <c r="M1776">
        <v>1775</v>
      </c>
      <c r="N1776">
        <v>171.81839639636209</v>
      </c>
      <c r="O1776">
        <f t="shared" si="32"/>
        <v>7.8370564712400004E-2</v>
      </c>
    </row>
    <row r="1777" spans="13:15" x14ac:dyDescent="0.2">
      <c r="M1777">
        <v>1776</v>
      </c>
      <c r="N1777">
        <v>171.8646468358497</v>
      </c>
      <c r="O1777">
        <f t="shared" si="32"/>
        <v>7.8660842782702911E-2</v>
      </c>
    </row>
    <row r="1778" spans="13:15" x14ac:dyDescent="0.2">
      <c r="M1778">
        <v>1777</v>
      </c>
      <c r="N1778">
        <v>171.89396112293917</v>
      </c>
      <c r="O1778">
        <f t="shared" si="32"/>
        <v>7.8844825784440742E-2</v>
      </c>
    </row>
    <row r="1779" spans="13:15" x14ac:dyDescent="0.2">
      <c r="M1779">
        <v>1778</v>
      </c>
      <c r="N1779">
        <v>171.87791010945099</v>
      </c>
      <c r="O1779">
        <f t="shared" si="32"/>
        <v>7.8744086045027029E-2</v>
      </c>
    </row>
    <row r="1780" spans="13:15" x14ac:dyDescent="0.2">
      <c r="M1780">
        <v>1779</v>
      </c>
      <c r="N1780">
        <v>171.93535631987527</v>
      </c>
      <c r="O1780">
        <f t="shared" si="32"/>
        <v>7.9104631269957038E-2</v>
      </c>
    </row>
    <row r="1781" spans="13:15" x14ac:dyDescent="0.2">
      <c r="M1781">
        <v>1780</v>
      </c>
      <c r="N1781">
        <v>171.84850602315851</v>
      </c>
      <c r="O1781">
        <f t="shared" si="32"/>
        <v>7.8559539443469273E-2</v>
      </c>
    </row>
    <row r="1782" spans="13:15" x14ac:dyDescent="0.2">
      <c r="M1782">
        <v>1781</v>
      </c>
      <c r="N1782">
        <v>171.92290241218834</v>
      </c>
      <c r="O1782">
        <f t="shared" si="32"/>
        <v>7.9026467768568809E-2</v>
      </c>
    </row>
    <row r="1783" spans="13:15" x14ac:dyDescent="0.2">
      <c r="M1783">
        <v>1782</v>
      </c>
      <c r="N1783">
        <v>171.8716828407311</v>
      </c>
      <c r="O1783">
        <f t="shared" si="32"/>
        <v>7.8705002318098405E-2</v>
      </c>
    </row>
    <row r="1784" spans="13:15" x14ac:dyDescent="0.2">
      <c r="M1784">
        <v>1783</v>
      </c>
      <c r="N1784">
        <v>171.88278523422963</v>
      </c>
      <c r="O1784">
        <f t="shared" si="32"/>
        <v>7.8774683415104185E-2</v>
      </c>
    </row>
    <row r="1785" spans="13:15" x14ac:dyDescent="0.2">
      <c r="M1785">
        <v>1784</v>
      </c>
      <c r="N1785">
        <v>171.86465779252356</v>
      </c>
      <c r="O1785">
        <f t="shared" si="32"/>
        <v>7.8660911549230939E-2</v>
      </c>
    </row>
    <row r="1786" spans="13:15" x14ac:dyDescent="0.2">
      <c r="M1786">
        <v>1785</v>
      </c>
      <c r="N1786">
        <v>171.91526579463721</v>
      </c>
      <c r="O1786">
        <f t="shared" si="32"/>
        <v>7.8978538654144392E-2</v>
      </c>
    </row>
    <row r="1787" spans="13:15" x14ac:dyDescent="0.2">
      <c r="M1787">
        <v>1786</v>
      </c>
      <c r="N1787">
        <v>171.87457211904035</v>
      </c>
      <c r="O1787">
        <f t="shared" si="32"/>
        <v>7.872313607296566E-2</v>
      </c>
    </row>
    <row r="1788" spans="13:15" x14ac:dyDescent="0.2">
      <c r="M1788">
        <v>1787</v>
      </c>
      <c r="N1788">
        <v>171.88841509774838</v>
      </c>
      <c r="O1788">
        <f t="shared" si="32"/>
        <v>7.8810017693792034E-2</v>
      </c>
    </row>
    <row r="1789" spans="13:15" x14ac:dyDescent="0.2">
      <c r="M1789">
        <v>1788</v>
      </c>
      <c r="N1789">
        <v>171.9283692991132</v>
      </c>
      <c r="O1789">
        <f t="shared" si="32"/>
        <v>7.9060779169815909E-2</v>
      </c>
    </row>
    <row r="1790" spans="13:15" x14ac:dyDescent="0.2">
      <c r="M1790">
        <v>1789</v>
      </c>
      <c r="N1790">
        <v>171.91183922231477</v>
      </c>
      <c r="O1790">
        <f t="shared" si="32"/>
        <v>7.8957032722254183E-2</v>
      </c>
    </row>
    <row r="1791" spans="13:15" x14ac:dyDescent="0.2">
      <c r="M1791">
        <v>1790</v>
      </c>
      <c r="N1791">
        <v>171.77918324732505</v>
      </c>
      <c r="O1791">
        <f t="shared" si="32"/>
        <v>7.8124454246011554E-2</v>
      </c>
    </row>
    <row r="1792" spans="13:15" x14ac:dyDescent="0.2">
      <c r="M1792">
        <v>1791</v>
      </c>
      <c r="N1792">
        <v>171.98022697757682</v>
      </c>
      <c r="O1792">
        <f t="shared" si="32"/>
        <v>7.9386249522131802E-2</v>
      </c>
    </row>
    <row r="1793" spans="13:15" x14ac:dyDescent="0.2">
      <c r="M1793">
        <v>1792</v>
      </c>
      <c r="N1793">
        <v>171.90051641048032</v>
      </c>
      <c r="O1793">
        <f t="shared" si="32"/>
        <v>7.8885968230627324E-2</v>
      </c>
    </row>
    <row r="1794" spans="13:15" x14ac:dyDescent="0.2">
      <c r="M1794">
        <v>1793</v>
      </c>
      <c r="N1794">
        <v>171.90880459837604</v>
      </c>
      <c r="O1794">
        <f t="shared" si="32"/>
        <v>7.8937986745809763E-2</v>
      </c>
    </row>
    <row r="1795" spans="13:15" x14ac:dyDescent="0.2">
      <c r="M1795">
        <v>1794</v>
      </c>
      <c r="N1795">
        <v>171.92464160830448</v>
      </c>
      <c r="O1795">
        <f t="shared" ref="O1795:O1858" si="33">N1795/$B$2-1</f>
        <v>7.9037383351167945E-2</v>
      </c>
    </row>
    <row r="1796" spans="13:15" x14ac:dyDescent="0.2">
      <c r="M1796">
        <v>1795</v>
      </c>
      <c r="N1796">
        <v>171.85326730490243</v>
      </c>
      <c r="O1796">
        <f t="shared" si="33"/>
        <v>7.858942230927779E-2</v>
      </c>
    </row>
    <row r="1797" spans="13:15" x14ac:dyDescent="0.2">
      <c r="M1797">
        <v>1796</v>
      </c>
      <c r="N1797">
        <v>171.86762696510183</v>
      </c>
      <c r="O1797">
        <f t="shared" si="33"/>
        <v>7.8679546738344097E-2</v>
      </c>
    </row>
    <row r="1798" spans="13:15" x14ac:dyDescent="0.2">
      <c r="M1798">
        <v>1797</v>
      </c>
      <c r="N1798">
        <v>171.81525244101738</v>
      </c>
      <c r="O1798">
        <f t="shared" si="33"/>
        <v>7.8350832547674942E-2</v>
      </c>
    </row>
    <row r="1799" spans="13:15" x14ac:dyDescent="0.2">
      <c r="M1799">
        <v>1798</v>
      </c>
      <c r="N1799">
        <v>171.91091998302991</v>
      </c>
      <c r="O1799">
        <f t="shared" si="33"/>
        <v>7.8951263371547231E-2</v>
      </c>
    </row>
    <row r="1800" spans="13:15" x14ac:dyDescent="0.2">
      <c r="M1800">
        <v>1799</v>
      </c>
      <c r="N1800">
        <v>171.98270503725641</v>
      </c>
      <c r="O1800">
        <f t="shared" si="33"/>
        <v>7.9401802377193409E-2</v>
      </c>
    </row>
    <row r="1801" spans="13:15" x14ac:dyDescent="0.2">
      <c r="M1801">
        <v>1800</v>
      </c>
      <c r="N1801">
        <v>171.90785086112828</v>
      </c>
      <c r="O1801">
        <f t="shared" si="33"/>
        <v>7.8932000878195963E-2</v>
      </c>
    </row>
    <row r="1802" spans="13:15" x14ac:dyDescent="0.2">
      <c r="M1802">
        <v>1801</v>
      </c>
      <c r="N1802">
        <v>171.86892755617149</v>
      </c>
      <c r="O1802">
        <f t="shared" si="33"/>
        <v>7.8687709537879291E-2</v>
      </c>
    </row>
    <row r="1803" spans="13:15" x14ac:dyDescent="0.2">
      <c r="M1803">
        <v>1802</v>
      </c>
      <c r="N1803">
        <v>171.90491878072481</v>
      </c>
      <c r="O1803">
        <f t="shared" si="33"/>
        <v>7.8913598487841963E-2</v>
      </c>
    </row>
    <row r="1804" spans="13:15" x14ac:dyDescent="0.2">
      <c r="M1804">
        <v>1803</v>
      </c>
      <c r="N1804">
        <v>171.90661418558059</v>
      </c>
      <c r="O1804">
        <f t="shared" si="33"/>
        <v>7.8924239226727311E-2</v>
      </c>
    </row>
    <row r="1805" spans="13:15" x14ac:dyDescent="0.2">
      <c r="M1805">
        <v>1804</v>
      </c>
      <c r="N1805">
        <v>171.91542233974764</v>
      </c>
      <c r="O1805">
        <f t="shared" si="33"/>
        <v>7.8979521166161026E-2</v>
      </c>
    </row>
    <row r="1806" spans="13:15" x14ac:dyDescent="0.2">
      <c r="M1806">
        <v>1805</v>
      </c>
      <c r="N1806">
        <v>171.88531772348222</v>
      </c>
      <c r="O1806">
        <f t="shared" si="33"/>
        <v>7.8790577882301704E-2</v>
      </c>
    </row>
    <row r="1807" spans="13:15" x14ac:dyDescent="0.2">
      <c r="M1807">
        <v>1806</v>
      </c>
      <c r="N1807">
        <v>171.93996545350231</v>
      </c>
      <c r="O1807">
        <f t="shared" si="33"/>
        <v>7.9133559220260663E-2</v>
      </c>
    </row>
    <row r="1808" spans="13:15" x14ac:dyDescent="0.2">
      <c r="M1808">
        <v>1807</v>
      </c>
      <c r="N1808">
        <v>171.916432457523</v>
      </c>
      <c r="O1808">
        <f t="shared" si="33"/>
        <v>7.8985860890536941E-2</v>
      </c>
    </row>
    <row r="1809" spans="13:15" x14ac:dyDescent="0.2">
      <c r="M1809">
        <v>1808</v>
      </c>
      <c r="N1809">
        <v>171.95281795302134</v>
      </c>
      <c r="O1809">
        <f t="shared" si="33"/>
        <v>7.9214224372857744E-2</v>
      </c>
    </row>
    <row r="1810" spans="13:15" x14ac:dyDescent="0.2">
      <c r="M1810">
        <v>1809</v>
      </c>
      <c r="N1810">
        <v>171.90274810182609</v>
      </c>
      <c r="O1810">
        <f t="shared" si="33"/>
        <v>7.8899974823095187E-2</v>
      </c>
    </row>
    <row r="1811" spans="13:15" x14ac:dyDescent="0.2">
      <c r="M1811">
        <v>1810</v>
      </c>
      <c r="N1811">
        <v>171.82362129239843</v>
      </c>
      <c r="O1811">
        <f t="shared" si="33"/>
        <v>7.8403357324876133E-2</v>
      </c>
    </row>
    <row r="1812" spans="13:15" x14ac:dyDescent="0.2">
      <c r="M1812">
        <v>1811</v>
      </c>
      <c r="N1812">
        <v>171.84864178502454</v>
      </c>
      <c r="O1812">
        <f t="shared" si="33"/>
        <v>7.8560391515210215E-2</v>
      </c>
    </row>
    <row r="1813" spans="13:15" x14ac:dyDescent="0.2">
      <c r="M1813">
        <v>1812</v>
      </c>
      <c r="N1813">
        <v>171.88465707832327</v>
      </c>
      <c r="O1813">
        <f t="shared" si="33"/>
        <v>7.8786431525985412E-2</v>
      </c>
    </row>
    <row r="1814" spans="13:15" x14ac:dyDescent="0.2">
      <c r="M1814">
        <v>1813</v>
      </c>
      <c r="N1814">
        <v>171.88411429381682</v>
      </c>
      <c r="O1814">
        <f t="shared" si="33"/>
        <v>7.8783024889402808E-2</v>
      </c>
    </row>
    <row r="1815" spans="13:15" x14ac:dyDescent="0.2">
      <c r="M1815">
        <v>1814</v>
      </c>
      <c r="N1815">
        <v>171.89251183307874</v>
      </c>
      <c r="O1815">
        <f t="shared" si="33"/>
        <v>7.8835729718140568E-2</v>
      </c>
    </row>
    <row r="1816" spans="13:15" x14ac:dyDescent="0.2">
      <c r="M1816">
        <v>1815</v>
      </c>
      <c r="N1816">
        <v>171.87571013338325</v>
      </c>
      <c r="O1816">
        <f t="shared" si="33"/>
        <v>7.8730278504715479E-2</v>
      </c>
    </row>
    <row r="1817" spans="13:15" x14ac:dyDescent="0.2">
      <c r="M1817">
        <v>1816</v>
      </c>
      <c r="N1817">
        <v>171.89927220031288</v>
      </c>
      <c r="O1817">
        <f t="shared" si="33"/>
        <v>7.8878159290205252E-2</v>
      </c>
    </row>
    <row r="1818" spans="13:15" x14ac:dyDescent="0.2">
      <c r="M1818">
        <v>1817</v>
      </c>
      <c r="N1818">
        <v>171.92591169951402</v>
      </c>
      <c r="O1818">
        <f t="shared" si="33"/>
        <v>7.9045354726780648E-2</v>
      </c>
    </row>
    <row r="1819" spans="13:15" x14ac:dyDescent="0.2">
      <c r="M1819">
        <v>1818</v>
      </c>
      <c r="N1819">
        <v>171.89101147870682</v>
      </c>
      <c r="O1819">
        <f t="shared" si="33"/>
        <v>7.8826313159580774E-2</v>
      </c>
    </row>
    <row r="1820" spans="13:15" x14ac:dyDescent="0.2">
      <c r="M1820">
        <v>1819</v>
      </c>
      <c r="N1820">
        <v>171.86566093165047</v>
      </c>
      <c r="O1820">
        <f t="shared" si="33"/>
        <v>7.8667207474053091E-2</v>
      </c>
    </row>
    <row r="1821" spans="13:15" x14ac:dyDescent="0.2">
      <c r="M1821">
        <v>1820</v>
      </c>
      <c r="N1821">
        <v>171.87862371289944</v>
      </c>
      <c r="O1821">
        <f t="shared" si="33"/>
        <v>7.8748564779375751E-2</v>
      </c>
    </row>
    <row r="1822" spans="13:15" x14ac:dyDescent="0.2">
      <c r="M1822">
        <v>1821</v>
      </c>
      <c r="N1822">
        <v>171.90672139755867</v>
      </c>
      <c r="O1822">
        <f t="shared" si="33"/>
        <v>7.8924912113005785E-2</v>
      </c>
    </row>
    <row r="1823" spans="13:15" x14ac:dyDescent="0.2">
      <c r="M1823">
        <v>1822</v>
      </c>
      <c r="N1823">
        <v>171.9170995345321</v>
      </c>
      <c r="O1823">
        <f t="shared" si="33"/>
        <v>7.8990047614578618E-2</v>
      </c>
    </row>
    <row r="1824" spans="13:15" x14ac:dyDescent="0.2">
      <c r="M1824">
        <v>1823</v>
      </c>
      <c r="N1824">
        <v>171.8562416229943</v>
      </c>
      <c r="O1824">
        <f t="shared" si="33"/>
        <v>7.8608089792781444E-2</v>
      </c>
    </row>
    <row r="1825" spans="13:15" x14ac:dyDescent="0.2">
      <c r="M1825">
        <v>1824</v>
      </c>
      <c r="N1825">
        <v>171.90843541888026</v>
      </c>
      <c r="O1825">
        <f t="shared" si="33"/>
        <v>7.893566969298127E-2</v>
      </c>
    </row>
    <row r="1826" spans="13:15" x14ac:dyDescent="0.2">
      <c r="M1826">
        <v>1825</v>
      </c>
      <c r="N1826">
        <v>171.94381986783671</v>
      </c>
      <c r="O1826">
        <f t="shared" si="33"/>
        <v>7.9157750384010406E-2</v>
      </c>
    </row>
    <row r="1827" spans="13:15" x14ac:dyDescent="0.2">
      <c r="M1827">
        <v>1826</v>
      </c>
      <c r="N1827">
        <v>171.87216914610875</v>
      </c>
      <c r="O1827">
        <f t="shared" si="33"/>
        <v>7.8708054479075917E-2</v>
      </c>
    </row>
    <row r="1828" spans="13:15" x14ac:dyDescent="0.2">
      <c r="M1828">
        <v>1827</v>
      </c>
      <c r="N1828">
        <v>171.87428724922614</v>
      </c>
      <c r="O1828">
        <f t="shared" si="33"/>
        <v>7.8721348166496785E-2</v>
      </c>
    </row>
    <row r="1829" spans="13:15" x14ac:dyDescent="0.2">
      <c r="M1829">
        <v>1828</v>
      </c>
      <c r="N1829">
        <v>171.90084059635041</v>
      </c>
      <c r="O1829">
        <f t="shared" si="33"/>
        <v>7.8888002893429121E-2</v>
      </c>
    </row>
    <row r="1830" spans="13:15" x14ac:dyDescent="0.2">
      <c r="M1830">
        <v>1829</v>
      </c>
      <c r="N1830">
        <v>171.89120978281696</v>
      </c>
      <c r="O1830">
        <f t="shared" si="33"/>
        <v>7.8827557760390299E-2</v>
      </c>
    </row>
    <row r="1831" spans="13:15" x14ac:dyDescent="0.2">
      <c r="M1831">
        <v>1830</v>
      </c>
      <c r="N1831">
        <v>171.9695813158167</v>
      </c>
      <c r="O1831">
        <f t="shared" si="33"/>
        <v>7.93194349753501E-2</v>
      </c>
    </row>
    <row r="1832" spans="13:15" x14ac:dyDescent="0.2">
      <c r="M1832">
        <v>1831</v>
      </c>
      <c r="N1832">
        <v>171.92759974502908</v>
      </c>
      <c r="O1832">
        <f t="shared" si="33"/>
        <v>7.9055949276802817E-2</v>
      </c>
    </row>
    <row r="1833" spans="13:15" x14ac:dyDescent="0.2">
      <c r="M1833">
        <v>1832</v>
      </c>
      <c r="N1833">
        <v>171.88384243790213</v>
      </c>
      <c r="O1833">
        <f t="shared" si="33"/>
        <v>7.8781318661068633E-2</v>
      </c>
    </row>
    <row r="1834" spans="13:15" x14ac:dyDescent="0.2">
      <c r="M1834">
        <v>1833</v>
      </c>
      <c r="N1834">
        <v>171.88991199665782</v>
      </c>
      <c r="O1834">
        <f t="shared" si="33"/>
        <v>7.8819412565098723E-2</v>
      </c>
    </row>
    <row r="1835" spans="13:15" x14ac:dyDescent="0.2">
      <c r="M1835">
        <v>1834</v>
      </c>
      <c r="N1835">
        <v>171.92231754347819</v>
      </c>
      <c r="O1835">
        <f t="shared" si="33"/>
        <v>7.9022797002140654E-2</v>
      </c>
    </row>
    <row r="1836" spans="13:15" x14ac:dyDescent="0.2">
      <c r="M1836">
        <v>1835</v>
      </c>
      <c r="N1836">
        <v>171.93230827624444</v>
      </c>
      <c r="O1836">
        <f t="shared" si="33"/>
        <v>7.9085501068532738E-2</v>
      </c>
    </row>
    <row r="1837" spans="13:15" x14ac:dyDescent="0.2">
      <c r="M1837">
        <v>1836</v>
      </c>
      <c r="N1837">
        <v>171.91290790288323</v>
      </c>
      <c r="O1837">
        <f t="shared" si="33"/>
        <v>7.8963739999776905E-2</v>
      </c>
    </row>
    <row r="1838" spans="13:15" x14ac:dyDescent="0.2">
      <c r="M1838">
        <v>1837</v>
      </c>
      <c r="N1838">
        <v>171.84807898651266</v>
      </c>
      <c r="O1838">
        <f t="shared" si="33"/>
        <v>7.8556859266267098E-2</v>
      </c>
    </row>
    <row r="1839" spans="13:15" x14ac:dyDescent="0.2">
      <c r="M1839">
        <v>1838</v>
      </c>
      <c r="N1839">
        <v>171.92646588326039</v>
      </c>
      <c r="O1839">
        <f t="shared" si="33"/>
        <v>7.9048832907534727E-2</v>
      </c>
    </row>
    <row r="1840" spans="13:15" x14ac:dyDescent="0.2">
      <c r="M1840">
        <v>1839</v>
      </c>
      <c r="N1840">
        <v>171.90720944274088</v>
      </c>
      <c r="O1840">
        <f t="shared" si="33"/>
        <v>7.8927975193384903E-2</v>
      </c>
    </row>
    <row r="1841" spans="13:15" x14ac:dyDescent="0.2">
      <c r="M1841">
        <v>1840</v>
      </c>
      <c r="N1841">
        <v>171.92277594567881</v>
      </c>
      <c r="O1841">
        <f t="shared" si="33"/>
        <v>7.9025674036557803E-2</v>
      </c>
    </row>
    <row r="1842" spans="13:15" x14ac:dyDescent="0.2">
      <c r="M1842">
        <v>1841</v>
      </c>
      <c r="N1842">
        <v>171.95480957235841</v>
      </c>
      <c r="O1842">
        <f t="shared" si="33"/>
        <v>7.9226724219872313E-2</v>
      </c>
    </row>
    <row r="1843" spans="13:15" x14ac:dyDescent="0.2">
      <c r="M1843">
        <v>1842</v>
      </c>
      <c r="N1843">
        <v>171.93995107255202</v>
      </c>
      <c r="O1843">
        <f t="shared" si="33"/>
        <v>7.9133468962210296E-2</v>
      </c>
    </row>
    <row r="1844" spans="13:15" x14ac:dyDescent="0.2">
      <c r="M1844">
        <v>1843</v>
      </c>
      <c r="N1844">
        <v>171.85772936127509</v>
      </c>
      <c r="O1844">
        <f t="shared" si="33"/>
        <v>7.8617427169940468E-2</v>
      </c>
    </row>
    <row r="1845" spans="13:15" x14ac:dyDescent="0.2">
      <c r="M1845">
        <v>1844</v>
      </c>
      <c r="N1845">
        <v>171.98889812283585</v>
      </c>
      <c r="O1845">
        <f t="shared" si="33"/>
        <v>7.9440671563111076E-2</v>
      </c>
    </row>
    <row r="1846" spans="13:15" x14ac:dyDescent="0.2">
      <c r="M1846">
        <v>1845</v>
      </c>
      <c r="N1846">
        <v>171.88717687251224</v>
      </c>
      <c r="O1846">
        <f t="shared" si="33"/>
        <v>7.8802246316133084E-2</v>
      </c>
    </row>
    <row r="1847" spans="13:15" x14ac:dyDescent="0.2">
      <c r="M1847">
        <v>1846</v>
      </c>
      <c r="N1847">
        <v>171.90290464584157</v>
      </c>
      <c r="O1847">
        <f t="shared" si="33"/>
        <v>7.8900957328239762E-2</v>
      </c>
    </row>
    <row r="1848" spans="13:15" x14ac:dyDescent="0.2">
      <c r="M1848">
        <v>1847</v>
      </c>
      <c r="N1848">
        <v>171.85165354930751</v>
      </c>
      <c r="O1848">
        <f t="shared" si="33"/>
        <v>7.857929401935837E-2</v>
      </c>
    </row>
    <row r="1849" spans="13:15" x14ac:dyDescent="0.2">
      <c r="M1849">
        <v>1848</v>
      </c>
      <c r="N1849">
        <v>171.81229083749568</v>
      </c>
      <c r="O1849">
        <f t="shared" si="33"/>
        <v>7.8332244863648537E-2</v>
      </c>
    </row>
    <row r="1850" spans="13:15" x14ac:dyDescent="0.2">
      <c r="M1850">
        <v>1849</v>
      </c>
      <c r="N1850">
        <v>171.86250705862909</v>
      </c>
      <c r="O1850">
        <f t="shared" si="33"/>
        <v>7.864741306377776E-2</v>
      </c>
    </row>
    <row r="1851" spans="13:15" x14ac:dyDescent="0.2">
      <c r="M1851">
        <v>1850</v>
      </c>
      <c r="N1851">
        <v>171.85976371045791</v>
      </c>
      <c r="O1851">
        <f t="shared" si="33"/>
        <v>7.8630195198993835E-2</v>
      </c>
    </row>
    <row r="1852" spans="13:15" x14ac:dyDescent="0.2">
      <c r="M1852">
        <v>1851</v>
      </c>
      <c r="N1852">
        <v>171.93861389841086</v>
      </c>
      <c r="O1852">
        <f t="shared" si="33"/>
        <v>7.9125076559161789E-2</v>
      </c>
    </row>
    <row r="1853" spans="13:15" x14ac:dyDescent="0.2">
      <c r="M1853">
        <v>1852</v>
      </c>
      <c r="N1853">
        <v>171.85770471436294</v>
      </c>
      <c r="O1853">
        <f t="shared" si="33"/>
        <v>7.8617272480424383E-2</v>
      </c>
    </row>
    <row r="1854" spans="13:15" x14ac:dyDescent="0.2">
      <c r="M1854">
        <v>1853</v>
      </c>
      <c r="N1854">
        <v>171.91028462106726</v>
      </c>
      <c r="O1854">
        <f t="shared" si="33"/>
        <v>7.8947275698208363E-2</v>
      </c>
    </row>
    <row r="1855" spans="13:15" x14ac:dyDescent="0.2">
      <c r="M1855">
        <v>1854</v>
      </c>
      <c r="N1855">
        <v>171.79865911421521</v>
      </c>
      <c r="O1855">
        <f t="shared" si="33"/>
        <v>7.8246689128987468E-2</v>
      </c>
    </row>
    <row r="1856" spans="13:15" x14ac:dyDescent="0.2">
      <c r="M1856">
        <v>1855</v>
      </c>
      <c r="N1856">
        <v>171.87560725432871</v>
      </c>
      <c r="O1856">
        <f t="shared" si="33"/>
        <v>7.8729632812831074E-2</v>
      </c>
    </row>
    <row r="1857" spans="13:15" x14ac:dyDescent="0.2">
      <c r="M1857">
        <v>1856</v>
      </c>
      <c r="N1857">
        <v>171.90781161163392</v>
      </c>
      <c r="O1857">
        <f t="shared" si="33"/>
        <v>7.8931754539618204E-2</v>
      </c>
    </row>
    <row r="1858" spans="13:15" x14ac:dyDescent="0.2">
      <c r="M1858">
        <v>1857</v>
      </c>
      <c r="N1858">
        <v>171.82435001553526</v>
      </c>
      <c r="O1858">
        <f t="shared" si="33"/>
        <v>7.8407930953760197E-2</v>
      </c>
    </row>
    <row r="1859" spans="13:15" x14ac:dyDescent="0.2">
      <c r="M1859">
        <v>1858</v>
      </c>
      <c r="N1859">
        <v>171.86545730308652</v>
      </c>
      <c r="O1859">
        <f t="shared" ref="O1859:O1922" si="34">N1859/$B$2-1</f>
        <v>7.8665929455784322E-2</v>
      </c>
    </row>
    <row r="1860" spans="13:15" x14ac:dyDescent="0.2">
      <c r="M1860">
        <v>1859</v>
      </c>
      <c r="N1860">
        <v>171.96250886113421</v>
      </c>
      <c r="O1860">
        <f t="shared" si="34"/>
        <v>7.9275046672875993E-2</v>
      </c>
    </row>
    <row r="1861" spans="13:15" x14ac:dyDescent="0.2">
      <c r="M1861">
        <v>1860</v>
      </c>
      <c r="N1861">
        <v>171.88619094041306</v>
      </c>
      <c r="O1861">
        <f t="shared" si="34"/>
        <v>7.8796058386453538E-2</v>
      </c>
    </row>
    <row r="1862" spans="13:15" x14ac:dyDescent="0.2">
      <c r="M1862">
        <v>1861</v>
      </c>
      <c r="N1862">
        <v>171.89345211669124</v>
      </c>
      <c r="O1862">
        <f t="shared" si="34"/>
        <v>7.8841631147739788E-2</v>
      </c>
    </row>
    <row r="1863" spans="13:15" x14ac:dyDescent="0.2">
      <c r="M1863">
        <v>1862</v>
      </c>
      <c r="N1863">
        <v>171.83838334277686</v>
      </c>
      <c r="O1863">
        <f t="shared" si="34"/>
        <v>7.8496007244423627E-2</v>
      </c>
    </row>
    <row r="1864" spans="13:15" x14ac:dyDescent="0.2">
      <c r="M1864">
        <v>1863</v>
      </c>
      <c r="N1864">
        <v>171.91108589120248</v>
      </c>
      <c r="O1864">
        <f t="shared" si="34"/>
        <v>7.8952304648229443E-2</v>
      </c>
    </row>
    <row r="1865" spans="13:15" x14ac:dyDescent="0.2">
      <c r="M1865">
        <v>1864</v>
      </c>
      <c r="N1865">
        <v>171.80782426900544</v>
      </c>
      <c r="O1865">
        <f t="shared" si="34"/>
        <v>7.830421168392987E-2</v>
      </c>
    </row>
    <row r="1866" spans="13:15" x14ac:dyDescent="0.2">
      <c r="M1866">
        <v>1865</v>
      </c>
      <c r="N1866">
        <v>171.94003912900706</v>
      </c>
      <c r="O1866">
        <f t="shared" si="34"/>
        <v>7.9134021624155393E-2</v>
      </c>
    </row>
    <row r="1867" spans="13:15" x14ac:dyDescent="0.2">
      <c r="M1867">
        <v>1866</v>
      </c>
      <c r="N1867">
        <v>171.90089211187467</v>
      </c>
      <c r="O1867">
        <f t="shared" si="34"/>
        <v>7.8888326216345339E-2</v>
      </c>
    </row>
    <row r="1868" spans="13:15" x14ac:dyDescent="0.2">
      <c r="M1868">
        <v>1867</v>
      </c>
      <c r="N1868">
        <v>171.88323297154471</v>
      </c>
      <c r="O1868">
        <f t="shared" si="34"/>
        <v>7.877749351432195E-2</v>
      </c>
    </row>
    <row r="1869" spans="13:15" x14ac:dyDescent="0.2">
      <c r="M1869">
        <v>1868</v>
      </c>
      <c r="N1869">
        <v>171.94137164382533</v>
      </c>
      <c r="O1869">
        <f t="shared" si="34"/>
        <v>7.9142384784254727E-2</v>
      </c>
    </row>
    <row r="1870" spans="13:15" x14ac:dyDescent="0.2">
      <c r="M1870">
        <v>1869</v>
      </c>
      <c r="N1870">
        <v>171.87631843390542</v>
      </c>
      <c r="O1870">
        <f t="shared" si="34"/>
        <v>7.87340963344203E-2</v>
      </c>
    </row>
    <row r="1871" spans="13:15" x14ac:dyDescent="0.2">
      <c r="M1871">
        <v>1870</v>
      </c>
      <c r="N1871">
        <v>171.86805086047571</v>
      </c>
      <c r="O1871">
        <f t="shared" si="34"/>
        <v>7.8682207200222898E-2</v>
      </c>
    </row>
    <row r="1872" spans="13:15" x14ac:dyDescent="0.2">
      <c r="M1872">
        <v>1871</v>
      </c>
      <c r="N1872">
        <v>171.88838812737913</v>
      </c>
      <c r="O1872">
        <f t="shared" si="34"/>
        <v>7.8809848421741213E-2</v>
      </c>
    </row>
    <row r="1873" spans="13:15" x14ac:dyDescent="0.2">
      <c r="M1873">
        <v>1872</v>
      </c>
      <c r="N1873">
        <v>171.873335054097</v>
      </c>
      <c r="O1873">
        <f t="shared" si="34"/>
        <v>7.8715371977563064E-2</v>
      </c>
    </row>
    <row r="1874" spans="13:15" x14ac:dyDescent="0.2">
      <c r="M1874">
        <v>1873</v>
      </c>
      <c r="N1874">
        <v>171.8729419909123</v>
      </c>
      <c r="O1874">
        <f t="shared" si="34"/>
        <v>7.8712905025377866E-2</v>
      </c>
    </row>
    <row r="1875" spans="13:15" x14ac:dyDescent="0.2">
      <c r="M1875">
        <v>1874</v>
      </c>
      <c r="N1875">
        <v>171.88400618831787</v>
      </c>
      <c r="O1875">
        <f t="shared" si="34"/>
        <v>7.8782346395187997E-2</v>
      </c>
    </row>
    <row r="1876" spans="13:15" x14ac:dyDescent="0.2">
      <c r="M1876">
        <v>1875</v>
      </c>
      <c r="N1876">
        <v>171.82812343869927</v>
      </c>
      <c r="O1876">
        <f t="shared" si="34"/>
        <v>7.843161379886654E-2</v>
      </c>
    </row>
    <row r="1877" spans="13:15" x14ac:dyDescent="0.2">
      <c r="M1877">
        <v>1876</v>
      </c>
      <c r="N1877">
        <v>171.86894978232664</v>
      </c>
      <c r="O1877">
        <f t="shared" si="34"/>
        <v>7.8687849034184465E-2</v>
      </c>
    </row>
    <row r="1878" spans="13:15" x14ac:dyDescent="0.2">
      <c r="M1878">
        <v>1877</v>
      </c>
      <c r="N1878">
        <v>171.87757980737646</v>
      </c>
      <c r="O1878">
        <f t="shared" si="34"/>
        <v>7.8742012995562716E-2</v>
      </c>
    </row>
    <row r="1879" spans="13:15" x14ac:dyDescent="0.2">
      <c r="M1879">
        <v>1878</v>
      </c>
      <c r="N1879">
        <v>171.87862321270359</v>
      </c>
      <c r="O1879">
        <f t="shared" si="34"/>
        <v>7.8748561640035186E-2</v>
      </c>
    </row>
    <row r="1880" spans="13:15" x14ac:dyDescent="0.2">
      <c r="M1880">
        <v>1879</v>
      </c>
      <c r="N1880">
        <v>171.93060733510836</v>
      </c>
      <c r="O1880">
        <f t="shared" si="34"/>
        <v>7.9074825582718056E-2</v>
      </c>
    </row>
    <row r="1881" spans="13:15" x14ac:dyDescent="0.2">
      <c r="M1881">
        <v>1880</v>
      </c>
      <c r="N1881">
        <v>171.87456035722809</v>
      </c>
      <c r="O1881">
        <f t="shared" si="34"/>
        <v>7.8723062253209575E-2</v>
      </c>
    </row>
    <row r="1882" spans="13:15" x14ac:dyDescent="0.2">
      <c r="M1882">
        <v>1881</v>
      </c>
      <c r="N1882">
        <v>171.97583474356554</v>
      </c>
      <c r="O1882">
        <f t="shared" si="34"/>
        <v>7.9358682882176845E-2</v>
      </c>
    </row>
    <row r="1883" spans="13:15" x14ac:dyDescent="0.2">
      <c r="M1883">
        <v>1882</v>
      </c>
      <c r="N1883">
        <v>171.9120102480565</v>
      </c>
      <c r="O1883">
        <f t="shared" si="34"/>
        <v>7.8958106117941629E-2</v>
      </c>
    </row>
    <row r="1884" spans="13:15" x14ac:dyDescent="0.2">
      <c r="M1884">
        <v>1883</v>
      </c>
      <c r="N1884">
        <v>171.99266369041848</v>
      </c>
      <c r="O1884">
        <f t="shared" si="34"/>
        <v>7.9464305104837374E-2</v>
      </c>
    </row>
    <row r="1885" spans="13:15" x14ac:dyDescent="0.2">
      <c r="M1885">
        <v>1884</v>
      </c>
      <c r="N1885">
        <v>171.89210910206407</v>
      </c>
      <c r="O1885">
        <f t="shared" si="34"/>
        <v>7.8833202088498977E-2</v>
      </c>
    </row>
    <row r="1886" spans="13:15" x14ac:dyDescent="0.2">
      <c r="M1886">
        <v>1885</v>
      </c>
      <c r="N1886">
        <v>171.88347205883005</v>
      </c>
      <c r="O1886">
        <f t="shared" si="34"/>
        <v>7.8778994079431897E-2</v>
      </c>
    </row>
    <row r="1887" spans="13:15" x14ac:dyDescent="0.2">
      <c r="M1887">
        <v>1886</v>
      </c>
      <c r="N1887">
        <v>171.91889965323637</v>
      </c>
      <c r="O1887">
        <f t="shared" si="34"/>
        <v>7.9001345560924197E-2</v>
      </c>
    </row>
    <row r="1888" spans="13:15" x14ac:dyDescent="0.2">
      <c r="M1888">
        <v>1887</v>
      </c>
      <c r="N1888">
        <v>171.92876082541326</v>
      </c>
      <c r="O1888">
        <f t="shared" si="34"/>
        <v>7.9063236476170529E-2</v>
      </c>
    </row>
    <row r="1889" spans="13:15" x14ac:dyDescent="0.2">
      <c r="M1889">
        <v>1888</v>
      </c>
      <c r="N1889">
        <v>171.92518358343796</v>
      </c>
      <c r="O1889">
        <f t="shared" si="34"/>
        <v>7.9040784907945305E-2</v>
      </c>
    </row>
    <row r="1890" spans="13:15" x14ac:dyDescent="0.2">
      <c r="M1890">
        <v>1889</v>
      </c>
      <c r="N1890">
        <v>171.79545051739541</v>
      </c>
      <c r="O1890">
        <f t="shared" si="34"/>
        <v>7.8226551259952037E-2</v>
      </c>
    </row>
    <row r="1891" spans="13:15" x14ac:dyDescent="0.2">
      <c r="M1891">
        <v>1890</v>
      </c>
      <c r="N1891">
        <v>171.8951394399225</v>
      </c>
      <c r="O1891">
        <f t="shared" si="34"/>
        <v>7.8852221164547931E-2</v>
      </c>
    </row>
    <row r="1892" spans="13:15" x14ac:dyDescent="0.2">
      <c r="M1892">
        <v>1891</v>
      </c>
      <c r="N1892">
        <v>171.89426759786065</v>
      </c>
      <c r="O1892">
        <f t="shared" si="34"/>
        <v>7.8846749289380291E-2</v>
      </c>
    </row>
    <row r="1893" spans="13:15" x14ac:dyDescent="0.2">
      <c r="M1893">
        <v>1892</v>
      </c>
      <c r="N1893">
        <v>171.89869418524299</v>
      </c>
      <c r="O1893">
        <f t="shared" si="34"/>
        <v>7.8874531538751347E-2</v>
      </c>
    </row>
    <row r="1894" spans="13:15" x14ac:dyDescent="0.2">
      <c r="M1894">
        <v>1893</v>
      </c>
      <c r="N1894">
        <v>171.85716182245855</v>
      </c>
      <c r="O1894">
        <f t="shared" si="34"/>
        <v>7.86138651697883E-2</v>
      </c>
    </row>
    <row r="1895" spans="13:15" x14ac:dyDescent="0.2">
      <c r="M1895">
        <v>1894</v>
      </c>
      <c r="N1895">
        <v>171.90301267142547</v>
      </c>
      <c r="O1895">
        <f t="shared" si="34"/>
        <v>7.8901635320889785E-2</v>
      </c>
    </row>
    <row r="1896" spans="13:15" x14ac:dyDescent="0.2">
      <c r="M1896">
        <v>1895</v>
      </c>
      <c r="N1896">
        <v>171.88521123092329</v>
      </c>
      <c r="O1896">
        <f t="shared" si="34"/>
        <v>7.8789909511258083E-2</v>
      </c>
    </row>
    <row r="1897" spans="13:15" x14ac:dyDescent="0.2">
      <c r="M1897">
        <v>1896</v>
      </c>
      <c r="N1897">
        <v>171.83777703059155</v>
      </c>
      <c r="O1897">
        <f t="shared" si="34"/>
        <v>7.849220189396422E-2</v>
      </c>
    </row>
    <row r="1898" spans="13:15" x14ac:dyDescent="0.2">
      <c r="M1898">
        <v>1897</v>
      </c>
      <c r="N1898">
        <v>171.84852428592913</v>
      </c>
      <c r="O1898">
        <f t="shared" si="34"/>
        <v>7.8559654064689566E-2</v>
      </c>
    </row>
    <row r="1899" spans="13:15" x14ac:dyDescent="0.2">
      <c r="M1899">
        <v>1898</v>
      </c>
      <c r="N1899">
        <v>171.8780088003806</v>
      </c>
      <c r="O1899">
        <f t="shared" si="34"/>
        <v>7.8744705451305519E-2</v>
      </c>
    </row>
    <row r="1900" spans="13:15" x14ac:dyDescent="0.2">
      <c r="M1900">
        <v>1899</v>
      </c>
      <c r="N1900">
        <v>171.83987840453261</v>
      </c>
      <c r="O1900">
        <f t="shared" si="34"/>
        <v>7.8505390585344115E-2</v>
      </c>
    </row>
    <row r="1901" spans="13:15" x14ac:dyDescent="0.2">
      <c r="M1901">
        <v>1900</v>
      </c>
      <c r="N1901">
        <v>171.8744491569033</v>
      </c>
      <c r="O1901">
        <f t="shared" si="34"/>
        <v>7.8722364335177764E-2</v>
      </c>
    </row>
    <row r="1902" spans="13:15" x14ac:dyDescent="0.2">
      <c r="M1902">
        <v>1901</v>
      </c>
      <c r="N1902">
        <v>171.89977885641821</v>
      </c>
      <c r="O1902">
        <f t="shared" si="34"/>
        <v>7.8881339176887222E-2</v>
      </c>
    </row>
    <row r="1903" spans="13:15" x14ac:dyDescent="0.2">
      <c r="M1903">
        <v>1902</v>
      </c>
      <c r="N1903">
        <v>171.90340628016128</v>
      </c>
      <c r="O1903">
        <f t="shared" si="34"/>
        <v>7.89041056970754E-2</v>
      </c>
    </row>
    <row r="1904" spans="13:15" x14ac:dyDescent="0.2">
      <c r="M1904">
        <v>1903</v>
      </c>
      <c r="N1904">
        <v>171.95253535036468</v>
      </c>
      <c r="O1904">
        <f t="shared" si="34"/>
        <v>7.9212450695575143E-2</v>
      </c>
    </row>
    <row r="1905" spans="13:15" x14ac:dyDescent="0.2">
      <c r="M1905">
        <v>1904</v>
      </c>
      <c r="N1905">
        <v>171.91736716491121</v>
      </c>
      <c r="O1905">
        <f t="shared" si="34"/>
        <v>7.8991727322509142E-2</v>
      </c>
    </row>
    <row r="1906" spans="13:15" x14ac:dyDescent="0.2">
      <c r="M1906">
        <v>1905</v>
      </c>
      <c r="N1906">
        <v>171.89298824323836</v>
      </c>
      <c r="O1906">
        <f t="shared" si="34"/>
        <v>7.8838719774523502E-2</v>
      </c>
    </row>
    <row r="1907" spans="13:15" x14ac:dyDescent="0.2">
      <c r="M1907">
        <v>1906</v>
      </c>
      <c r="N1907">
        <v>171.85878506080496</v>
      </c>
      <c r="O1907">
        <f t="shared" si="34"/>
        <v>7.8624052975570402E-2</v>
      </c>
    </row>
    <row r="1908" spans="13:15" x14ac:dyDescent="0.2">
      <c r="M1908">
        <v>1907</v>
      </c>
      <c r="N1908">
        <v>171.91454210050668</v>
      </c>
      <c r="O1908">
        <f t="shared" si="34"/>
        <v>7.8973996588425077E-2</v>
      </c>
    </row>
    <row r="1909" spans="13:15" x14ac:dyDescent="0.2">
      <c r="M1909">
        <v>1908</v>
      </c>
      <c r="N1909">
        <v>171.83967513777799</v>
      </c>
      <c r="O1909">
        <f t="shared" si="34"/>
        <v>7.8504114837871564E-2</v>
      </c>
    </row>
    <row r="1910" spans="13:15" x14ac:dyDescent="0.2">
      <c r="M1910">
        <v>1909</v>
      </c>
      <c r="N1910">
        <v>171.78571284306867</v>
      </c>
      <c r="O1910">
        <f t="shared" si="34"/>
        <v>7.8165435444748521E-2</v>
      </c>
    </row>
    <row r="1911" spans="13:15" x14ac:dyDescent="0.2">
      <c r="M1911">
        <v>1910</v>
      </c>
      <c r="N1911">
        <v>171.88437250339129</v>
      </c>
      <c r="O1911">
        <f t="shared" si="34"/>
        <v>7.8784645470262982E-2</v>
      </c>
    </row>
    <row r="1912" spans="13:15" x14ac:dyDescent="0.2">
      <c r="M1912">
        <v>1911</v>
      </c>
      <c r="N1912">
        <v>171.84532331497812</v>
      </c>
      <c r="O1912">
        <f t="shared" si="34"/>
        <v>7.8539564057306999E-2</v>
      </c>
    </row>
    <row r="1913" spans="13:15" x14ac:dyDescent="0.2">
      <c r="M1913">
        <v>1912</v>
      </c>
      <c r="N1913">
        <v>171.90312311454426</v>
      </c>
      <c r="O1913">
        <f t="shared" si="34"/>
        <v>7.8902328486528006E-2</v>
      </c>
    </row>
    <row r="1914" spans="13:15" x14ac:dyDescent="0.2">
      <c r="M1914">
        <v>1913</v>
      </c>
      <c r="N1914">
        <v>171.84641467035354</v>
      </c>
      <c r="O1914">
        <f t="shared" si="34"/>
        <v>7.8546413646973567E-2</v>
      </c>
    </row>
    <row r="1915" spans="13:15" x14ac:dyDescent="0.2">
      <c r="M1915">
        <v>1914</v>
      </c>
      <c r="N1915">
        <v>171.82311408551953</v>
      </c>
      <c r="O1915">
        <f t="shared" si="34"/>
        <v>7.840017398141641E-2</v>
      </c>
    </row>
    <row r="1916" spans="13:15" x14ac:dyDescent="0.2">
      <c r="M1916">
        <v>1915</v>
      </c>
      <c r="N1916">
        <v>171.90036120987003</v>
      </c>
      <c r="O1916">
        <f t="shared" si="34"/>
        <v>7.8884994156993349E-2</v>
      </c>
    </row>
    <row r="1917" spans="13:15" x14ac:dyDescent="0.2">
      <c r="M1917">
        <v>1916</v>
      </c>
      <c r="N1917">
        <v>171.8357430330976</v>
      </c>
      <c r="O1917">
        <f t="shared" si="34"/>
        <v>7.8479436072188546E-2</v>
      </c>
    </row>
    <row r="1918" spans="13:15" x14ac:dyDescent="0.2">
      <c r="M1918">
        <v>1917</v>
      </c>
      <c r="N1918">
        <v>171.89270097355487</v>
      </c>
      <c r="O1918">
        <f t="shared" si="34"/>
        <v>7.8836916805939738E-2</v>
      </c>
    </row>
    <row r="1919" spans="13:15" x14ac:dyDescent="0.2">
      <c r="M1919">
        <v>1918</v>
      </c>
      <c r="N1919">
        <v>171.97177211544837</v>
      </c>
      <c r="O1919">
        <f t="shared" si="34"/>
        <v>7.9333184922302902E-2</v>
      </c>
    </row>
    <row r="1920" spans="13:15" x14ac:dyDescent="0.2">
      <c r="M1920">
        <v>1919</v>
      </c>
      <c r="N1920">
        <v>171.87224124584304</v>
      </c>
      <c r="O1920">
        <f t="shared" si="34"/>
        <v>7.870850699308396E-2</v>
      </c>
    </row>
    <row r="1921" spans="13:15" x14ac:dyDescent="0.2">
      <c r="M1921">
        <v>1920</v>
      </c>
      <c r="N1921">
        <v>171.91499927700815</v>
      </c>
      <c r="O1921">
        <f t="shared" si="34"/>
        <v>7.897686593008113E-2</v>
      </c>
    </row>
    <row r="1922" spans="13:15" x14ac:dyDescent="0.2">
      <c r="M1922">
        <v>1921</v>
      </c>
      <c r="N1922">
        <v>171.86363698292058</v>
      </c>
      <c r="O1922">
        <f t="shared" si="34"/>
        <v>7.8654504720561125E-2</v>
      </c>
    </row>
    <row r="1923" spans="13:15" x14ac:dyDescent="0.2">
      <c r="M1923">
        <v>1922</v>
      </c>
      <c r="N1923">
        <v>171.85947277151789</v>
      </c>
      <c r="O1923">
        <f t="shared" ref="O1923:O1986" si="35">N1923/$B$2-1</f>
        <v>7.8628369201337867E-2</v>
      </c>
    </row>
    <row r="1924" spans="13:15" x14ac:dyDescent="0.2">
      <c r="M1924">
        <v>1923</v>
      </c>
      <c r="N1924">
        <v>171.89366908726993</v>
      </c>
      <c r="O1924">
        <f t="shared" si="35"/>
        <v>7.8842992903467968E-2</v>
      </c>
    </row>
    <row r="1925" spans="13:15" x14ac:dyDescent="0.2">
      <c r="M1925">
        <v>1924</v>
      </c>
      <c r="N1925">
        <v>171.90893698797493</v>
      </c>
      <c r="O1925">
        <f t="shared" si="35"/>
        <v>7.8938817652450144E-2</v>
      </c>
    </row>
    <row r="1926" spans="13:15" x14ac:dyDescent="0.2">
      <c r="M1926">
        <v>1925</v>
      </c>
      <c r="N1926">
        <v>171.95425139354037</v>
      </c>
      <c r="O1926">
        <f t="shared" si="35"/>
        <v>7.922322096515777E-2</v>
      </c>
    </row>
    <row r="1927" spans="13:15" x14ac:dyDescent="0.2">
      <c r="M1927">
        <v>1926</v>
      </c>
      <c r="N1927">
        <v>171.91079193569001</v>
      </c>
      <c r="O1927">
        <f t="shared" si="35"/>
        <v>7.8950459717892496E-2</v>
      </c>
    </row>
    <row r="1928" spans="13:15" x14ac:dyDescent="0.2">
      <c r="M1928">
        <v>1927</v>
      </c>
      <c r="N1928">
        <v>171.93544336943512</v>
      </c>
      <c r="O1928">
        <f t="shared" si="35"/>
        <v>7.910517761240321E-2</v>
      </c>
    </row>
    <row r="1929" spans="13:15" x14ac:dyDescent="0.2">
      <c r="M1929">
        <v>1928</v>
      </c>
      <c r="N1929">
        <v>171.84521384904389</v>
      </c>
      <c r="O1929">
        <f t="shared" si="35"/>
        <v>7.8538877024696863E-2</v>
      </c>
    </row>
    <row r="1930" spans="13:15" x14ac:dyDescent="0.2">
      <c r="M1930">
        <v>1929</v>
      </c>
      <c r="N1930">
        <v>171.87290820673198</v>
      </c>
      <c r="O1930">
        <f t="shared" si="35"/>
        <v>7.8712692988329724E-2</v>
      </c>
    </row>
    <row r="1931" spans="13:15" x14ac:dyDescent="0.2">
      <c r="M1931">
        <v>1930</v>
      </c>
      <c r="N1931">
        <v>171.91637847910255</v>
      </c>
      <c r="O1931">
        <f t="shared" si="35"/>
        <v>7.8985522109934925E-2</v>
      </c>
    </row>
    <row r="1932" spans="13:15" x14ac:dyDescent="0.2">
      <c r="M1932">
        <v>1931</v>
      </c>
      <c r="N1932">
        <v>171.9330832116712</v>
      </c>
      <c r="O1932">
        <f t="shared" si="35"/>
        <v>7.9090364736052132E-2</v>
      </c>
    </row>
    <row r="1933" spans="13:15" x14ac:dyDescent="0.2">
      <c r="M1933">
        <v>1932</v>
      </c>
      <c r="N1933">
        <v>171.89016791399419</v>
      </c>
      <c r="O1933">
        <f t="shared" si="35"/>
        <v>7.882101875936165E-2</v>
      </c>
    </row>
    <row r="1934" spans="13:15" x14ac:dyDescent="0.2">
      <c r="M1934">
        <v>1933</v>
      </c>
      <c r="N1934">
        <v>171.82408588552201</v>
      </c>
      <c r="O1934">
        <f t="shared" si="35"/>
        <v>7.840627321490623E-2</v>
      </c>
    </row>
    <row r="1935" spans="13:15" x14ac:dyDescent="0.2">
      <c r="M1935">
        <v>1934</v>
      </c>
      <c r="N1935">
        <v>171.89180428931053</v>
      </c>
      <c r="O1935">
        <f t="shared" si="35"/>
        <v>7.8831289015696138E-2</v>
      </c>
    </row>
    <row r="1936" spans="13:15" x14ac:dyDescent="0.2">
      <c r="M1936">
        <v>1935</v>
      </c>
      <c r="N1936">
        <v>171.83779825801773</v>
      </c>
      <c r="O1936">
        <f t="shared" si="35"/>
        <v>7.8492335122023693E-2</v>
      </c>
    </row>
    <row r="1937" spans="13:15" x14ac:dyDescent="0.2">
      <c r="M1937">
        <v>1936</v>
      </c>
      <c r="N1937">
        <v>171.87835502120174</v>
      </c>
      <c r="O1937">
        <f t="shared" si="35"/>
        <v>7.8746878410373089E-2</v>
      </c>
    </row>
    <row r="1938" spans="13:15" x14ac:dyDescent="0.2">
      <c r="M1938">
        <v>1937</v>
      </c>
      <c r="N1938">
        <v>171.86711810582011</v>
      </c>
      <c r="O1938">
        <f t="shared" si="35"/>
        <v>7.867635302403575E-2</v>
      </c>
    </row>
    <row r="1939" spans="13:15" x14ac:dyDescent="0.2">
      <c r="M1939">
        <v>1938</v>
      </c>
      <c r="N1939">
        <v>171.87897628400211</v>
      </c>
      <c r="O1939">
        <f t="shared" si="35"/>
        <v>7.8750777594225996E-2</v>
      </c>
    </row>
    <row r="1940" spans="13:15" x14ac:dyDescent="0.2">
      <c r="M1940">
        <v>1939</v>
      </c>
      <c r="N1940">
        <v>171.97631316124412</v>
      </c>
      <c r="O1940">
        <f t="shared" si="35"/>
        <v>7.9361685538196447E-2</v>
      </c>
    </row>
    <row r="1941" spans="13:15" x14ac:dyDescent="0.2">
      <c r="M1941">
        <v>1940</v>
      </c>
      <c r="N1941">
        <v>171.97035437715712</v>
      </c>
      <c r="O1941">
        <f t="shared" si="35"/>
        <v>7.9324286880685602E-2</v>
      </c>
    </row>
    <row r="1942" spans="13:15" x14ac:dyDescent="0.2">
      <c r="M1942">
        <v>1941</v>
      </c>
      <c r="N1942">
        <v>171.89129513656857</v>
      </c>
      <c r="O1942">
        <f t="shared" si="35"/>
        <v>7.8828093459565984E-2</v>
      </c>
    </row>
    <row r="1943" spans="13:15" x14ac:dyDescent="0.2">
      <c r="M1943">
        <v>1942</v>
      </c>
      <c r="N1943">
        <v>171.89938268702892</v>
      </c>
      <c r="O1943">
        <f t="shared" si="35"/>
        <v>7.8878852729469484E-2</v>
      </c>
    </row>
    <row r="1944" spans="13:15" x14ac:dyDescent="0.2">
      <c r="M1944">
        <v>1943</v>
      </c>
      <c r="N1944">
        <v>171.91639807568856</v>
      </c>
      <c r="O1944">
        <f t="shared" si="35"/>
        <v>7.8985645102477964E-2</v>
      </c>
    </row>
    <row r="1945" spans="13:15" x14ac:dyDescent="0.2">
      <c r="M1945">
        <v>1944</v>
      </c>
      <c r="N1945">
        <v>171.88471151967477</v>
      </c>
      <c r="O1945">
        <f t="shared" si="35"/>
        <v>7.8786773212045746E-2</v>
      </c>
    </row>
    <row r="1946" spans="13:15" x14ac:dyDescent="0.2">
      <c r="M1946">
        <v>1945</v>
      </c>
      <c r="N1946">
        <v>171.84684741708455</v>
      </c>
      <c r="O1946">
        <f t="shared" si="35"/>
        <v>7.8549129661943384E-2</v>
      </c>
    </row>
    <row r="1947" spans="13:15" x14ac:dyDescent="0.2">
      <c r="M1947">
        <v>1946</v>
      </c>
      <c r="N1947">
        <v>171.86782627395394</v>
      </c>
      <c r="O1947">
        <f t="shared" si="35"/>
        <v>7.8680797645138023E-2</v>
      </c>
    </row>
    <row r="1948" spans="13:15" x14ac:dyDescent="0.2">
      <c r="M1948">
        <v>1947</v>
      </c>
      <c r="N1948">
        <v>171.80249045085677</v>
      </c>
      <c r="O1948">
        <f t="shared" si="35"/>
        <v>7.8270735451991369E-2</v>
      </c>
    </row>
    <row r="1949" spans="13:15" x14ac:dyDescent="0.2">
      <c r="M1949">
        <v>1948</v>
      </c>
      <c r="N1949">
        <v>171.93604648680923</v>
      </c>
      <c r="O1949">
        <f t="shared" si="35"/>
        <v>7.9108962911515368E-2</v>
      </c>
    </row>
    <row r="1950" spans="13:15" x14ac:dyDescent="0.2">
      <c r="M1950">
        <v>1949</v>
      </c>
      <c r="N1950">
        <v>171.95847503926191</v>
      </c>
      <c r="O1950">
        <f t="shared" si="35"/>
        <v>7.9249729507417488E-2</v>
      </c>
    </row>
    <row r="1951" spans="13:15" x14ac:dyDescent="0.2">
      <c r="M1951">
        <v>1950</v>
      </c>
      <c r="N1951">
        <v>171.82787881138702</v>
      </c>
      <c r="O1951">
        <f t="shared" si="35"/>
        <v>7.8430078463312292E-2</v>
      </c>
    </row>
    <row r="1952" spans="13:15" x14ac:dyDescent="0.2">
      <c r="M1952">
        <v>1951</v>
      </c>
      <c r="N1952">
        <v>171.88241966799211</v>
      </c>
      <c r="O1952">
        <f t="shared" si="35"/>
        <v>7.8772389039890145E-2</v>
      </c>
    </row>
    <row r="1953" spans="13:15" x14ac:dyDescent="0.2">
      <c r="M1953">
        <v>1952</v>
      </c>
      <c r="N1953">
        <v>171.84606501416252</v>
      </c>
      <c r="O1953">
        <f t="shared" si="35"/>
        <v>7.8544219126758685E-2</v>
      </c>
    </row>
    <row r="1954" spans="13:15" x14ac:dyDescent="0.2">
      <c r="M1954">
        <v>1953</v>
      </c>
      <c r="N1954">
        <v>171.86735510481722</v>
      </c>
      <c r="O1954">
        <f t="shared" si="35"/>
        <v>7.8677840482583417E-2</v>
      </c>
    </row>
    <row r="1955" spans="13:15" x14ac:dyDescent="0.2">
      <c r="M1955">
        <v>1954</v>
      </c>
      <c r="N1955">
        <v>171.82439813105253</v>
      </c>
      <c r="O1955">
        <f t="shared" si="35"/>
        <v>7.8408232937474454E-2</v>
      </c>
    </row>
    <row r="1956" spans="13:15" x14ac:dyDescent="0.2">
      <c r="M1956">
        <v>1955</v>
      </c>
      <c r="N1956">
        <v>171.86307736204688</v>
      </c>
      <c r="O1956">
        <f t="shared" si="35"/>
        <v>7.8650992415183696E-2</v>
      </c>
    </row>
    <row r="1957" spans="13:15" x14ac:dyDescent="0.2">
      <c r="M1957">
        <v>1956</v>
      </c>
      <c r="N1957">
        <v>171.89590273736772</v>
      </c>
      <c r="O1957">
        <f t="shared" si="35"/>
        <v>7.885701178950022E-2</v>
      </c>
    </row>
    <row r="1958" spans="13:15" x14ac:dyDescent="0.2">
      <c r="M1958">
        <v>1957</v>
      </c>
      <c r="N1958">
        <v>171.85583811846038</v>
      </c>
      <c r="O1958">
        <f t="shared" si="35"/>
        <v>7.8605557308360607E-2</v>
      </c>
    </row>
    <row r="1959" spans="13:15" x14ac:dyDescent="0.2">
      <c r="M1959">
        <v>1958</v>
      </c>
      <c r="N1959">
        <v>171.91105065938387</v>
      </c>
      <c r="O1959">
        <f t="shared" si="35"/>
        <v>7.8952083525480665E-2</v>
      </c>
    </row>
    <row r="1960" spans="13:15" x14ac:dyDescent="0.2">
      <c r="M1960">
        <v>1959</v>
      </c>
      <c r="N1960">
        <v>171.90641622725781</v>
      </c>
      <c r="O1960">
        <f t="shared" si="35"/>
        <v>7.8922996796156442E-2</v>
      </c>
    </row>
    <row r="1961" spans="13:15" x14ac:dyDescent="0.2">
      <c r="M1961">
        <v>1960</v>
      </c>
      <c r="N1961">
        <v>171.90276099906427</v>
      </c>
      <c r="O1961">
        <f t="shared" si="35"/>
        <v>7.890005576903758E-2</v>
      </c>
    </row>
    <row r="1962" spans="13:15" x14ac:dyDescent="0.2">
      <c r="M1962">
        <v>1961</v>
      </c>
      <c r="N1962">
        <v>171.88262809851403</v>
      </c>
      <c r="O1962">
        <f t="shared" si="35"/>
        <v>7.8773697196317771E-2</v>
      </c>
    </row>
    <row r="1963" spans="13:15" x14ac:dyDescent="0.2">
      <c r="M1963">
        <v>1962</v>
      </c>
      <c r="N1963">
        <v>171.88153963277045</v>
      </c>
      <c r="O1963">
        <f t="shared" si="35"/>
        <v>7.8766865742624814E-2</v>
      </c>
    </row>
    <row r="1964" spans="13:15" x14ac:dyDescent="0.2">
      <c r="M1964">
        <v>1963</v>
      </c>
      <c r="N1964">
        <v>171.95296977118522</v>
      </c>
      <c r="O1964">
        <f t="shared" si="35"/>
        <v>7.921517721750404E-2</v>
      </c>
    </row>
    <row r="1965" spans="13:15" x14ac:dyDescent="0.2">
      <c r="M1965">
        <v>1964</v>
      </c>
      <c r="N1965">
        <v>171.91161093116295</v>
      </c>
      <c r="O1965">
        <f t="shared" si="35"/>
        <v>7.8955599916085362E-2</v>
      </c>
    </row>
    <row r="1966" spans="13:15" x14ac:dyDescent="0.2">
      <c r="M1966">
        <v>1965</v>
      </c>
      <c r="N1966">
        <v>171.8462094335035</v>
      </c>
      <c r="O1966">
        <f t="shared" si="35"/>
        <v>7.8545125534742688E-2</v>
      </c>
    </row>
    <row r="1967" spans="13:15" x14ac:dyDescent="0.2">
      <c r="M1967">
        <v>1966</v>
      </c>
      <c r="N1967">
        <v>171.8262967939809</v>
      </c>
      <c r="O1967">
        <f t="shared" si="35"/>
        <v>7.8420149369342163E-2</v>
      </c>
    </row>
    <row r="1968" spans="13:15" x14ac:dyDescent="0.2">
      <c r="M1968">
        <v>1967</v>
      </c>
      <c r="N1968">
        <v>171.90901289827778</v>
      </c>
      <c r="O1968">
        <f t="shared" si="35"/>
        <v>7.8939294082436051E-2</v>
      </c>
    </row>
    <row r="1969" spans="13:15" x14ac:dyDescent="0.2">
      <c r="M1969">
        <v>1968</v>
      </c>
      <c r="N1969">
        <v>171.96354075579066</v>
      </c>
      <c r="O1969">
        <f t="shared" si="35"/>
        <v>7.9281523073812865E-2</v>
      </c>
    </row>
    <row r="1970" spans="13:15" x14ac:dyDescent="0.2">
      <c r="M1970">
        <v>1969</v>
      </c>
      <c r="N1970">
        <v>171.80979248043062</v>
      </c>
      <c r="O1970">
        <f t="shared" si="35"/>
        <v>7.8316564617670004E-2</v>
      </c>
    </row>
    <row r="1971" spans="13:15" x14ac:dyDescent="0.2">
      <c r="M1971">
        <v>1970</v>
      </c>
      <c r="N1971">
        <v>171.89388279411298</v>
      </c>
      <c r="O1971">
        <f t="shared" si="35"/>
        <v>7.8844334175263375E-2</v>
      </c>
    </row>
    <row r="1972" spans="13:15" x14ac:dyDescent="0.2">
      <c r="M1972">
        <v>1971</v>
      </c>
      <c r="N1972">
        <v>171.84414814796736</v>
      </c>
      <c r="O1972">
        <f t="shared" si="35"/>
        <v>7.8532188447130169E-2</v>
      </c>
    </row>
    <row r="1973" spans="13:15" x14ac:dyDescent="0.2">
      <c r="M1973">
        <v>1972</v>
      </c>
      <c r="N1973">
        <v>171.90310608089231</v>
      </c>
      <c r="O1973">
        <f t="shared" si="35"/>
        <v>7.8902221579530529E-2</v>
      </c>
    </row>
    <row r="1974" spans="13:15" x14ac:dyDescent="0.2">
      <c r="M1974">
        <v>1973</v>
      </c>
      <c r="N1974">
        <v>171.93256528942825</v>
      </c>
      <c r="O1974">
        <f t="shared" si="35"/>
        <v>7.9087114140578452E-2</v>
      </c>
    </row>
    <row r="1975" spans="13:15" x14ac:dyDescent="0.2">
      <c r="M1975">
        <v>1974</v>
      </c>
      <c r="N1975">
        <v>171.83498145700511</v>
      </c>
      <c r="O1975">
        <f t="shared" si="35"/>
        <v>7.8474656250829611E-2</v>
      </c>
    </row>
    <row r="1976" spans="13:15" x14ac:dyDescent="0.2">
      <c r="M1976">
        <v>1975</v>
      </c>
      <c r="N1976">
        <v>171.91108596339464</v>
      </c>
      <c r="O1976">
        <f t="shared" si="35"/>
        <v>7.8952305101323672E-2</v>
      </c>
    </row>
    <row r="1977" spans="13:15" x14ac:dyDescent="0.2">
      <c r="M1977">
        <v>1976</v>
      </c>
      <c r="N1977">
        <v>171.93705069705442</v>
      </c>
      <c r="O1977">
        <f t="shared" si="35"/>
        <v>7.9115265558914682E-2</v>
      </c>
    </row>
    <row r="1978" spans="13:15" x14ac:dyDescent="0.2">
      <c r="M1978">
        <v>1977</v>
      </c>
      <c r="N1978">
        <v>171.90651811620236</v>
      </c>
      <c r="O1978">
        <f t="shared" si="35"/>
        <v>7.8923636273889652E-2</v>
      </c>
    </row>
    <row r="1979" spans="13:15" x14ac:dyDescent="0.2">
      <c r="M1979">
        <v>1978</v>
      </c>
      <c r="N1979">
        <v>171.935385966014</v>
      </c>
      <c r="O1979">
        <f t="shared" si="35"/>
        <v>7.9104817335733602E-2</v>
      </c>
    </row>
    <row r="1980" spans="13:15" x14ac:dyDescent="0.2">
      <c r="M1980">
        <v>1979</v>
      </c>
      <c r="N1980">
        <v>171.90494214425246</v>
      </c>
      <c r="O1980">
        <f t="shared" si="35"/>
        <v>7.891374512255056E-2</v>
      </c>
    </row>
    <row r="1981" spans="13:15" x14ac:dyDescent="0.2">
      <c r="M1981">
        <v>1980</v>
      </c>
      <c r="N1981">
        <v>171.89614369909589</v>
      </c>
      <c r="O1981">
        <f t="shared" si="35"/>
        <v>7.8858524119031381E-2</v>
      </c>
    </row>
    <row r="1982" spans="13:15" x14ac:dyDescent="0.2">
      <c r="M1982">
        <v>1981</v>
      </c>
      <c r="N1982">
        <v>171.84407769758667</v>
      </c>
      <c r="O1982">
        <f t="shared" si="35"/>
        <v>7.853174628483317E-2</v>
      </c>
    </row>
    <row r="1983" spans="13:15" x14ac:dyDescent="0.2">
      <c r="M1983">
        <v>1982</v>
      </c>
      <c r="N1983">
        <v>171.87692759019413</v>
      </c>
      <c r="O1983">
        <f t="shared" si="35"/>
        <v>7.8737919535106782E-2</v>
      </c>
    </row>
    <row r="1984" spans="13:15" x14ac:dyDescent="0.2">
      <c r="M1984">
        <v>1983</v>
      </c>
      <c r="N1984">
        <v>171.85424889564979</v>
      </c>
      <c r="O1984">
        <f t="shared" si="35"/>
        <v>7.8595582991665358E-2</v>
      </c>
    </row>
    <row r="1985" spans="13:15" x14ac:dyDescent="0.2">
      <c r="M1985">
        <v>1984</v>
      </c>
      <c r="N1985">
        <v>171.8342483199697</v>
      </c>
      <c r="O1985">
        <f t="shared" si="35"/>
        <v>7.8470054919334009E-2</v>
      </c>
    </row>
    <row r="1986" spans="13:15" x14ac:dyDescent="0.2">
      <c r="M1986">
        <v>1985</v>
      </c>
      <c r="N1986">
        <v>171.81650374464232</v>
      </c>
      <c r="O1986">
        <f t="shared" si="35"/>
        <v>7.8358686008217937E-2</v>
      </c>
    </row>
    <row r="1987" spans="13:15" x14ac:dyDescent="0.2">
      <c r="M1987">
        <v>1986</v>
      </c>
      <c r="N1987">
        <v>171.86074365529228</v>
      </c>
      <c r="O1987">
        <f t="shared" ref="O1987:O2050" si="36">N1987/$B$2-1</f>
        <v>7.8636345551264641E-2</v>
      </c>
    </row>
    <row r="1988" spans="13:15" x14ac:dyDescent="0.2">
      <c r="M1988">
        <v>1987</v>
      </c>
      <c r="N1988">
        <v>171.9047307933011</v>
      </c>
      <c r="O1988">
        <f t="shared" si="36"/>
        <v>7.8912418636856829E-2</v>
      </c>
    </row>
    <row r="1989" spans="13:15" x14ac:dyDescent="0.2">
      <c r="M1989">
        <v>1988</v>
      </c>
      <c r="N1989">
        <v>171.87485899999513</v>
      </c>
      <c r="O1989">
        <f t="shared" si="36"/>
        <v>7.8724936601801465E-2</v>
      </c>
    </row>
    <row r="1990" spans="13:15" x14ac:dyDescent="0.2">
      <c r="M1990">
        <v>1989</v>
      </c>
      <c r="N1990">
        <v>171.96467444049867</v>
      </c>
      <c r="O1990">
        <f t="shared" si="36"/>
        <v>7.9288638331808547E-2</v>
      </c>
    </row>
    <row r="1991" spans="13:15" x14ac:dyDescent="0.2">
      <c r="M1991">
        <v>1990</v>
      </c>
      <c r="N1991">
        <v>171.90959708390588</v>
      </c>
      <c r="O1991">
        <f t="shared" si="36"/>
        <v>7.8942960561688924E-2</v>
      </c>
    </row>
    <row r="1992" spans="13:15" x14ac:dyDescent="0.2">
      <c r="M1992">
        <v>1991</v>
      </c>
      <c r="N1992">
        <v>171.98530511464415</v>
      </c>
      <c r="O1992">
        <f t="shared" si="36"/>
        <v>7.9418121042596601E-2</v>
      </c>
    </row>
    <row r="1993" spans="13:15" x14ac:dyDescent="0.2">
      <c r="M1993">
        <v>1992</v>
      </c>
      <c r="N1993">
        <v>171.86258249030939</v>
      </c>
      <c r="O1993">
        <f t="shared" si="36"/>
        <v>7.8647886489821683E-2</v>
      </c>
    </row>
    <row r="1994" spans="13:15" x14ac:dyDescent="0.2">
      <c r="M1994">
        <v>1993</v>
      </c>
      <c r="N1994">
        <v>171.86218027747648</v>
      </c>
      <c r="O1994">
        <f t="shared" si="36"/>
        <v>7.864536211240436E-2</v>
      </c>
    </row>
    <row r="1995" spans="13:15" x14ac:dyDescent="0.2">
      <c r="M1995">
        <v>1994</v>
      </c>
      <c r="N1995">
        <v>171.80047320822405</v>
      </c>
      <c r="O1995">
        <f t="shared" si="36"/>
        <v>7.8258074787460385E-2</v>
      </c>
    </row>
    <row r="1996" spans="13:15" x14ac:dyDescent="0.2">
      <c r="M1996">
        <v>1995</v>
      </c>
      <c r="N1996">
        <v>171.90737102583063</v>
      </c>
      <c r="O1996">
        <f t="shared" si="36"/>
        <v>7.8928989324883014E-2</v>
      </c>
    </row>
    <row r="1997" spans="13:15" x14ac:dyDescent="0.2">
      <c r="M1997">
        <v>1996</v>
      </c>
      <c r="N1997">
        <v>171.91516869800117</v>
      </c>
      <c r="O1997">
        <f t="shared" si="36"/>
        <v>7.8977929254007817E-2</v>
      </c>
    </row>
    <row r="1998" spans="13:15" x14ac:dyDescent="0.2">
      <c r="M1998">
        <v>1997</v>
      </c>
      <c r="N1998">
        <v>171.90557703608553</v>
      </c>
      <c r="O1998">
        <f t="shared" si="36"/>
        <v>7.8917729845251694E-2</v>
      </c>
    </row>
    <row r="1999" spans="13:15" x14ac:dyDescent="0.2">
      <c r="M1999">
        <v>1998</v>
      </c>
      <c r="N1999">
        <v>171.88672496124241</v>
      </c>
      <c r="O1999">
        <f t="shared" si="36"/>
        <v>7.8799410020244709E-2</v>
      </c>
    </row>
    <row r="2000" spans="13:15" x14ac:dyDescent="0.2">
      <c r="M2000">
        <v>1999</v>
      </c>
      <c r="N2000">
        <v>171.98146099167306</v>
      </c>
      <c r="O2000">
        <f t="shared" si="36"/>
        <v>7.9393994469737716E-2</v>
      </c>
    </row>
    <row r="2001" spans="13:15" x14ac:dyDescent="0.2">
      <c r="M2001">
        <v>2000</v>
      </c>
      <c r="N2001">
        <v>171.90990952018302</v>
      </c>
      <c r="O2001">
        <f t="shared" si="36"/>
        <v>7.8944921481425734E-2</v>
      </c>
    </row>
    <row r="2002" spans="13:15" x14ac:dyDescent="0.2">
      <c r="M2002">
        <v>2001</v>
      </c>
      <c r="N2002">
        <v>171.92110587232767</v>
      </c>
      <c r="O2002">
        <f t="shared" si="36"/>
        <v>7.9015192283843572E-2</v>
      </c>
    </row>
    <row r="2003" spans="13:15" x14ac:dyDescent="0.2">
      <c r="M2003">
        <v>2002</v>
      </c>
      <c r="N2003">
        <v>171.90328211446163</v>
      </c>
      <c r="O2003">
        <f t="shared" si="36"/>
        <v>7.8903326405460383E-2</v>
      </c>
    </row>
    <row r="2004" spans="13:15" x14ac:dyDescent="0.2">
      <c r="M2004">
        <v>2003</v>
      </c>
      <c r="N2004">
        <v>171.82190218595434</v>
      </c>
      <c r="O2004">
        <f t="shared" si="36"/>
        <v>7.8392567829538073E-2</v>
      </c>
    </row>
    <row r="2005" spans="13:15" x14ac:dyDescent="0.2">
      <c r="M2005">
        <v>2004</v>
      </c>
      <c r="N2005">
        <v>171.87127502376669</v>
      </c>
      <c r="O2005">
        <f t="shared" si="36"/>
        <v>7.870244276790217E-2</v>
      </c>
    </row>
    <row r="2006" spans="13:15" x14ac:dyDescent="0.2">
      <c r="M2006">
        <v>2005</v>
      </c>
      <c r="N2006">
        <v>171.97821607976695</v>
      </c>
      <c r="O2006">
        <f t="shared" si="36"/>
        <v>7.9373628679123787E-2</v>
      </c>
    </row>
    <row r="2007" spans="13:15" x14ac:dyDescent="0.2">
      <c r="M2007">
        <v>2006</v>
      </c>
      <c r="N2007">
        <v>171.92117614192043</v>
      </c>
      <c r="O2007">
        <f t="shared" si="36"/>
        <v>7.901563331147532E-2</v>
      </c>
    </row>
    <row r="2008" spans="13:15" x14ac:dyDescent="0.2">
      <c r="M2008">
        <v>2007</v>
      </c>
      <c r="N2008">
        <v>171.86167886061108</v>
      </c>
      <c r="O2008">
        <f t="shared" si="36"/>
        <v>7.8642215108360336E-2</v>
      </c>
    </row>
    <row r="2009" spans="13:15" x14ac:dyDescent="0.2">
      <c r="M2009">
        <v>2008</v>
      </c>
      <c r="N2009">
        <v>171.94573585157349</v>
      </c>
      <c r="O2009">
        <f t="shared" si="36"/>
        <v>7.916977552513349E-2</v>
      </c>
    </row>
    <row r="2010" spans="13:15" x14ac:dyDescent="0.2">
      <c r="M2010">
        <v>2009</v>
      </c>
      <c r="N2010">
        <v>171.90614390155167</v>
      </c>
      <c r="O2010">
        <f t="shared" si="36"/>
        <v>7.8921287619306391E-2</v>
      </c>
    </row>
    <row r="2011" spans="13:15" x14ac:dyDescent="0.2">
      <c r="M2011">
        <v>2010</v>
      </c>
      <c r="N2011">
        <v>171.91220062355231</v>
      </c>
      <c r="O2011">
        <f t="shared" si="36"/>
        <v>7.8959300956999767E-2</v>
      </c>
    </row>
    <row r="2012" spans="13:15" x14ac:dyDescent="0.2">
      <c r="M2012">
        <v>2011</v>
      </c>
      <c r="N2012">
        <v>171.93387459623668</v>
      </c>
      <c r="O2012">
        <f t="shared" si="36"/>
        <v>7.9095331642033528E-2</v>
      </c>
    </row>
    <row r="2013" spans="13:15" x14ac:dyDescent="0.2">
      <c r="M2013">
        <v>2012</v>
      </c>
      <c r="N2013">
        <v>171.88926757316918</v>
      </c>
      <c r="O2013">
        <f t="shared" si="36"/>
        <v>7.8815368019602428E-2</v>
      </c>
    </row>
    <row r="2014" spans="13:15" x14ac:dyDescent="0.2">
      <c r="M2014">
        <v>2013</v>
      </c>
      <c r="N2014">
        <v>171.98209022549551</v>
      </c>
      <c r="O2014">
        <f t="shared" si="36"/>
        <v>7.9397943681502658E-2</v>
      </c>
    </row>
    <row r="2015" spans="13:15" x14ac:dyDescent="0.2">
      <c r="M2015">
        <v>2014</v>
      </c>
      <c r="N2015">
        <v>171.83960034686024</v>
      </c>
      <c r="O2015">
        <f t="shared" si="36"/>
        <v>7.8503645433396052E-2</v>
      </c>
    </row>
    <row r="2016" spans="13:15" x14ac:dyDescent="0.2">
      <c r="M2016">
        <v>2015</v>
      </c>
      <c r="N2016">
        <v>171.85602892289018</v>
      </c>
      <c r="O2016">
        <f t="shared" si="36"/>
        <v>7.8606754839503967E-2</v>
      </c>
    </row>
    <row r="2017" spans="13:15" x14ac:dyDescent="0.2">
      <c r="M2017">
        <v>2016</v>
      </c>
      <c r="N2017">
        <v>171.82632077735047</v>
      </c>
      <c r="O2017">
        <f t="shared" si="36"/>
        <v>7.8420299894316869E-2</v>
      </c>
    </row>
    <row r="2018" spans="13:15" x14ac:dyDescent="0.2">
      <c r="M2018">
        <v>2017</v>
      </c>
      <c r="N2018">
        <v>171.85324235203331</v>
      </c>
      <c r="O2018">
        <f t="shared" si="36"/>
        <v>7.8589265699507527E-2</v>
      </c>
    </row>
    <row r="2019" spans="13:15" x14ac:dyDescent="0.2">
      <c r="M2019">
        <v>2018</v>
      </c>
      <c r="N2019">
        <v>171.9119269017323</v>
      </c>
      <c r="O2019">
        <f t="shared" si="36"/>
        <v>7.8957583017827737E-2</v>
      </c>
    </row>
    <row r="2020" spans="13:15" x14ac:dyDescent="0.2">
      <c r="M2020">
        <v>2019</v>
      </c>
      <c r="N2020">
        <v>171.86930077695055</v>
      </c>
      <c r="O2020">
        <f t="shared" si="36"/>
        <v>7.8690051954702689E-2</v>
      </c>
    </row>
    <row r="2021" spans="13:15" x14ac:dyDescent="0.2">
      <c r="M2021">
        <v>2020</v>
      </c>
      <c r="N2021">
        <v>171.95008766064524</v>
      </c>
      <c r="O2021">
        <f t="shared" si="36"/>
        <v>7.9197088449154629E-2</v>
      </c>
    </row>
    <row r="2022" spans="13:15" x14ac:dyDescent="0.2">
      <c r="M2022">
        <v>2021</v>
      </c>
      <c r="N2022">
        <v>171.86794919571966</v>
      </c>
      <c r="O2022">
        <f t="shared" si="36"/>
        <v>7.8681569129546602E-2</v>
      </c>
    </row>
    <row r="2023" spans="13:15" x14ac:dyDescent="0.2">
      <c r="M2023">
        <v>2022</v>
      </c>
      <c r="N2023">
        <v>171.84152331656455</v>
      </c>
      <c r="O2023">
        <f t="shared" si="36"/>
        <v>7.8515714420009042E-2</v>
      </c>
    </row>
    <row r="2024" spans="13:15" x14ac:dyDescent="0.2">
      <c r="M2024">
        <v>2023</v>
      </c>
      <c r="N2024">
        <v>171.88675148447339</v>
      </c>
      <c r="O2024">
        <f t="shared" si="36"/>
        <v>7.8799576485956146E-2</v>
      </c>
    </row>
    <row r="2025" spans="13:15" x14ac:dyDescent="0.2">
      <c r="M2025">
        <v>2024</v>
      </c>
      <c r="N2025">
        <v>171.87217924290593</v>
      </c>
      <c r="O2025">
        <f t="shared" si="36"/>
        <v>7.8708117848826253E-2</v>
      </c>
    </row>
    <row r="2026" spans="13:15" x14ac:dyDescent="0.2">
      <c r="M2026">
        <v>2025</v>
      </c>
      <c r="N2026">
        <v>172.02482249692412</v>
      </c>
      <c r="O2026">
        <f t="shared" si="36"/>
        <v>7.9666140944650188E-2</v>
      </c>
    </row>
    <row r="2027" spans="13:15" x14ac:dyDescent="0.2">
      <c r="M2027">
        <v>2026</v>
      </c>
      <c r="N2027">
        <v>171.89041642968297</v>
      </c>
      <c r="O2027">
        <f t="shared" si="36"/>
        <v>7.8822578499234019E-2</v>
      </c>
    </row>
    <row r="2028" spans="13:15" x14ac:dyDescent="0.2">
      <c r="M2028">
        <v>2027</v>
      </c>
      <c r="N2028">
        <v>171.81895644306289</v>
      </c>
      <c r="O2028">
        <f t="shared" si="36"/>
        <v>7.8374079690363363E-2</v>
      </c>
    </row>
    <row r="2029" spans="13:15" x14ac:dyDescent="0.2">
      <c r="M2029">
        <v>2028</v>
      </c>
      <c r="N2029">
        <v>171.87507685888491</v>
      </c>
      <c r="O2029">
        <f t="shared" si="36"/>
        <v>7.8726303932767916E-2</v>
      </c>
    </row>
    <row r="2030" spans="13:15" x14ac:dyDescent="0.2">
      <c r="M2030">
        <v>2029</v>
      </c>
      <c r="N2030">
        <v>171.92865913533598</v>
      </c>
      <c r="O2030">
        <f t="shared" si="36"/>
        <v>7.9062598246572469E-2</v>
      </c>
    </row>
    <row r="2031" spans="13:15" x14ac:dyDescent="0.2">
      <c r="M2031">
        <v>2030</v>
      </c>
      <c r="N2031">
        <v>171.8615067769592</v>
      </c>
      <c r="O2031">
        <f t="shared" si="36"/>
        <v>7.8641135072992974E-2</v>
      </c>
    </row>
    <row r="2032" spans="13:15" x14ac:dyDescent="0.2">
      <c r="M2032">
        <v>2031</v>
      </c>
      <c r="N2032">
        <v>171.83615089179668</v>
      </c>
      <c r="O2032">
        <f t="shared" si="36"/>
        <v>7.848199588432081E-2</v>
      </c>
    </row>
    <row r="2033" spans="13:15" x14ac:dyDescent="0.2">
      <c r="M2033">
        <v>2032</v>
      </c>
      <c r="N2033">
        <v>171.8388753207353</v>
      </c>
      <c r="O2033">
        <f t="shared" si="36"/>
        <v>7.8499095007782849E-2</v>
      </c>
    </row>
    <row r="2034" spans="13:15" x14ac:dyDescent="0.2">
      <c r="M2034">
        <v>2033</v>
      </c>
      <c r="N2034">
        <v>171.82473351204823</v>
      </c>
      <c r="O2034">
        <f t="shared" si="36"/>
        <v>7.8410337863380697E-2</v>
      </c>
    </row>
    <row r="2035" spans="13:15" x14ac:dyDescent="0.2">
      <c r="M2035">
        <v>2034</v>
      </c>
      <c r="N2035">
        <v>171.90838281566295</v>
      </c>
      <c r="O2035">
        <f t="shared" si="36"/>
        <v>7.8935339543460881E-2</v>
      </c>
    </row>
    <row r="2036" spans="13:15" x14ac:dyDescent="0.2">
      <c r="M2036">
        <v>2035</v>
      </c>
      <c r="N2036">
        <v>171.91096541283352</v>
      </c>
      <c r="O2036">
        <f t="shared" si="36"/>
        <v>7.8951548499123891E-2</v>
      </c>
    </row>
    <row r="2037" spans="13:15" x14ac:dyDescent="0.2">
      <c r="M2037">
        <v>2036</v>
      </c>
      <c r="N2037">
        <v>171.92111094102052</v>
      </c>
      <c r="O2037">
        <f t="shared" si="36"/>
        <v>7.9015224096089964E-2</v>
      </c>
    </row>
    <row r="2038" spans="13:15" x14ac:dyDescent="0.2">
      <c r="M2038">
        <v>2037</v>
      </c>
      <c r="N2038">
        <v>171.85266961794702</v>
      </c>
      <c r="O2038">
        <f t="shared" si="36"/>
        <v>7.8585671092684217E-2</v>
      </c>
    </row>
    <row r="2039" spans="13:15" x14ac:dyDescent="0.2">
      <c r="M2039">
        <v>2038</v>
      </c>
      <c r="N2039">
        <v>171.8099719423841</v>
      </c>
      <c r="O2039">
        <f t="shared" si="36"/>
        <v>7.831769096090313E-2</v>
      </c>
    </row>
    <row r="2040" spans="13:15" x14ac:dyDescent="0.2">
      <c r="M2040">
        <v>2039</v>
      </c>
      <c r="N2040">
        <v>171.90220003519008</v>
      </c>
      <c r="O2040">
        <f t="shared" si="36"/>
        <v>7.8896535034689741E-2</v>
      </c>
    </row>
    <row r="2041" spans="13:15" x14ac:dyDescent="0.2">
      <c r="M2041">
        <v>2040</v>
      </c>
      <c r="N2041">
        <v>171.92987649779602</v>
      </c>
      <c r="O2041">
        <f t="shared" si="36"/>
        <v>7.9070238684797012E-2</v>
      </c>
    </row>
    <row r="2042" spans="13:15" x14ac:dyDescent="0.2">
      <c r="M2042">
        <v>2041</v>
      </c>
      <c r="N2042">
        <v>171.90799679533825</v>
      </c>
      <c r="O2042">
        <f t="shared" si="36"/>
        <v>7.8932916793835295E-2</v>
      </c>
    </row>
    <row r="2043" spans="13:15" x14ac:dyDescent="0.2">
      <c r="M2043">
        <v>2042</v>
      </c>
      <c r="N2043">
        <v>171.837365521751</v>
      </c>
      <c r="O2043">
        <f t="shared" si="36"/>
        <v>7.8489619172730007E-2</v>
      </c>
    </row>
    <row r="2044" spans="13:15" x14ac:dyDescent="0.2">
      <c r="M2044">
        <v>2043</v>
      </c>
      <c r="N2044">
        <v>171.87816889908393</v>
      </c>
      <c r="O2044">
        <f t="shared" si="36"/>
        <v>7.8745710266463709E-2</v>
      </c>
    </row>
    <row r="2045" spans="13:15" x14ac:dyDescent="0.2">
      <c r="M2045">
        <v>2044</v>
      </c>
      <c r="N2045">
        <v>171.88429058129589</v>
      </c>
      <c r="O2045">
        <f t="shared" si="36"/>
        <v>7.8784131308926808E-2</v>
      </c>
    </row>
    <row r="2046" spans="13:15" x14ac:dyDescent="0.2">
      <c r="M2046">
        <v>2045</v>
      </c>
      <c r="N2046">
        <v>171.89469292226548</v>
      </c>
      <c r="O2046">
        <f t="shared" si="36"/>
        <v>7.8849418720176034E-2</v>
      </c>
    </row>
    <row r="2047" spans="13:15" x14ac:dyDescent="0.2">
      <c r="M2047">
        <v>2046</v>
      </c>
      <c r="N2047">
        <v>171.9565614271169</v>
      </c>
      <c r="O2047">
        <f t="shared" si="36"/>
        <v>7.9237719250933036E-2</v>
      </c>
    </row>
    <row r="2048" spans="13:15" x14ac:dyDescent="0.2">
      <c r="M2048">
        <v>2047</v>
      </c>
      <c r="N2048">
        <v>171.92605412909222</v>
      </c>
      <c r="O2048">
        <f t="shared" si="36"/>
        <v>7.904624864656995E-2</v>
      </c>
    </row>
    <row r="2049" spans="13:15" x14ac:dyDescent="0.2">
      <c r="M2049">
        <v>2048</v>
      </c>
      <c r="N2049">
        <v>171.88501601394847</v>
      </c>
      <c r="O2049">
        <f t="shared" si="36"/>
        <v>7.8788684285998167E-2</v>
      </c>
    </row>
    <row r="2050" spans="13:15" x14ac:dyDescent="0.2">
      <c r="M2050">
        <v>2049</v>
      </c>
      <c r="N2050">
        <v>171.86114456418363</v>
      </c>
      <c r="O2050">
        <f t="shared" si="36"/>
        <v>7.8638861744853905E-2</v>
      </c>
    </row>
    <row r="2051" spans="13:15" x14ac:dyDescent="0.2">
      <c r="M2051">
        <v>2050</v>
      </c>
      <c r="N2051">
        <v>171.92456814771339</v>
      </c>
      <c r="O2051">
        <f t="shared" ref="O2051:O2114" si="37">N2051/$B$2-1</f>
        <v>7.9036922296119361E-2</v>
      </c>
    </row>
    <row r="2052" spans="13:15" x14ac:dyDescent="0.2">
      <c r="M2052">
        <v>2051</v>
      </c>
      <c r="N2052">
        <v>171.90370627001008</v>
      </c>
      <c r="O2052">
        <f t="shared" si="37"/>
        <v>7.8905988500252766E-2</v>
      </c>
    </row>
    <row r="2053" spans="13:15" x14ac:dyDescent="0.2">
      <c r="M2053">
        <v>2052</v>
      </c>
      <c r="N2053">
        <v>172.00298862862843</v>
      </c>
      <c r="O2053">
        <f t="shared" si="37"/>
        <v>7.9529106719109066E-2</v>
      </c>
    </row>
    <row r="2054" spans="13:15" x14ac:dyDescent="0.2">
      <c r="M2054">
        <v>2053</v>
      </c>
      <c r="N2054">
        <v>171.80186078631488</v>
      </c>
      <c r="O2054">
        <f t="shared" si="37"/>
        <v>7.826678353693528E-2</v>
      </c>
    </row>
    <row r="2055" spans="13:15" x14ac:dyDescent="0.2">
      <c r="M2055">
        <v>2054</v>
      </c>
      <c r="N2055">
        <v>171.94811349339841</v>
      </c>
      <c r="O2055">
        <f t="shared" si="37"/>
        <v>7.9184698135349896E-2</v>
      </c>
    </row>
    <row r="2056" spans="13:15" x14ac:dyDescent="0.2">
      <c r="M2056">
        <v>2055</v>
      </c>
      <c r="N2056">
        <v>171.87797763196846</v>
      </c>
      <c r="O2056">
        <f t="shared" si="37"/>
        <v>7.8744509831401688E-2</v>
      </c>
    </row>
    <row r="2057" spans="13:15" x14ac:dyDescent="0.2">
      <c r="M2057">
        <v>2056</v>
      </c>
      <c r="N2057">
        <v>171.85696246484844</v>
      </c>
      <c r="O2057">
        <f t="shared" si="37"/>
        <v>7.861261395697805E-2</v>
      </c>
    </row>
    <row r="2058" spans="13:15" x14ac:dyDescent="0.2">
      <c r="M2058">
        <v>2057</v>
      </c>
      <c r="N2058">
        <v>171.92627318625514</v>
      </c>
      <c r="O2058">
        <f t="shared" si="37"/>
        <v>7.9047623498165853E-2</v>
      </c>
    </row>
    <row r="2059" spans="13:15" x14ac:dyDescent="0.2">
      <c r="M2059">
        <v>2058</v>
      </c>
      <c r="N2059">
        <v>171.87055091667062</v>
      </c>
      <c r="O2059">
        <f t="shared" si="37"/>
        <v>7.869789811031902E-2</v>
      </c>
    </row>
    <row r="2060" spans="13:15" x14ac:dyDescent="0.2">
      <c r="M2060">
        <v>2059</v>
      </c>
      <c r="N2060">
        <v>171.92758409067105</v>
      </c>
      <c r="O2060">
        <f t="shared" si="37"/>
        <v>7.9055851026561541E-2</v>
      </c>
    </row>
    <row r="2061" spans="13:15" x14ac:dyDescent="0.2">
      <c r="M2061">
        <v>2060</v>
      </c>
      <c r="N2061">
        <v>171.9398891474666</v>
      </c>
      <c r="O2061">
        <f t="shared" si="37"/>
        <v>7.9133080306567294E-2</v>
      </c>
    </row>
    <row r="2062" spans="13:15" x14ac:dyDescent="0.2">
      <c r="M2062">
        <v>2061</v>
      </c>
      <c r="N2062">
        <v>171.87110796107297</v>
      </c>
      <c r="O2062">
        <f t="shared" si="37"/>
        <v>7.8701394245187739E-2</v>
      </c>
    </row>
    <row r="2063" spans="13:15" x14ac:dyDescent="0.2">
      <c r="M2063">
        <v>2062</v>
      </c>
      <c r="N2063">
        <v>171.8806461836476</v>
      </c>
      <c r="O2063">
        <f t="shared" si="37"/>
        <v>7.8761258256724975E-2</v>
      </c>
    </row>
    <row r="2064" spans="13:15" x14ac:dyDescent="0.2">
      <c r="M2064">
        <v>2063</v>
      </c>
      <c r="N2064">
        <v>171.85742017234946</v>
      </c>
      <c r="O2064">
        <f t="shared" si="37"/>
        <v>7.8615486631305798E-2</v>
      </c>
    </row>
    <row r="2065" spans="13:15" x14ac:dyDescent="0.2">
      <c r="M2065">
        <v>2064</v>
      </c>
      <c r="N2065">
        <v>171.9146630942821</v>
      </c>
      <c r="O2065">
        <f t="shared" si="37"/>
        <v>7.8974755972336608E-2</v>
      </c>
    </row>
    <row r="2066" spans="13:15" x14ac:dyDescent="0.2">
      <c r="M2066">
        <v>2065</v>
      </c>
      <c r="N2066">
        <v>171.91283874751701</v>
      </c>
      <c r="O2066">
        <f t="shared" si="37"/>
        <v>7.8963305965279451E-2</v>
      </c>
    </row>
    <row r="2067" spans="13:15" x14ac:dyDescent="0.2">
      <c r="M2067">
        <v>2066</v>
      </c>
      <c r="N2067">
        <v>171.86187908483387</v>
      </c>
      <c r="O2067">
        <f t="shared" si="37"/>
        <v>7.8643471760224903E-2</v>
      </c>
    </row>
    <row r="2068" spans="13:15" x14ac:dyDescent="0.2">
      <c r="M2068">
        <v>2067</v>
      </c>
      <c r="N2068">
        <v>171.90053890629227</v>
      </c>
      <c r="O2068">
        <f t="shared" si="37"/>
        <v>7.8886109419358919E-2</v>
      </c>
    </row>
    <row r="2069" spans="13:15" x14ac:dyDescent="0.2">
      <c r="M2069">
        <v>2068</v>
      </c>
      <c r="N2069">
        <v>171.85445677509895</v>
      </c>
      <c r="O2069">
        <f t="shared" si="37"/>
        <v>7.85968876894374E-2</v>
      </c>
    </row>
    <row r="2070" spans="13:15" x14ac:dyDescent="0.2">
      <c r="M2070">
        <v>2069</v>
      </c>
      <c r="N2070">
        <v>171.98102234821317</v>
      </c>
      <c r="O2070">
        <f t="shared" si="37"/>
        <v>7.939124144558285E-2</v>
      </c>
    </row>
    <row r="2071" spans="13:15" x14ac:dyDescent="0.2">
      <c r="M2071">
        <v>2070</v>
      </c>
      <c r="N2071">
        <v>171.86411312285441</v>
      </c>
      <c r="O2071">
        <f t="shared" si="37"/>
        <v>7.8657493080946717E-2</v>
      </c>
    </row>
    <row r="2072" spans="13:15" x14ac:dyDescent="0.2">
      <c r="M2072">
        <v>2071</v>
      </c>
      <c r="N2072">
        <v>171.87145635975901</v>
      </c>
      <c r="O2072">
        <f t="shared" si="37"/>
        <v>7.8703580873020984E-2</v>
      </c>
    </row>
    <row r="2073" spans="13:15" x14ac:dyDescent="0.2">
      <c r="M2073">
        <v>2072</v>
      </c>
      <c r="N2073">
        <v>171.86660308338341</v>
      </c>
      <c r="O2073">
        <f t="shared" si="37"/>
        <v>7.8673120628392823E-2</v>
      </c>
    </row>
    <row r="2074" spans="13:15" x14ac:dyDescent="0.2">
      <c r="M2074">
        <v>2073</v>
      </c>
      <c r="N2074">
        <v>171.87055541100645</v>
      </c>
      <c r="O2074">
        <f t="shared" si="37"/>
        <v>7.8697926317772726E-2</v>
      </c>
    </row>
    <row r="2075" spans="13:15" x14ac:dyDescent="0.2">
      <c r="M2075">
        <v>2074</v>
      </c>
      <c r="N2075">
        <v>171.8653325701074</v>
      </c>
      <c r="O2075">
        <f t="shared" si="37"/>
        <v>7.8665146603796643E-2</v>
      </c>
    </row>
    <row r="2076" spans="13:15" x14ac:dyDescent="0.2">
      <c r="M2076">
        <v>2075</v>
      </c>
      <c r="N2076">
        <v>171.82680058148637</v>
      </c>
      <c r="O2076">
        <f t="shared" si="37"/>
        <v>7.8423311252051819E-2</v>
      </c>
    </row>
    <row r="2077" spans="13:15" x14ac:dyDescent="0.2">
      <c r="M2077">
        <v>2076</v>
      </c>
      <c r="N2077">
        <v>172.01881723414135</v>
      </c>
      <c r="O2077">
        <f t="shared" si="37"/>
        <v>7.9628450576481713E-2</v>
      </c>
    </row>
    <row r="2078" spans="13:15" x14ac:dyDescent="0.2">
      <c r="M2078">
        <v>2077</v>
      </c>
      <c r="N2078">
        <v>171.8797591245206</v>
      </c>
      <c r="O2078">
        <f t="shared" si="37"/>
        <v>7.8755690875863538E-2</v>
      </c>
    </row>
    <row r="2079" spans="13:15" x14ac:dyDescent="0.2">
      <c r="M2079">
        <v>2078</v>
      </c>
      <c r="N2079">
        <v>171.89853015256691</v>
      </c>
      <c r="O2079">
        <f t="shared" si="37"/>
        <v>7.8873502033103282E-2</v>
      </c>
    </row>
    <row r="2080" spans="13:15" x14ac:dyDescent="0.2">
      <c r="M2080">
        <v>2079</v>
      </c>
      <c r="N2080">
        <v>171.91197425152291</v>
      </c>
      <c r="O2080">
        <f t="shared" si="37"/>
        <v>7.895788019567096E-2</v>
      </c>
    </row>
    <row r="2081" spans="13:15" x14ac:dyDescent="0.2">
      <c r="M2081">
        <v>2080</v>
      </c>
      <c r="N2081">
        <v>171.85303644577914</v>
      </c>
      <c r="O2081">
        <f t="shared" si="37"/>
        <v>7.8587973385947141E-2</v>
      </c>
    </row>
    <row r="2082" spans="13:15" x14ac:dyDescent="0.2">
      <c r="M2082">
        <v>2081</v>
      </c>
      <c r="N2082">
        <v>171.92609603905277</v>
      </c>
      <c r="O2082">
        <f t="shared" si="37"/>
        <v>7.9046511682826504E-2</v>
      </c>
    </row>
    <row r="2083" spans="13:15" x14ac:dyDescent="0.2">
      <c r="M2083">
        <v>2082</v>
      </c>
      <c r="N2083">
        <v>171.83466072312416</v>
      </c>
      <c r="O2083">
        <f t="shared" si="37"/>
        <v>7.8472643253481467E-2</v>
      </c>
    </row>
    <row r="2084" spans="13:15" x14ac:dyDescent="0.2">
      <c r="M2084">
        <v>2083</v>
      </c>
      <c r="N2084">
        <v>171.86603895965047</v>
      </c>
      <c r="O2084">
        <f t="shared" si="37"/>
        <v>7.8669580062066702E-2</v>
      </c>
    </row>
    <row r="2085" spans="13:15" x14ac:dyDescent="0.2">
      <c r="M2085">
        <v>2084</v>
      </c>
      <c r="N2085">
        <v>171.81165032184884</v>
      </c>
      <c r="O2085">
        <f t="shared" si="37"/>
        <v>7.8328224844638417E-2</v>
      </c>
    </row>
    <row r="2086" spans="13:15" x14ac:dyDescent="0.2">
      <c r="M2086">
        <v>2085</v>
      </c>
      <c r="N2086">
        <v>171.86674062602737</v>
      </c>
      <c r="O2086">
        <f t="shared" si="37"/>
        <v>7.8673983876692999E-2</v>
      </c>
    </row>
    <row r="2087" spans="13:15" x14ac:dyDescent="0.2">
      <c r="M2087">
        <v>2086</v>
      </c>
      <c r="N2087">
        <v>171.93890086430275</v>
      </c>
      <c r="O2087">
        <f t="shared" si="37"/>
        <v>7.9126877621081615E-2</v>
      </c>
    </row>
    <row r="2088" spans="13:15" x14ac:dyDescent="0.2">
      <c r="M2088">
        <v>2087</v>
      </c>
      <c r="N2088">
        <v>171.88201345340678</v>
      </c>
      <c r="O2088">
        <f t="shared" si="37"/>
        <v>7.8769839546582343E-2</v>
      </c>
    </row>
    <row r="2089" spans="13:15" x14ac:dyDescent="0.2">
      <c r="M2089">
        <v>2088</v>
      </c>
      <c r="N2089">
        <v>171.88150964319254</v>
      </c>
      <c r="O2089">
        <f t="shared" si="37"/>
        <v>7.8766677521347361E-2</v>
      </c>
    </row>
    <row r="2090" spans="13:15" x14ac:dyDescent="0.2">
      <c r="M2090">
        <v>2089</v>
      </c>
      <c r="N2090">
        <v>171.94352858280189</v>
      </c>
      <c r="O2090">
        <f t="shared" si="37"/>
        <v>7.9155922214186436E-2</v>
      </c>
    </row>
    <row r="2091" spans="13:15" x14ac:dyDescent="0.2">
      <c r="M2091">
        <v>2090</v>
      </c>
      <c r="N2091">
        <v>171.84668431067323</v>
      </c>
      <c r="O2091">
        <f t="shared" si="37"/>
        <v>7.8548105969739268E-2</v>
      </c>
    </row>
    <row r="2092" spans="13:15" x14ac:dyDescent="0.2">
      <c r="M2092">
        <v>2091</v>
      </c>
      <c r="N2092">
        <v>171.96669019662627</v>
      </c>
      <c r="O2092">
        <f t="shared" si="37"/>
        <v>7.9301289666702024E-2</v>
      </c>
    </row>
    <row r="2093" spans="13:15" x14ac:dyDescent="0.2">
      <c r="M2093">
        <v>2092</v>
      </c>
      <c r="N2093">
        <v>171.74108613238553</v>
      </c>
      <c r="O2093">
        <f t="shared" si="37"/>
        <v>7.7885348258452058E-2</v>
      </c>
    </row>
    <row r="2094" spans="13:15" x14ac:dyDescent="0.2">
      <c r="M2094">
        <v>2093</v>
      </c>
      <c r="N2094">
        <v>171.86770550698103</v>
      </c>
      <c r="O2094">
        <f t="shared" si="37"/>
        <v>7.8680039684689618E-2</v>
      </c>
    </row>
    <row r="2095" spans="13:15" x14ac:dyDescent="0.2">
      <c r="M2095">
        <v>2094</v>
      </c>
      <c r="N2095">
        <v>171.95215973784875</v>
      </c>
      <c r="O2095">
        <f t="shared" si="37"/>
        <v>7.9210093267677806E-2</v>
      </c>
    </row>
    <row r="2096" spans="13:15" x14ac:dyDescent="0.2">
      <c r="M2096">
        <v>2095</v>
      </c>
      <c r="N2096">
        <v>171.87000282432916</v>
      </c>
      <c r="O2096">
        <f t="shared" si="37"/>
        <v>7.8694458160580405E-2</v>
      </c>
    </row>
    <row r="2097" spans="13:15" x14ac:dyDescent="0.2">
      <c r="M2097">
        <v>2096</v>
      </c>
      <c r="N2097">
        <v>171.89174092654108</v>
      </c>
      <c r="O2097">
        <f t="shared" si="37"/>
        <v>7.8830891336827635E-2</v>
      </c>
    </row>
    <row r="2098" spans="13:15" x14ac:dyDescent="0.2">
      <c r="M2098">
        <v>2097</v>
      </c>
      <c r="N2098">
        <v>171.93383811973322</v>
      </c>
      <c r="O2098">
        <f t="shared" si="37"/>
        <v>7.9095102707364973E-2</v>
      </c>
    </row>
    <row r="2099" spans="13:15" x14ac:dyDescent="0.2">
      <c r="M2099">
        <v>2098</v>
      </c>
      <c r="N2099">
        <v>171.89672566228018</v>
      </c>
      <c r="O2099">
        <f t="shared" si="37"/>
        <v>7.8862176649731497E-2</v>
      </c>
    </row>
    <row r="2100" spans="13:15" x14ac:dyDescent="0.2">
      <c r="M2100">
        <v>2099</v>
      </c>
      <c r="N2100">
        <v>171.87838738577608</v>
      </c>
      <c r="O2100">
        <f t="shared" si="37"/>
        <v>7.8747081537657637E-2</v>
      </c>
    </row>
    <row r="2101" spans="13:15" x14ac:dyDescent="0.2">
      <c r="M2101">
        <v>2100</v>
      </c>
      <c r="N2101">
        <v>171.84997549367901</v>
      </c>
      <c r="O2101">
        <f t="shared" si="37"/>
        <v>7.8568762168091499E-2</v>
      </c>
    </row>
    <row r="2102" spans="13:15" x14ac:dyDescent="0.2">
      <c r="M2102">
        <v>2101</v>
      </c>
      <c r="N2102">
        <v>171.96904793194369</v>
      </c>
      <c r="O2102">
        <f t="shared" si="37"/>
        <v>7.9316087339238894E-2</v>
      </c>
    </row>
    <row r="2103" spans="13:15" x14ac:dyDescent="0.2">
      <c r="M2103">
        <v>2102</v>
      </c>
      <c r="N2103">
        <v>171.85365439762296</v>
      </c>
      <c r="O2103">
        <f t="shared" si="37"/>
        <v>7.8591851789498568E-2</v>
      </c>
    </row>
    <row r="2104" spans="13:15" x14ac:dyDescent="0.2">
      <c r="M2104">
        <v>2103</v>
      </c>
      <c r="N2104">
        <v>171.88376870007335</v>
      </c>
      <c r="O2104">
        <f t="shared" si="37"/>
        <v>7.8780855866014576E-2</v>
      </c>
    </row>
    <row r="2105" spans="13:15" x14ac:dyDescent="0.2">
      <c r="M2105">
        <v>2104</v>
      </c>
      <c r="N2105">
        <v>171.81048165404454</v>
      </c>
      <c r="O2105">
        <f t="shared" si="37"/>
        <v>7.8320890024930367E-2</v>
      </c>
    </row>
    <row r="2106" spans="13:15" x14ac:dyDescent="0.2">
      <c r="M2106">
        <v>2105</v>
      </c>
      <c r="N2106">
        <v>171.85519160368543</v>
      </c>
      <c r="O2106">
        <f t="shared" si="37"/>
        <v>7.8601499637484862E-2</v>
      </c>
    </row>
    <row r="2107" spans="13:15" x14ac:dyDescent="0.2">
      <c r="M2107">
        <v>2106</v>
      </c>
      <c r="N2107">
        <v>171.91559312488508</v>
      </c>
      <c r="O2107">
        <f t="shared" si="37"/>
        <v>7.8980593051762193E-2</v>
      </c>
    </row>
    <row r="2108" spans="13:15" x14ac:dyDescent="0.2">
      <c r="M2108">
        <v>2107</v>
      </c>
      <c r="N2108">
        <v>171.87560123771817</v>
      </c>
      <c r="O2108">
        <f t="shared" si="37"/>
        <v>7.8729595051241885E-2</v>
      </c>
    </row>
    <row r="2109" spans="13:15" x14ac:dyDescent="0.2">
      <c r="M2109">
        <v>2108</v>
      </c>
      <c r="N2109">
        <v>171.88657994718324</v>
      </c>
      <c r="O2109">
        <f t="shared" si="37"/>
        <v>7.8798499879676687E-2</v>
      </c>
    </row>
    <row r="2110" spans="13:15" x14ac:dyDescent="0.2">
      <c r="M2110">
        <v>2109</v>
      </c>
      <c r="N2110">
        <v>171.87520793316673</v>
      </c>
      <c r="O2110">
        <f t="shared" si="37"/>
        <v>7.8727126584185125E-2</v>
      </c>
    </row>
    <row r="2111" spans="13:15" x14ac:dyDescent="0.2">
      <c r="M2111">
        <v>2110</v>
      </c>
      <c r="N2111">
        <v>171.91917314554161</v>
      </c>
      <c r="O2111">
        <f t="shared" si="37"/>
        <v>7.9003062059610274E-2</v>
      </c>
    </row>
    <row r="2112" spans="13:15" x14ac:dyDescent="0.2">
      <c r="M2112">
        <v>2111</v>
      </c>
      <c r="N2112">
        <v>171.88371106942546</v>
      </c>
      <c r="O2112">
        <f t="shared" si="37"/>
        <v>7.8780494163219084E-2</v>
      </c>
    </row>
    <row r="2113" spans="13:15" x14ac:dyDescent="0.2">
      <c r="M2113">
        <v>2112</v>
      </c>
      <c r="N2113">
        <v>171.92456873596507</v>
      </c>
      <c r="O2113">
        <f t="shared" si="37"/>
        <v>7.9036925988118067E-2</v>
      </c>
    </row>
    <row r="2114" spans="13:15" x14ac:dyDescent="0.2">
      <c r="M2114">
        <v>2113</v>
      </c>
      <c r="N2114">
        <v>171.89798975926047</v>
      </c>
      <c r="O2114">
        <f t="shared" si="37"/>
        <v>7.8870110404225091E-2</v>
      </c>
    </row>
    <row r="2115" spans="13:15" x14ac:dyDescent="0.2">
      <c r="M2115">
        <v>2114</v>
      </c>
      <c r="N2115">
        <v>171.84761916358684</v>
      </c>
      <c r="O2115">
        <f t="shared" ref="O2115:O2178" si="38">N2115/$B$2-1</f>
        <v>7.8553973315061754E-2</v>
      </c>
    </row>
    <row r="2116" spans="13:15" x14ac:dyDescent="0.2">
      <c r="M2116">
        <v>2115</v>
      </c>
      <c r="N2116">
        <v>171.95387070811913</v>
      </c>
      <c r="O2116">
        <f t="shared" si="38"/>
        <v>7.9220831698575633E-2</v>
      </c>
    </row>
    <row r="2117" spans="13:15" x14ac:dyDescent="0.2">
      <c r="M2117">
        <v>2116</v>
      </c>
      <c r="N2117">
        <v>171.95208942057303</v>
      </c>
      <c r="O2117">
        <f t="shared" si="38"/>
        <v>7.9209651940777448E-2</v>
      </c>
    </row>
    <row r="2118" spans="13:15" x14ac:dyDescent="0.2">
      <c r="M2118">
        <v>2117</v>
      </c>
      <c r="N2118">
        <v>171.93292617489521</v>
      </c>
      <c r="O2118">
        <f t="shared" si="38"/>
        <v>7.9089379138232774E-2</v>
      </c>
    </row>
    <row r="2119" spans="13:15" x14ac:dyDescent="0.2">
      <c r="M2119">
        <v>2118</v>
      </c>
      <c r="N2119">
        <v>171.90804554855339</v>
      </c>
      <c r="O2119">
        <f t="shared" si="38"/>
        <v>7.8933222779883794E-2</v>
      </c>
    </row>
    <row r="2120" spans="13:15" x14ac:dyDescent="0.2">
      <c r="M2120">
        <v>2119</v>
      </c>
      <c r="N2120">
        <v>171.91923740075387</v>
      </c>
      <c r="O2120">
        <f t="shared" si="38"/>
        <v>7.9003465339648749E-2</v>
      </c>
    </row>
    <row r="2121" spans="13:15" x14ac:dyDescent="0.2">
      <c r="M2121">
        <v>2120</v>
      </c>
      <c r="N2121">
        <v>171.98686443411256</v>
      </c>
      <c r="O2121">
        <f t="shared" si="38"/>
        <v>7.942790767924901E-2</v>
      </c>
    </row>
    <row r="2122" spans="13:15" x14ac:dyDescent="0.2">
      <c r="M2122">
        <v>2121</v>
      </c>
      <c r="N2122">
        <v>171.87184618602521</v>
      </c>
      <c r="O2122">
        <f t="shared" si="38"/>
        <v>7.8706027509583887E-2</v>
      </c>
    </row>
    <row r="2123" spans="13:15" x14ac:dyDescent="0.2">
      <c r="M2123">
        <v>2122</v>
      </c>
      <c r="N2123">
        <v>171.90832383969692</v>
      </c>
      <c r="O2123">
        <f t="shared" si="38"/>
        <v>7.8934969397148835E-2</v>
      </c>
    </row>
    <row r="2124" spans="13:15" x14ac:dyDescent="0.2">
      <c r="M2124">
        <v>2123</v>
      </c>
      <c r="N2124">
        <v>171.88400972081453</v>
      </c>
      <c r="O2124">
        <f t="shared" si="38"/>
        <v>7.8782368565924576E-2</v>
      </c>
    </row>
    <row r="2125" spans="13:15" x14ac:dyDescent="0.2">
      <c r="M2125">
        <v>2124</v>
      </c>
      <c r="N2125">
        <v>171.84184031480297</v>
      </c>
      <c r="O2125">
        <f t="shared" si="38"/>
        <v>7.8517703971631825E-2</v>
      </c>
    </row>
    <row r="2126" spans="13:15" x14ac:dyDescent="0.2">
      <c r="M2126">
        <v>2125</v>
      </c>
      <c r="N2126">
        <v>171.9410570567936</v>
      </c>
      <c r="O2126">
        <f t="shared" si="38"/>
        <v>7.914041036590258E-2</v>
      </c>
    </row>
    <row r="2127" spans="13:15" x14ac:dyDescent="0.2">
      <c r="M2127">
        <v>2126</v>
      </c>
      <c r="N2127">
        <v>171.84904476765993</v>
      </c>
      <c r="O2127">
        <f t="shared" si="38"/>
        <v>7.8562920724079444E-2</v>
      </c>
    </row>
    <row r="2128" spans="13:15" x14ac:dyDescent="0.2">
      <c r="M2128">
        <v>2127</v>
      </c>
      <c r="N2128">
        <v>171.92275041960758</v>
      </c>
      <c r="O2128">
        <f t="shared" si="38"/>
        <v>7.9025513829243499E-2</v>
      </c>
    </row>
    <row r="2129" spans="13:15" x14ac:dyDescent="0.2">
      <c r="M2129">
        <v>2128</v>
      </c>
      <c r="N2129">
        <v>171.89651634464227</v>
      </c>
      <c r="O2129">
        <f t="shared" si="38"/>
        <v>7.8860862925566044E-2</v>
      </c>
    </row>
    <row r="2130" spans="13:15" x14ac:dyDescent="0.2">
      <c r="M2130">
        <v>2129</v>
      </c>
      <c r="N2130">
        <v>171.8717997438564</v>
      </c>
      <c r="O2130">
        <f t="shared" si="38"/>
        <v>7.8705736028177764E-2</v>
      </c>
    </row>
    <row r="2131" spans="13:15" x14ac:dyDescent="0.2">
      <c r="M2131">
        <v>2130</v>
      </c>
      <c r="N2131">
        <v>171.84658001662703</v>
      </c>
      <c r="O2131">
        <f t="shared" si="38"/>
        <v>7.8547451397051882E-2</v>
      </c>
    </row>
    <row r="2132" spans="13:15" x14ac:dyDescent="0.2">
      <c r="M2132">
        <v>2131</v>
      </c>
      <c r="N2132">
        <v>171.86193553726503</v>
      </c>
      <c r="O2132">
        <f t="shared" si="38"/>
        <v>7.8643826068269584E-2</v>
      </c>
    </row>
    <row r="2133" spans="13:15" x14ac:dyDescent="0.2">
      <c r="M2133">
        <v>2132</v>
      </c>
      <c r="N2133">
        <v>171.86161626276316</v>
      </c>
      <c r="O2133">
        <f t="shared" si="38"/>
        <v>7.8641822230309799E-2</v>
      </c>
    </row>
    <row r="2134" spans="13:15" x14ac:dyDescent="0.2">
      <c r="M2134">
        <v>2133</v>
      </c>
      <c r="N2134">
        <v>171.86209805575308</v>
      </c>
      <c r="O2134">
        <f t="shared" si="38"/>
        <v>7.8644846070536012E-2</v>
      </c>
    </row>
    <row r="2135" spans="13:15" x14ac:dyDescent="0.2">
      <c r="M2135">
        <v>2134</v>
      </c>
      <c r="N2135">
        <v>171.80917030287503</v>
      </c>
      <c r="O2135">
        <f t="shared" si="38"/>
        <v>7.8312659692609365E-2</v>
      </c>
    </row>
    <row r="2136" spans="13:15" x14ac:dyDescent="0.2">
      <c r="M2136">
        <v>2135</v>
      </c>
      <c r="N2136">
        <v>171.88874507893843</v>
      </c>
      <c r="O2136">
        <f t="shared" si="38"/>
        <v>7.8812088729314E-2</v>
      </c>
    </row>
    <row r="2137" spans="13:15" x14ac:dyDescent="0.2">
      <c r="M2137">
        <v>2136</v>
      </c>
      <c r="N2137">
        <v>171.92782660897998</v>
      </c>
      <c r="O2137">
        <f t="shared" si="38"/>
        <v>7.905737312554062E-2</v>
      </c>
    </row>
    <row r="2138" spans="13:15" x14ac:dyDescent="0.2">
      <c r="M2138">
        <v>2137</v>
      </c>
      <c r="N2138">
        <v>171.884065756479</v>
      </c>
      <c r="O2138">
        <f t="shared" si="38"/>
        <v>7.8782720258248728E-2</v>
      </c>
    </row>
    <row r="2139" spans="13:15" x14ac:dyDescent="0.2">
      <c r="M2139">
        <v>2138</v>
      </c>
      <c r="N2139">
        <v>171.86822675192118</v>
      </c>
      <c r="O2139">
        <f t="shared" si="38"/>
        <v>7.8683311134151834E-2</v>
      </c>
    </row>
    <row r="2140" spans="13:15" x14ac:dyDescent="0.2">
      <c r="M2140">
        <v>2139</v>
      </c>
      <c r="N2140">
        <v>171.91975065617629</v>
      </c>
      <c r="O2140">
        <f t="shared" si="38"/>
        <v>7.9006686645116231E-2</v>
      </c>
    </row>
    <row r="2141" spans="13:15" x14ac:dyDescent="0.2">
      <c r="M2141">
        <v>2140</v>
      </c>
      <c r="N2141">
        <v>171.84546652429685</v>
      </c>
      <c r="O2141">
        <f t="shared" si="38"/>
        <v>7.8540462870921424E-2</v>
      </c>
    </row>
    <row r="2142" spans="13:15" x14ac:dyDescent="0.2">
      <c r="M2142">
        <v>2141</v>
      </c>
      <c r="N2142">
        <v>171.87698044611031</v>
      </c>
      <c r="O2142">
        <f t="shared" si="38"/>
        <v>7.8738251270621618E-2</v>
      </c>
    </row>
    <row r="2143" spans="13:15" x14ac:dyDescent="0.2">
      <c r="M2143">
        <v>2142</v>
      </c>
      <c r="N2143">
        <v>171.87475321661864</v>
      </c>
      <c r="O2143">
        <f t="shared" si="38"/>
        <v>7.8724272681744978E-2</v>
      </c>
    </row>
    <row r="2144" spans="13:15" x14ac:dyDescent="0.2">
      <c r="M2144">
        <v>2143</v>
      </c>
      <c r="N2144">
        <v>171.92402983070846</v>
      </c>
      <c r="O2144">
        <f t="shared" si="38"/>
        <v>7.9033543698572295E-2</v>
      </c>
    </row>
    <row r="2145" spans="13:15" x14ac:dyDescent="0.2">
      <c r="M2145">
        <v>2144</v>
      </c>
      <c r="N2145">
        <v>171.88751375847971</v>
      </c>
      <c r="O2145">
        <f t="shared" si="38"/>
        <v>7.8804360687577679E-2</v>
      </c>
    </row>
    <row r="2146" spans="13:15" x14ac:dyDescent="0.2">
      <c r="M2146">
        <v>2145</v>
      </c>
      <c r="N2146">
        <v>171.88651031524063</v>
      </c>
      <c r="O2146">
        <f t="shared" si="38"/>
        <v>7.8798062854079642E-2</v>
      </c>
    </row>
    <row r="2147" spans="13:15" x14ac:dyDescent="0.2">
      <c r="M2147">
        <v>2146</v>
      </c>
      <c r="N2147">
        <v>171.91874753014406</v>
      </c>
      <c r="O2147">
        <f t="shared" si="38"/>
        <v>7.9000390802479226E-2</v>
      </c>
    </row>
    <row r="2148" spans="13:15" x14ac:dyDescent="0.2">
      <c r="M2148">
        <v>2147</v>
      </c>
      <c r="N2148">
        <v>171.93202438859277</v>
      </c>
      <c r="O2148">
        <f t="shared" si="38"/>
        <v>7.9083719326334734E-2</v>
      </c>
    </row>
    <row r="2149" spans="13:15" x14ac:dyDescent="0.2">
      <c r="M2149">
        <v>2148</v>
      </c>
      <c r="N2149">
        <v>171.89680256212944</v>
      </c>
      <c r="O2149">
        <f t="shared" si="38"/>
        <v>7.8862659290331205E-2</v>
      </c>
    </row>
    <row r="2150" spans="13:15" x14ac:dyDescent="0.2">
      <c r="M2150">
        <v>2149</v>
      </c>
      <c r="N2150">
        <v>171.84794492339861</v>
      </c>
      <c r="O2150">
        <f t="shared" si="38"/>
        <v>7.8556017856272309E-2</v>
      </c>
    </row>
    <row r="2151" spans="13:15" x14ac:dyDescent="0.2">
      <c r="M2151">
        <v>2150</v>
      </c>
      <c r="N2151">
        <v>171.90880788722075</v>
      </c>
      <c r="O2151">
        <f t="shared" si="38"/>
        <v>7.8938007387332476E-2</v>
      </c>
    </row>
    <row r="2152" spans="13:15" x14ac:dyDescent="0.2">
      <c r="M2152">
        <v>2151</v>
      </c>
      <c r="N2152">
        <v>171.8713006877382</v>
      </c>
      <c r="O2152">
        <f t="shared" si="38"/>
        <v>7.8702603840709484E-2</v>
      </c>
    </row>
    <row r="2153" spans="13:15" x14ac:dyDescent="0.2">
      <c r="M2153">
        <v>2152</v>
      </c>
      <c r="N2153">
        <v>171.89726962134409</v>
      </c>
      <c r="O2153">
        <f t="shared" si="38"/>
        <v>7.8865590658098617E-2</v>
      </c>
    </row>
    <row r="2154" spans="13:15" x14ac:dyDescent="0.2">
      <c r="M2154">
        <v>2153</v>
      </c>
      <c r="N2154">
        <v>171.8729715936563</v>
      </c>
      <c r="O2154">
        <f t="shared" si="38"/>
        <v>7.8713090818799625E-2</v>
      </c>
    </row>
    <row r="2155" spans="13:15" x14ac:dyDescent="0.2">
      <c r="M2155">
        <v>2154</v>
      </c>
      <c r="N2155">
        <v>171.97141344432566</v>
      </c>
      <c r="O2155">
        <f t="shared" si="38"/>
        <v>7.9330933822366889E-2</v>
      </c>
    </row>
    <row r="2156" spans="13:15" x14ac:dyDescent="0.2">
      <c r="M2156">
        <v>2155</v>
      </c>
      <c r="N2156">
        <v>171.91715609233026</v>
      </c>
      <c r="O2156">
        <f t="shared" si="38"/>
        <v>7.8990402583930086E-2</v>
      </c>
    </row>
    <row r="2157" spans="13:15" x14ac:dyDescent="0.2">
      <c r="M2157">
        <v>2156</v>
      </c>
      <c r="N2157">
        <v>171.84802373807622</v>
      </c>
      <c r="O2157">
        <f t="shared" si="38"/>
        <v>7.8556512514761589E-2</v>
      </c>
    </row>
    <row r="2158" spans="13:15" x14ac:dyDescent="0.2">
      <c r="M2158">
        <v>2157</v>
      </c>
      <c r="N2158">
        <v>171.8878769581078</v>
      </c>
      <c r="O2158">
        <f t="shared" si="38"/>
        <v>7.8806640209423184E-2</v>
      </c>
    </row>
    <row r="2159" spans="13:15" x14ac:dyDescent="0.2">
      <c r="M2159">
        <v>2158</v>
      </c>
      <c r="N2159">
        <v>171.85812215736917</v>
      </c>
      <c r="O2159">
        <f t="shared" si="38"/>
        <v>7.8619892445805251E-2</v>
      </c>
    </row>
    <row r="2160" spans="13:15" x14ac:dyDescent="0.2">
      <c r="M2160">
        <v>2159</v>
      </c>
      <c r="N2160">
        <v>171.92677645865885</v>
      </c>
      <c r="O2160">
        <f t="shared" si="38"/>
        <v>7.9050782147982002E-2</v>
      </c>
    </row>
    <row r="2161" spans="13:15" x14ac:dyDescent="0.2">
      <c r="M2161">
        <v>2160</v>
      </c>
      <c r="N2161">
        <v>171.85059646394328</v>
      </c>
      <c r="O2161">
        <f t="shared" si="38"/>
        <v>7.8572659515922627E-2</v>
      </c>
    </row>
    <row r="2162" spans="13:15" x14ac:dyDescent="0.2">
      <c r="M2162">
        <v>2161</v>
      </c>
      <c r="N2162">
        <v>171.87302693811873</v>
      </c>
      <c r="O2162">
        <f t="shared" si="38"/>
        <v>7.8713438172985484E-2</v>
      </c>
    </row>
    <row r="2163" spans="13:15" x14ac:dyDescent="0.2">
      <c r="M2163">
        <v>2162</v>
      </c>
      <c r="N2163">
        <v>171.85415032937064</v>
      </c>
      <c r="O2163">
        <f t="shared" si="38"/>
        <v>7.8594964367720843E-2</v>
      </c>
    </row>
    <row r="2164" spans="13:15" x14ac:dyDescent="0.2">
      <c r="M2164">
        <v>2163</v>
      </c>
      <c r="N2164">
        <v>171.81887400054887</v>
      </c>
      <c r="O2164">
        <f t="shared" si="38"/>
        <v>7.8373562262763707E-2</v>
      </c>
    </row>
    <row r="2165" spans="13:15" x14ac:dyDescent="0.2">
      <c r="M2165">
        <v>2164</v>
      </c>
      <c r="N2165">
        <v>171.8703861836949</v>
      </c>
      <c r="O2165">
        <f t="shared" si="38"/>
        <v>7.8696864209434336E-2</v>
      </c>
    </row>
    <row r="2166" spans="13:15" x14ac:dyDescent="0.2">
      <c r="M2166">
        <v>2165</v>
      </c>
      <c r="N2166">
        <v>171.82497793611097</v>
      </c>
      <c r="O2166">
        <f t="shared" si="38"/>
        <v>7.8411871923295573E-2</v>
      </c>
    </row>
    <row r="2167" spans="13:15" x14ac:dyDescent="0.2">
      <c r="M2167">
        <v>2166</v>
      </c>
      <c r="N2167">
        <v>171.8744320275205</v>
      </c>
      <c r="O2167">
        <f t="shared" si="38"/>
        <v>7.8722256827352233E-2</v>
      </c>
    </row>
    <row r="2168" spans="13:15" x14ac:dyDescent="0.2">
      <c r="M2168">
        <v>2167</v>
      </c>
      <c r="N2168">
        <v>171.87689564939333</v>
      </c>
      <c r="O2168">
        <f t="shared" si="38"/>
        <v>7.8737719067519363E-2</v>
      </c>
    </row>
    <row r="2169" spans="13:15" x14ac:dyDescent="0.2">
      <c r="M2169">
        <v>2168</v>
      </c>
      <c r="N2169">
        <v>171.84530586702354</v>
      </c>
      <c r="O2169">
        <f t="shared" si="38"/>
        <v>7.8539454550053733E-2</v>
      </c>
    </row>
    <row r="2170" spans="13:15" x14ac:dyDescent="0.2">
      <c r="M2170">
        <v>2169</v>
      </c>
      <c r="N2170">
        <v>171.91591883378982</v>
      </c>
      <c r="O2170">
        <f t="shared" si="38"/>
        <v>7.8982637273468992E-2</v>
      </c>
    </row>
    <row r="2171" spans="13:15" x14ac:dyDescent="0.2">
      <c r="M2171">
        <v>2170</v>
      </c>
      <c r="N2171">
        <v>171.83197387161999</v>
      </c>
      <c r="O2171">
        <f t="shared" si="38"/>
        <v>7.8455779974376139E-2</v>
      </c>
    </row>
    <row r="2172" spans="13:15" x14ac:dyDescent="0.2">
      <c r="M2172">
        <v>2171</v>
      </c>
      <c r="N2172">
        <v>171.83709586436652</v>
      </c>
      <c r="O2172">
        <f t="shared" si="38"/>
        <v>7.8487926742861758E-2</v>
      </c>
    </row>
    <row r="2173" spans="13:15" x14ac:dyDescent="0.2">
      <c r="M2173">
        <v>2172</v>
      </c>
      <c r="N2173">
        <v>171.92561238403079</v>
      </c>
      <c r="O2173">
        <f t="shared" si="38"/>
        <v>7.9043476156072101E-2</v>
      </c>
    </row>
    <row r="2174" spans="13:15" x14ac:dyDescent="0.2">
      <c r="M2174">
        <v>2173</v>
      </c>
      <c r="N2174">
        <v>171.90578032992406</v>
      </c>
      <c r="O2174">
        <f t="shared" si="38"/>
        <v>7.8919005762708938E-2</v>
      </c>
    </row>
    <row r="2175" spans="13:15" x14ac:dyDescent="0.2">
      <c r="M2175">
        <v>2174</v>
      </c>
      <c r="N2175">
        <v>171.88470069774871</v>
      </c>
      <c r="O2175">
        <f t="shared" si="38"/>
        <v>7.8786705291225001E-2</v>
      </c>
    </row>
    <row r="2176" spans="13:15" x14ac:dyDescent="0.2">
      <c r="M2176">
        <v>2175</v>
      </c>
      <c r="N2176">
        <v>171.89863177418624</v>
      </c>
      <c r="O2176">
        <f t="shared" si="38"/>
        <v>7.8874139833043921E-2</v>
      </c>
    </row>
    <row r="2177" spans="13:15" x14ac:dyDescent="0.2">
      <c r="M2177">
        <v>2176</v>
      </c>
      <c r="N2177">
        <v>171.88981722924964</v>
      </c>
      <c r="O2177">
        <f t="shared" si="38"/>
        <v>7.8818817783715689E-2</v>
      </c>
    </row>
    <row r="2178" spans="13:15" x14ac:dyDescent="0.2">
      <c r="M2178">
        <v>2177</v>
      </c>
      <c r="N2178">
        <v>171.89639011370517</v>
      </c>
      <c r="O2178">
        <f t="shared" si="38"/>
        <v>7.8860070672060134E-2</v>
      </c>
    </row>
    <row r="2179" spans="13:15" x14ac:dyDescent="0.2">
      <c r="M2179">
        <v>2178</v>
      </c>
      <c r="N2179">
        <v>171.891171064405</v>
      </c>
      <c r="O2179">
        <f t="shared" ref="O2179:O2242" si="39">N2179/$B$2-1</f>
        <v>7.8827314755004041E-2</v>
      </c>
    </row>
    <row r="2180" spans="13:15" x14ac:dyDescent="0.2">
      <c r="M2180">
        <v>2179</v>
      </c>
      <c r="N2180">
        <v>171.90160382985599</v>
      </c>
      <c r="O2180">
        <f t="shared" si="39"/>
        <v>7.8892793117081972E-2</v>
      </c>
    </row>
    <row r="2181" spans="13:15" x14ac:dyDescent="0.2">
      <c r="M2181">
        <v>2180</v>
      </c>
      <c r="N2181">
        <v>171.88216856673631</v>
      </c>
      <c r="O2181">
        <f t="shared" si="39"/>
        <v>7.877081307242273E-2</v>
      </c>
    </row>
    <row r="2182" spans="13:15" x14ac:dyDescent="0.2">
      <c r="M2182">
        <v>2181</v>
      </c>
      <c r="N2182">
        <v>171.93454181921263</v>
      </c>
      <c r="O2182">
        <f t="shared" si="39"/>
        <v>7.9099519282195718E-2</v>
      </c>
    </row>
    <row r="2183" spans="13:15" x14ac:dyDescent="0.2">
      <c r="M2183">
        <v>2182</v>
      </c>
      <c r="N2183">
        <v>171.87403964456144</v>
      </c>
      <c r="O2183">
        <f t="shared" si="39"/>
        <v>7.8719794144414657E-2</v>
      </c>
    </row>
    <row r="2184" spans="13:15" x14ac:dyDescent="0.2">
      <c r="M2184">
        <v>2183</v>
      </c>
      <c r="N2184">
        <v>171.95331586469015</v>
      </c>
      <c r="O2184">
        <f t="shared" si="39"/>
        <v>7.9217349377506574E-2</v>
      </c>
    </row>
    <row r="2185" spans="13:15" x14ac:dyDescent="0.2">
      <c r="M2185">
        <v>2184</v>
      </c>
      <c r="N2185">
        <v>171.90495190052962</v>
      </c>
      <c r="O2185">
        <f t="shared" si="39"/>
        <v>7.8913806355121352E-2</v>
      </c>
    </row>
    <row r="2186" spans="13:15" x14ac:dyDescent="0.2">
      <c r="M2186">
        <v>2185</v>
      </c>
      <c r="N2186">
        <v>171.95998803884203</v>
      </c>
      <c r="O2186">
        <f t="shared" si="39"/>
        <v>7.9259225430123204E-2</v>
      </c>
    </row>
    <row r="2187" spans="13:15" x14ac:dyDescent="0.2">
      <c r="M2187">
        <v>2186</v>
      </c>
      <c r="N2187">
        <v>171.8097305132338</v>
      </c>
      <c r="O2187">
        <f t="shared" si="39"/>
        <v>7.8316175697726642E-2</v>
      </c>
    </row>
    <row r="2188" spans="13:15" x14ac:dyDescent="0.2">
      <c r="M2188">
        <v>2187</v>
      </c>
      <c r="N2188">
        <v>171.86693587059176</v>
      </c>
      <c r="O2188">
        <f t="shared" si="39"/>
        <v>7.8675209275111069E-2</v>
      </c>
    </row>
    <row r="2189" spans="13:15" x14ac:dyDescent="0.2">
      <c r="M2189">
        <v>2188</v>
      </c>
      <c r="N2189">
        <v>171.94511991742309</v>
      </c>
      <c r="O2189">
        <f t="shared" si="39"/>
        <v>7.9165909785075872E-2</v>
      </c>
    </row>
    <row r="2190" spans="13:15" x14ac:dyDescent="0.2">
      <c r="M2190">
        <v>2189</v>
      </c>
      <c r="N2190">
        <v>171.90174959585997</v>
      </c>
      <c r="O2190">
        <f t="shared" si="39"/>
        <v>7.8893707977023331E-2</v>
      </c>
    </row>
    <row r="2191" spans="13:15" x14ac:dyDescent="0.2">
      <c r="M2191">
        <v>2190</v>
      </c>
      <c r="N2191">
        <v>171.92569959973829</v>
      </c>
      <c r="O2191">
        <f t="shared" si="39"/>
        <v>7.9044023541298136E-2</v>
      </c>
    </row>
    <row r="2192" spans="13:15" x14ac:dyDescent="0.2">
      <c r="M2192">
        <v>2191</v>
      </c>
      <c r="N2192">
        <v>171.88376375185874</v>
      </c>
      <c r="O2192">
        <f t="shared" si="39"/>
        <v>7.8780824809916439E-2</v>
      </c>
    </row>
    <row r="2193" spans="13:15" x14ac:dyDescent="0.2">
      <c r="M2193">
        <v>2192</v>
      </c>
      <c r="N2193">
        <v>171.91037694685866</v>
      </c>
      <c r="O2193">
        <f t="shared" si="39"/>
        <v>7.8947855155460323E-2</v>
      </c>
    </row>
    <row r="2194" spans="13:15" x14ac:dyDescent="0.2">
      <c r="M2194">
        <v>2193</v>
      </c>
      <c r="N2194">
        <v>171.89543500132427</v>
      </c>
      <c r="O2194">
        <f t="shared" si="39"/>
        <v>7.8854076173804133E-2</v>
      </c>
    </row>
    <row r="2195" spans="13:15" x14ac:dyDescent="0.2">
      <c r="M2195">
        <v>2194</v>
      </c>
      <c r="N2195">
        <v>171.85396131209674</v>
      </c>
      <c r="O2195">
        <f t="shared" si="39"/>
        <v>7.8593778053166252E-2</v>
      </c>
    </row>
    <row r="2196" spans="13:15" x14ac:dyDescent="0.2">
      <c r="M2196">
        <v>2195</v>
      </c>
      <c r="N2196">
        <v>171.94928103748609</v>
      </c>
      <c r="O2196">
        <f t="shared" si="39"/>
        <v>7.919202590236174E-2</v>
      </c>
    </row>
    <row r="2197" spans="13:15" x14ac:dyDescent="0.2">
      <c r="M2197">
        <v>2196</v>
      </c>
      <c r="N2197">
        <v>171.88268246672285</v>
      </c>
      <c r="O2197">
        <f t="shared" si="39"/>
        <v>7.8774038423318427E-2</v>
      </c>
    </row>
    <row r="2198" spans="13:15" x14ac:dyDescent="0.2">
      <c r="M2198">
        <v>2197</v>
      </c>
      <c r="N2198">
        <v>171.86337977461628</v>
      </c>
      <c r="O2198">
        <f t="shared" si="39"/>
        <v>7.8652890423895672E-2</v>
      </c>
    </row>
    <row r="2199" spans="13:15" x14ac:dyDescent="0.2">
      <c r="M2199">
        <v>2198</v>
      </c>
      <c r="N2199">
        <v>171.85525003764349</v>
      </c>
      <c r="O2199">
        <f t="shared" si="39"/>
        <v>7.8601866382034036E-2</v>
      </c>
    </row>
    <row r="2200" spans="13:15" x14ac:dyDescent="0.2">
      <c r="M2200">
        <v>2199</v>
      </c>
      <c r="N2200">
        <v>171.89281120444062</v>
      </c>
      <c r="O2200">
        <f t="shared" si="39"/>
        <v>7.8837608639556134E-2</v>
      </c>
    </row>
    <row r="2201" spans="13:15" x14ac:dyDescent="0.2">
      <c r="M2201">
        <v>2200</v>
      </c>
      <c r="N2201">
        <v>171.904423134257</v>
      </c>
      <c r="O2201">
        <f t="shared" si="39"/>
        <v>7.8910487700099896E-2</v>
      </c>
    </row>
    <row r="2202" spans="13:15" x14ac:dyDescent="0.2">
      <c r="M2202">
        <v>2201</v>
      </c>
      <c r="N2202">
        <v>171.94857012169862</v>
      </c>
      <c r="O2202">
        <f t="shared" si="39"/>
        <v>7.9187564036372615E-2</v>
      </c>
    </row>
    <row r="2203" spans="13:15" x14ac:dyDescent="0.2">
      <c r="M2203">
        <v>2202</v>
      </c>
      <c r="N2203">
        <v>171.83543696875589</v>
      </c>
      <c r="O2203">
        <f t="shared" si="39"/>
        <v>7.8477515144139254E-2</v>
      </c>
    </row>
    <row r="2204" spans="13:15" x14ac:dyDescent="0.2">
      <c r="M2204">
        <v>2203</v>
      </c>
      <c r="N2204">
        <v>171.91258961225904</v>
      </c>
      <c r="O2204">
        <f t="shared" si="39"/>
        <v>7.8961742336852714E-2</v>
      </c>
    </row>
    <row r="2205" spans="13:15" x14ac:dyDescent="0.2">
      <c r="M2205">
        <v>2204</v>
      </c>
      <c r="N2205">
        <v>171.86759872705903</v>
      </c>
      <c r="O2205">
        <f t="shared" si="39"/>
        <v>7.8679369510091357E-2</v>
      </c>
    </row>
    <row r="2206" spans="13:15" x14ac:dyDescent="0.2">
      <c r="M2206">
        <v>2205</v>
      </c>
      <c r="N2206">
        <v>171.90066709112807</v>
      </c>
      <c r="O2206">
        <f t="shared" si="39"/>
        <v>7.8886913935968694E-2</v>
      </c>
    </row>
    <row r="2207" spans="13:15" x14ac:dyDescent="0.2">
      <c r="M2207">
        <v>2206</v>
      </c>
      <c r="N2207">
        <v>171.74697523664321</v>
      </c>
      <c r="O2207">
        <f t="shared" si="39"/>
        <v>7.7922309589818273E-2</v>
      </c>
    </row>
    <row r="2208" spans="13:15" x14ac:dyDescent="0.2">
      <c r="M2208">
        <v>2207</v>
      </c>
      <c r="N2208">
        <v>171.96787902131297</v>
      </c>
      <c r="O2208">
        <f t="shared" si="39"/>
        <v>7.9308750995498167E-2</v>
      </c>
    </row>
    <row r="2209" spans="13:15" x14ac:dyDescent="0.2">
      <c r="M2209">
        <v>2208</v>
      </c>
      <c r="N2209">
        <v>171.9410158420929</v>
      </c>
      <c r="O2209">
        <f t="shared" si="39"/>
        <v>7.9140151693251726E-2</v>
      </c>
    </row>
    <row r="2210" spans="13:15" x14ac:dyDescent="0.2">
      <c r="M2210">
        <v>2209</v>
      </c>
      <c r="N2210">
        <v>171.85120393197835</v>
      </c>
      <c r="O2210">
        <f t="shared" si="39"/>
        <v>7.8576472120752916E-2</v>
      </c>
    </row>
    <row r="2211" spans="13:15" x14ac:dyDescent="0.2">
      <c r="M2211">
        <v>2210</v>
      </c>
      <c r="N2211">
        <v>171.85106269281081</v>
      </c>
      <c r="O2211">
        <f t="shared" si="39"/>
        <v>7.857558567224654E-2</v>
      </c>
    </row>
    <row r="2212" spans="13:15" x14ac:dyDescent="0.2">
      <c r="M2212">
        <v>2211</v>
      </c>
      <c r="N2212">
        <v>171.90863535539614</v>
      </c>
      <c r="O2212">
        <f t="shared" si="39"/>
        <v>7.8936924539133146E-2</v>
      </c>
    </row>
    <row r="2213" spans="13:15" x14ac:dyDescent="0.2">
      <c r="M2213">
        <v>2212</v>
      </c>
      <c r="N2213">
        <v>171.93234079804955</v>
      </c>
      <c r="O2213">
        <f t="shared" si="39"/>
        <v>7.9085705182632804E-2</v>
      </c>
    </row>
    <row r="2214" spans="13:15" x14ac:dyDescent="0.2">
      <c r="M2214">
        <v>2213</v>
      </c>
      <c r="N2214">
        <v>171.94927027947023</v>
      </c>
      <c r="O2214">
        <f t="shared" si="39"/>
        <v>7.9191958382655692E-2</v>
      </c>
    </row>
    <row r="2215" spans="13:15" x14ac:dyDescent="0.2">
      <c r="M2215">
        <v>2214</v>
      </c>
      <c r="N2215">
        <v>171.94498249076514</v>
      </c>
      <c r="O2215">
        <f t="shared" si="39"/>
        <v>7.9165047264729616E-2</v>
      </c>
    </row>
    <row r="2216" spans="13:15" x14ac:dyDescent="0.2">
      <c r="M2216">
        <v>2215</v>
      </c>
      <c r="N2216">
        <v>171.8898688349031</v>
      </c>
      <c r="O2216">
        <f t="shared" si="39"/>
        <v>7.881914167230275E-2</v>
      </c>
    </row>
    <row r="2217" spans="13:15" x14ac:dyDescent="0.2">
      <c r="M2217">
        <v>2216</v>
      </c>
      <c r="N2217">
        <v>171.85684086984978</v>
      </c>
      <c r="O2217">
        <f t="shared" si="39"/>
        <v>7.8611850799655603E-2</v>
      </c>
    </row>
    <row r="2218" spans="13:15" x14ac:dyDescent="0.2">
      <c r="M2218">
        <v>2217</v>
      </c>
      <c r="N2218">
        <v>171.99882000046961</v>
      </c>
      <c r="O2218">
        <f t="shared" si="39"/>
        <v>7.9502943479339727E-2</v>
      </c>
    </row>
    <row r="2219" spans="13:15" x14ac:dyDescent="0.2">
      <c r="M2219">
        <v>2218</v>
      </c>
      <c r="N2219">
        <v>171.90062187236919</v>
      </c>
      <c r="O2219">
        <f t="shared" si="39"/>
        <v>7.8886630132955826E-2</v>
      </c>
    </row>
    <row r="2220" spans="13:15" x14ac:dyDescent="0.2">
      <c r="M2220">
        <v>2219</v>
      </c>
      <c r="N2220">
        <v>171.84183126043021</v>
      </c>
      <c r="O2220">
        <f t="shared" si="39"/>
        <v>7.8517647144369596E-2</v>
      </c>
    </row>
    <row r="2221" spans="13:15" x14ac:dyDescent="0.2">
      <c r="M2221">
        <v>2220</v>
      </c>
      <c r="N2221">
        <v>171.87182047197149</v>
      </c>
      <c r="O2221">
        <f t="shared" si="39"/>
        <v>7.8705866122449564E-2</v>
      </c>
    </row>
    <row r="2222" spans="13:15" x14ac:dyDescent="0.2">
      <c r="M2222">
        <v>2221</v>
      </c>
      <c r="N2222">
        <v>171.89240779702243</v>
      </c>
      <c r="O2222">
        <f t="shared" si="39"/>
        <v>7.8835076764655065E-2</v>
      </c>
    </row>
    <row r="2223" spans="13:15" x14ac:dyDescent="0.2">
      <c r="M2223">
        <v>2222</v>
      </c>
      <c r="N2223">
        <v>171.93272768347782</v>
      </c>
      <c r="O2223">
        <f t="shared" si="39"/>
        <v>7.9088133361841173E-2</v>
      </c>
    </row>
    <row r="2224" spans="13:15" x14ac:dyDescent="0.2">
      <c r="M2224">
        <v>2223</v>
      </c>
      <c r="N2224">
        <v>171.92625966494168</v>
      </c>
      <c r="O2224">
        <f t="shared" si="39"/>
        <v>7.9047538635387715E-2</v>
      </c>
    </row>
    <row r="2225" spans="13:15" x14ac:dyDescent="0.2">
      <c r="M2225">
        <v>2224</v>
      </c>
      <c r="N2225">
        <v>171.98548223674743</v>
      </c>
      <c r="O2225">
        <f t="shared" si="39"/>
        <v>7.9419232700408404E-2</v>
      </c>
    </row>
    <row r="2226" spans="13:15" x14ac:dyDescent="0.2">
      <c r="M2226">
        <v>2225</v>
      </c>
      <c r="N2226">
        <v>171.86979716487971</v>
      </c>
      <c r="O2226">
        <f t="shared" si="39"/>
        <v>7.8693167396021613E-2</v>
      </c>
    </row>
    <row r="2227" spans="13:15" x14ac:dyDescent="0.2">
      <c r="M2227">
        <v>2226</v>
      </c>
      <c r="N2227">
        <v>171.87100974977153</v>
      </c>
      <c r="O2227">
        <f t="shared" si="39"/>
        <v>7.8700777849162629E-2</v>
      </c>
    </row>
    <row r="2228" spans="13:15" x14ac:dyDescent="0.2">
      <c r="M2228">
        <v>2227</v>
      </c>
      <c r="N2228">
        <v>171.84126501232313</v>
      </c>
      <c r="O2228">
        <f t="shared" si="39"/>
        <v>7.8514093244997918E-2</v>
      </c>
    </row>
    <row r="2229" spans="13:15" x14ac:dyDescent="0.2">
      <c r="M2229">
        <v>2228</v>
      </c>
      <c r="N2229">
        <v>171.8070275001798</v>
      </c>
      <c r="O2229">
        <f t="shared" si="39"/>
        <v>7.829921098513104E-2</v>
      </c>
    </row>
    <row r="2230" spans="13:15" x14ac:dyDescent="0.2">
      <c r="M2230">
        <v>2229</v>
      </c>
      <c r="N2230">
        <v>171.80552077305859</v>
      </c>
      <c r="O2230">
        <f t="shared" si="39"/>
        <v>7.8289754429775815E-2</v>
      </c>
    </row>
    <row r="2231" spans="13:15" x14ac:dyDescent="0.2">
      <c r="M2231">
        <v>2230</v>
      </c>
      <c r="N2231">
        <v>171.91974071833289</v>
      </c>
      <c r="O2231">
        <f t="shared" si="39"/>
        <v>7.9006624272995207E-2</v>
      </c>
    </row>
    <row r="2232" spans="13:15" x14ac:dyDescent="0.2">
      <c r="M2232">
        <v>2231</v>
      </c>
      <c r="N2232">
        <v>171.81825102857127</v>
      </c>
      <c r="O2232">
        <f t="shared" si="39"/>
        <v>7.8369652351733432E-2</v>
      </c>
    </row>
    <row r="2233" spans="13:15" x14ac:dyDescent="0.2">
      <c r="M2233">
        <v>2232</v>
      </c>
      <c r="N2233">
        <v>171.94983072990235</v>
      </c>
      <c r="O2233">
        <f t="shared" si="39"/>
        <v>7.9195475894526579E-2</v>
      </c>
    </row>
    <row r="2234" spans="13:15" x14ac:dyDescent="0.2">
      <c r="M2234">
        <v>2233</v>
      </c>
      <c r="N2234">
        <v>171.85313222484407</v>
      </c>
      <c r="O2234">
        <f t="shared" si="39"/>
        <v>7.8588574516713861E-2</v>
      </c>
    </row>
    <row r="2235" spans="13:15" x14ac:dyDescent="0.2">
      <c r="M2235">
        <v>2234</v>
      </c>
      <c r="N2235">
        <v>171.82455544971558</v>
      </c>
      <c r="O2235">
        <f t="shared" si="39"/>
        <v>7.8409220304479721E-2</v>
      </c>
    </row>
    <row r="2236" spans="13:15" x14ac:dyDescent="0.2">
      <c r="M2236">
        <v>2235</v>
      </c>
      <c r="N2236">
        <v>171.92585251172179</v>
      </c>
      <c r="O2236">
        <f t="shared" si="39"/>
        <v>7.9044983251000067E-2</v>
      </c>
    </row>
    <row r="2237" spans="13:15" x14ac:dyDescent="0.2">
      <c r="M2237">
        <v>2236</v>
      </c>
      <c r="N2237">
        <v>171.91407282997645</v>
      </c>
      <c r="O2237">
        <f t="shared" si="39"/>
        <v>7.8971051341947929E-2</v>
      </c>
    </row>
    <row r="2238" spans="13:15" x14ac:dyDescent="0.2">
      <c r="M2238">
        <v>2237</v>
      </c>
      <c r="N2238">
        <v>171.85267146558039</v>
      </c>
      <c r="O2238">
        <f t="shared" si="39"/>
        <v>7.8585682688843139E-2</v>
      </c>
    </row>
    <row r="2239" spans="13:15" x14ac:dyDescent="0.2">
      <c r="M2239">
        <v>2238</v>
      </c>
      <c r="N2239">
        <v>171.97657892897735</v>
      </c>
      <c r="O2239">
        <f t="shared" si="39"/>
        <v>7.9363353555746308E-2</v>
      </c>
    </row>
    <row r="2240" spans="13:15" x14ac:dyDescent="0.2">
      <c r="M2240">
        <v>2239</v>
      </c>
      <c r="N2240">
        <v>171.81729857571307</v>
      </c>
      <c r="O2240">
        <f t="shared" si="39"/>
        <v>7.8363674545234741E-2</v>
      </c>
    </row>
    <row r="2241" spans="13:15" x14ac:dyDescent="0.2">
      <c r="M2241">
        <v>2240</v>
      </c>
      <c r="N2241">
        <v>171.90416053507312</v>
      </c>
      <c r="O2241">
        <f t="shared" si="39"/>
        <v>7.8908839569072242E-2</v>
      </c>
    </row>
    <row r="2242" spans="13:15" x14ac:dyDescent="0.2">
      <c r="M2242">
        <v>2241</v>
      </c>
      <c r="N2242">
        <v>171.86539904670647</v>
      </c>
      <c r="O2242">
        <f t="shared" si="39"/>
        <v>7.866556382575407E-2</v>
      </c>
    </row>
    <row r="2243" spans="13:15" x14ac:dyDescent="0.2">
      <c r="M2243">
        <v>2242</v>
      </c>
      <c r="N2243">
        <v>171.87156233064138</v>
      </c>
      <c r="O2243">
        <f t="shared" ref="O2243:O2306" si="40">N2243/$B$2-1</f>
        <v>7.8704245969906106E-2</v>
      </c>
    </row>
    <row r="2244" spans="13:15" x14ac:dyDescent="0.2">
      <c r="M2244">
        <v>2243</v>
      </c>
      <c r="N2244">
        <v>171.81242838780096</v>
      </c>
      <c r="O2244">
        <f t="shared" si="40"/>
        <v>7.8333108160032916E-2</v>
      </c>
    </row>
    <row r="2245" spans="13:15" x14ac:dyDescent="0.2">
      <c r="M2245">
        <v>2244</v>
      </c>
      <c r="N2245">
        <v>171.84124907707852</v>
      </c>
      <c r="O2245">
        <f t="shared" si="40"/>
        <v>7.8513993231849932E-2</v>
      </c>
    </row>
    <row r="2246" spans="13:15" x14ac:dyDescent="0.2">
      <c r="M2246">
        <v>2245</v>
      </c>
      <c r="N2246">
        <v>171.93798552962099</v>
      </c>
      <c r="O2246">
        <f t="shared" si="40"/>
        <v>7.9121132776534209E-2</v>
      </c>
    </row>
    <row r="2247" spans="13:15" x14ac:dyDescent="0.2">
      <c r="M2247">
        <v>2246</v>
      </c>
      <c r="N2247">
        <v>171.87131914806625</v>
      </c>
      <c r="O2247">
        <f t="shared" si="40"/>
        <v>7.870271970184417E-2</v>
      </c>
    </row>
    <row r="2248" spans="13:15" x14ac:dyDescent="0.2">
      <c r="M2248">
        <v>2247</v>
      </c>
      <c r="N2248">
        <v>171.97375297298072</v>
      </c>
      <c r="O2248">
        <f t="shared" si="40"/>
        <v>7.9345617225831333E-2</v>
      </c>
    </row>
    <row r="2249" spans="13:15" x14ac:dyDescent="0.2">
      <c r="M2249">
        <v>2248</v>
      </c>
      <c r="N2249">
        <v>171.86845157529575</v>
      </c>
      <c r="O2249">
        <f t="shared" si="40"/>
        <v>7.8684722175777599E-2</v>
      </c>
    </row>
    <row r="2250" spans="13:15" x14ac:dyDescent="0.2">
      <c r="M2250">
        <v>2249</v>
      </c>
      <c r="N2250">
        <v>171.85493008712967</v>
      </c>
      <c r="O2250">
        <f t="shared" si="40"/>
        <v>7.8599858301272807E-2</v>
      </c>
    </row>
    <row r="2251" spans="13:15" x14ac:dyDescent="0.2">
      <c r="M2251">
        <v>2250</v>
      </c>
      <c r="N2251">
        <v>171.97123273059381</v>
      </c>
      <c r="O2251">
        <f t="shared" si="40"/>
        <v>7.9329799622693598E-2</v>
      </c>
    </row>
    <row r="2252" spans="13:15" x14ac:dyDescent="0.2">
      <c r="M2252">
        <v>2251</v>
      </c>
      <c r="N2252">
        <v>171.92120631595142</v>
      </c>
      <c r="O2252">
        <f t="shared" si="40"/>
        <v>7.90158226904214E-2</v>
      </c>
    </row>
    <row r="2253" spans="13:15" x14ac:dyDescent="0.2">
      <c r="M2253">
        <v>2252</v>
      </c>
      <c r="N2253">
        <v>171.87250185744651</v>
      </c>
      <c r="O2253">
        <f t="shared" si="40"/>
        <v>7.8710142649613735E-2</v>
      </c>
    </row>
    <row r="2254" spans="13:15" x14ac:dyDescent="0.2">
      <c r="M2254">
        <v>2253</v>
      </c>
      <c r="N2254">
        <v>171.85420581176842</v>
      </c>
      <c r="O2254">
        <f t="shared" si="40"/>
        <v>7.8595312587619759E-2</v>
      </c>
    </row>
    <row r="2255" spans="13:15" x14ac:dyDescent="0.2">
      <c r="M2255">
        <v>2254</v>
      </c>
      <c r="N2255">
        <v>171.89616113688717</v>
      </c>
      <c r="O2255">
        <f t="shared" si="40"/>
        <v>7.8858633562497449E-2</v>
      </c>
    </row>
    <row r="2256" spans="13:15" x14ac:dyDescent="0.2">
      <c r="M2256">
        <v>2255</v>
      </c>
      <c r="N2256">
        <v>171.85850377683903</v>
      </c>
      <c r="O2256">
        <f t="shared" si="40"/>
        <v>7.8622287574684702E-2</v>
      </c>
    </row>
    <row r="2257" spans="13:15" x14ac:dyDescent="0.2">
      <c r="M2257">
        <v>2256</v>
      </c>
      <c r="N2257">
        <v>171.85269378098809</v>
      </c>
      <c r="O2257">
        <f t="shared" si="40"/>
        <v>7.8585822745317335E-2</v>
      </c>
    </row>
    <row r="2258" spans="13:15" x14ac:dyDescent="0.2">
      <c r="M2258">
        <v>2257</v>
      </c>
      <c r="N2258">
        <v>171.93886003441605</v>
      </c>
      <c r="O2258">
        <f t="shared" si="40"/>
        <v>7.9126621363609262E-2</v>
      </c>
    </row>
    <row r="2259" spans="13:15" x14ac:dyDescent="0.2">
      <c r="M2259">
        <v>2258</v>
      </c>
      <c r="N2259">
        <v>171.85559389305436</v>
      </c>
      <c r="O2259">
        <f t="shared" si="40"/>
        <v>7.8604024495259495E-2</v>
      </c>
    </row>
    <row r="2260" spans="13:15" x14ac:dyDescent="0.2">
      <c r="M2260">
        <v>2259</v>
      </c>
      <c r="N2260">
        <v>171.84323588919764</v>
      </c>
      <c r="O2260">
        <f t="shared" si="40"/>
        <v>7.8526462907692496E-2</v>
      </c>
    </row>
    <row r="2261" spans="13:15" x14ac:dyDescent="0.2">
      <c r="M2261">
        <v>2260</v>
      </c>
      <c r="N2261">
        <v>171.97546125142432</v>
      </c>
      <c r="O2261">
        <f t="shared" si="40"/>
        <v>7.9356338762224254E-2</v>
      </c>
    </row>
    <row r="2262" spans="13:15" x14ac:dyDescent="0.2">
      <c r="M2262">
        <v>2261</v>
      </c>
      <c r="N2262">
        <v>171.91421828378407</v>
      </c>
      <c r="O2262">
        <f t="shared" si="40"/>
        <v>7.8971964242475323E-2</v>
      </c>
    </row>
    <row r="2263" spans="13:15" x14ac:dyDescent="0.2">
      <c r="M2263">
        <v>2262</v>
      </c>
      <c r="N2263">
        <v>171.85944081917489</v>
      </c>
      <c r="O2263">
        <f t="shared" si="40"/>
        <v>7.8628168661309283E-2</v>
      </c>
    </row>
    <row r="2264" spans="13:15" x14ac:dyDescent="0.2">
      <c r="M2264">
        <v>2263</v>
      </c>
      <c r="N2264">
        <v>171.86748220322818</v>
      </c>
      <c r="O2264">
        <f t="shared" si="40"/>
        <v>7.8678638180548655E-2</v>
      </c>
    </row>
    <row r="2265" spans="13:15" x14ac:dyDescent="0.2">
      <c r="M2265">
        <v>2264</v>
      </c>
      <c r="N2265">
        <v>171.87988499651206</v>
      </c>
      <c r="O2265">
        <f t="shared" si="40"/>
        <v>7.8756480876546631E-2</v>
      </c>
    </row>
    <row r="2266" spans="13:15" x14ac:dyDescent="0.2">
      <c r="M2266">
        <v>2265</v>
      </c>
      <c r="N2266">
        <v>171.81341504693529</v>
      </c>
      <c r="O2266">
        <f t="shared" si="40"/>
        <v>7.8339300652747079E-2</v>
      </c>
    </row>
    <row r="2267" spans="13:15" x14ac:dyDescent="0.2">
      <c r="M2267">
        <v>2266</v>
      </c>
      <c r="N2267">
        <v>171.83488533389354</v>
      </c>
      <c r="O2267">
        <f t="shared" si="40"/>
        <v>7.8474052960749718E-2</v>
      </c>
    </row>
    <row r="2268" spans="13:15" x14ac:dyDescent="0.2">
      <c r="M2268">
        <v>2267</v>
      </c>
      <c r="N2268">
        <v>171.818872798576</v>
      </c>
      <c r="O2268">
        <f t="shared" si="40"/>
        <v>7.837355471891394E-2</v>
      </c>
    </row>
    <row r="2269" spans="13:15" x14ac:dyDescent="0.2">
      <c r="M2269">
        <v>2268</v>
      </c>
      <c r="N2269">
        <v>171.93433974510862</v>
      </c>
      <c r="O2269">
        <f t="shared" si="40"/>
        <v>7.9098251020064181E-2</v>
      </c>
    </row>
    <row r="2270" spans="13:15" x14ac:dyDescent="0.2">
      <c r="M2270">
        <v>2269</v>
      </c>
      <c r="N2270">
        <v>171.84848854484213</v>
      </c>
      <c r="O2270">
        <f t="shared" si="40"/>
        <v>7.855942974565866E-2</v>
      </c>
    </row>
    <row r="2271" spans="13:15" x14ac:dyDescent="0.2">
      <c r="M2271">
        <v>2270</v>
      </c>
      <c r="N2271">
        <v>171.90423496280206</v>
      </c>
      <c r="O2271">
        <f t="shared" si="40"/>
        <v>7.8909306694093573E-2</v>
      </c>
    </row>
    <row r="2272" spans="13:15" x14ac:dyDescent="0.2">
      <c r="M2272">
        <v>2271</v>
      </c>
      <c r="N2272">
        <v>171.89119338517375</v>
      </c>
      <c r="O2272">
        <f t="shared" si="40"/>
        <v>7.8827454845125322E-2</v>
      </c>
    </row>
    <row r="2273" spans="13:15" x14ac:dyDescent="0.2">
      <c r="M2273">
        <v>2272</v>
      </c>
      <c r="N2273">
        <v>171.83159508858685</v>
      </c>
      <c r="O2273">
        <f t="shared" si="40"/>
        <v>7.845340264760603E-2</v>
      </c>
    </row>
    <row r="2274" spans="13:15" x14ac:dyDescent="0.2">
      <c r="M2274">
        <v>2273</v>
      </c>
      <c r="N2274">
        <v>171.92869661772562</v>
      </c>
      <c r="O2274">
        <f t="shared" si="40"/>
        <v>7.9062833494407014E-2</v>
      </c>
    </row>
    <row r="2275" spans="13:15" x14ac:dyDescent="0.2">
      <c r="M2275">
        <v>2274</v>
      </c>
      <c r="N2275">
        <v>171.93706875229867</v>
      </c>
      <c r="O2275">
        <f t="shared" si="40"/>
        <v>7.9115378877653075E-2</v>
      </c>
    </row>
    <row r="2276" spans="13:15" x14ac:dyDescent="0.2">
      <c r="M2276">
        <v>2275</v>
      </c>
      <c r="N2276">
        <v>171.83401973817021</v>
      </c>
      <c r="O2276">
        <f t="shared" si="40"/>
        <v>7.8468620288995261E-2</v>
      </c>
    </row>
    <row r="2277" spans="13:15" x14ac:dyDescent="0.2">
      <c r="M2277">
        <v>2276</v>
      </c>
      <c r="N2277">
        <v>171.85200720085467</v>
      </c>
      <c r="O2277">
        <f t="shared" si="40"/>
        <v>7.8581513615318954E-2</v>
      </c>
    </row>
    <row r="2278" spans="13:15" x14ac:dyDescent="0.2">
      <c r="M2278">
        <v>2277</v>
      </c>
      <c r="N2278">
        <v>171.88114894629587</v>
      </c>
      <c r="O2278">
        <f t="shared" si="40"/>
        <v>7.876441370720233E-2</v>
      </c>
    </row>
    <row r="2279" spans="13:15" x14ac:dyDescent="0.2">
      <c r="M2279">
        <v>2278</v>
      </c>
      <c r="N2279">
        <v>171.84724972380133</v>
      </c>
      <c r="O2279">
        <f t="shared" si="40"/>
        <v>7.8551654628596923E-2</v>
      </c>
    </row>
    <row r="2280" spans="13:15" x14ac:dyDescent="0.2">
      <c r="M2280">
        <v>2279</v>
      </c>
      <c r="N2280">
        <v>171.88649124498772</v>
      </c>
      <c r="O2280">
        <f t="shared" si="40"/>
        <v>7.8797943164920614E-2</v>
      </c>
    </row>
    <row r="2281" spans="13:15" x14ac:dyDescent="0.2">
      <c r="M2281">
        <v>2280</v>
      </c>
      <c r="N2281">
        <v>171.84168845360699</v>
      </c>
      <c r="O2281">
        <f t="shared" si="40"/>
        <v>7.8516750856906681E-2</v>
      </c>
    </row>
    <row r="2282" spans="13:15" x14ac:dyDescent="0.2">
      <c r="M2282">
        <v>2281</v>
      </c>
      <c r="N2282">
        <v>171.95620863433504</v>
      </c>
      <c r="O2282">
        <f t="shared" si="40"/>
        <v>7.9235505044774834E-2</v>
      </c>
    </row>
    <row r="2283" spans="13:15" x14ac:dyDescent="0.2">
      <c r="M2283">
        <v>2282</v>
      </c>
      <c r="N2283">
        <v>171.86664369910298</v>
      </c>
      <c r="O2283">
        <f t="shared" si="40"/>
        <v>7.8673375541704615E-2</v>
      </c>
    </row>
    <row r="2284" spans="13:15" x14ac:dyDescent="0.2">
      <c r="M2284">
        <v>2283</v>
      </c>
      <c r="N2284">
        <v>171.86480852857517</v>
      </c>
      <c r="O2284">
        <f t="shared" si="40"/>
        <v>7.8661857602299046E-2</v>
      </c>
    </row>
    <row r="2285" spans="13:15" x14ac:dyDescent="0.2">
      <c r="M2285">
        <v>2284</v>
      </c>
      <c r="N2285">
        <v>171.96500932157809</v>
      </c>
      <c r="O2285">
        <f t="shared" si="40"/>
        <v>7.9290740120128822E-2</v>
      </c>
    </row>
    <row r="2286" spans="13:15" x14ac:dyDescent="0.2">
      <c r="M2286">
        <v>2285</v>
      </c>
      <c r="N2286">
        <v>171.86065752984956</v>
      </c>
      <c r="O2286">
        <f t="shared" si="40"/>
        <v>7.8635805008783421E-2</v>
      </c>
    </row>
    <row r="2287" spans="13:15" x14ac:dyDescent="0.2">
      <c r="M2287">
        <v>2286</v>
      </c>
      <c r="N2287">
        <v>171.88456012643255</v>
      </c>
      <c r="O2287">
        <f t="shared" si="40"/>
        <v>7.8785823034302815E-2</v>
      </c>
    </row>
    <row r="2288" spans="13:15" x14ac:dyDescent="0.2">
      <c r="M2288">
        <v>2287</v>
      </c>
      <c r="N2288">
        <v>171.86691913264298</v>
      </c>
      <c r="O2288">
        <f t="shared" si="40"/>
        <v>7.8675104224012582E-2</v>
      </c>
    </row>
    <row r="2289" spans="13:15" x14ac:dyDescent="0.2">
      <c r="M2289">
        <v>2288</v>
      </c>
      <c r="N2289">
        <v>171.85652338989647</v>
      </c>
      <c r="O2289">
        <f t="shared" si="40"/>
        <v>7.8609858224682583E-2</v>
      </c>
    </row>
    <row r="2290" spans="13:15" x14ac:dyDescent="0.2">
      <c r="M2290">
        <v>2289</v>
      </c>
      <c r="N2290">
        <v>171.89417267145103</v>
      </c>
      <c r="O2290">
        <f t="shared" si="40"/>
        <v>7.8846153510068406E-2</v>
      </c>
    </row>
    <row r="2291" spans="13:15" x14ac:dyDescent="0.2">
      <c r="M2291">
        <v>2290</v>
      </c>
      <c r="N2291">
        <v>171.85464733314797</v>
      </c>
      <c r="O2291">
        <f t="shared" si="40"/>
        <v>7.8598083674240149E-2</v>
      </c>
    </row>
    <row r="2292" spans="13:15" x14ac:dyDescent="0.2">
      <c r="M2292">
        <v>2291</v>
      </c>
      <c r="N2292">
        <v>171.88663690593123</v>
      </c>
      <c r="O2292">
        <f t="shared" si="40"/>
        <v>7.8798857365478758E-2</v>
      </c>
    </row>
    <row r="2293" spans="13:15" x14ac:dyDescent="0.2">
      <c r="M2293">
        <v>2292</v>
      </c>
      <c r="N2293">
        <v>171.81674177609756</v>
      </c>
      <c r="O2293">
        <f t="shared" si="40"/>
        <v>7.8360179946702857E-2</v>
      </c>
    </row>
    <row r="2294" spans="13:15" x14ac:dyDescent="0.2">
      <c r="M2294">
        <v>2293</v>
      </c>
      <c r="N2294">
        <v>171.90355958677165</v>
      </c>
      <c r="O2294">
        <f t="shared" si="40"/>
        <v>7.8905067883543678E-2</v>
      </c>
    </row>
    <row r="2295" spans="13:15" x14ac:dyDescent="0.2">
      <c r="M2295">
        <v>2294</v>
      </c>
      <c r="N2295">
        <v>171.91075138582772</v>
      </c>
      <c r="O2295">
        <f t="shared" si="40"/>
        <v>7.8950205217915626E-2</v>
      </c>
    </row>
    <row r="2296" spans="13:15" x14ac:dyDescent="0.2">
      <c r="M2296">
        <v>2295</v>
      </c>
      <c r="N2296">
        <v>171.87966949376826</v>
      </c>
      <c r="O2296">
        <f t="shared" si="40"/>
        <v>7.8755128333277691E-2</v>
      </c>
    </row>
    <row r="2297" spans="13:15" x14ac:dyDescent="0.2">
      <c r="M2297">
        <v>2296</v>
      </c>
      <c r="N2297">
        <v>171.95736447926785</v>
      </c>
      <c r="O2297">
        <f t="shared" si="40"/>
        <v>7.9242759385282469E-2</v>
      </c>
    </row>
    <row r="2298" spans="13:15" x14ac:dyDescent="0.2">
      <c r="M2298">
        <v>2297</v>
      </c>
      <c r="N2298">
        <v>171.90331633565793</v>
      </c>
      <c r="O2298">
        <f t="shared" si="40"/>
        <v>7.8903541185318282E-2</v>
      </c>
    </row>
    <row r="2299" spans="13:15" x14ac:dyDescent="0.2">
      <c r="M2299">
        <v>2298</v>
      </c>
      <c r="N2299">
        <v>171.85402306625656</v>
      </c>
      <c r="O2299">
        <f t="shared" si="40"/>
        <v>7.8594165636042046E-2</v>
      </c>
    </row>
    <row r="2300" spans="13:15" x14ac:dyDescent="0.2">
      <c r="M2300">
        <v>2299</v>
      </c>
      <c r="N2300">
        <v>171.94629552485546</v>
      </c>
      <c r="O2300">
        <f t="shared" si="40"/>
        <v>7.9173288159436916E-2</v>
      </c>
    </row>
    <row r="2301" spans="13:15" x14ac:dyDescent="0.2">
      <c r="M2301">
        <v>2300</v>
      </c>
      <c r="N2301">
        <v>171.89190111058517</v>
      </c>
      <c r="O2301">
        <f t="shared" si="40"/>
        <v>7.8831896687603153E-2</v>
      </c>
    </row>
    <row r="2302" spans="13:15" x14ac:dyDescent="0.2">
      <c r="M2302">
        <v>2301</v>
      </c>
      <c r="N2302">
        <v>171.86129791313198</v>
      </c>
      <c r="O2302">
        <f t="shared" si="40"/>
        <v>7.8639824197044739E-2</v>
      </c>
    </row>
    <row r="2303" spans="13:15" x14ac:dyDescent="0.2">
      <c r="M2303">
        <v>2302</v>
      </c>
      <c r="N2303">
        <v>171.859911202756</v>
      </c>
      <c r="O2303">
        <f t="shared" si="40"/>
        <v>7.8631120893541739E-2</v>
      </c>
    </row>
    <row r="2304" spans="13:15" x14ac:dyDescent="0.2">
      <c r="M2304">
        <v>2303</v>
      </c>
      <c r="N2304">
        <v>171.92115729749509</v>
      </c>
      <c r="O2304">
        <f t="shared" si="40"/>
        <v>7.9015515039660089E-2</v>
      </c>
    </row>
    <row r="2305" spans="13:15" x14ac:dyDescent="0.2">
      <c r="M2305">
        <v>2304</v>
      </c>
      <c r="N2305">
        <v>171.94605209882189</v>
      </c>
      <c r="O2305">
        <f t="shared" si="40"/>
        <v>7.9171760363375476E-2</v>
      </c>
    </row>
    <row r="2306" spans="13:15" x14ac:dyDescent="0.2">
      <c r="M2306">
        <v>2305</v>
      </c>
      <c r="N2306">
        <v>171.96676233682462</v>
      </c>
      <c r="O2306">
        <f t="shared" si="40"/>
        <v>7.9301742434671363E-2</v>
      </c>
    </row>
    <row r="2307" spans="13:15" x14ac:dyDescent="0.2">
      <c r="M2307">
        <v>2306</v>
      </c>
      <c r="N2307">
        <v>171.96189531116735</v>
      </c>
      <c r="O2307">
        <f t="shared" ref="O2307:O2370" si="41">N2307/$B$2-1</f>
        <v>7.9271195896485791E-2</v>
      </c>
    </row>
    <row r="2308" spans="13:15" x14ac:dyDescent="0.2">
      <c r="M2308">
        <v>2307</v>
      </c>
      <c r="N2308">
        <v>171.83799820860179</v>
      </c>
      <c r="O2308">
        <f t="shared" si="41"/>
        <v>7.8493590056470497E-2</v>
      </c>
    </row>
    <row r="2309" spans="13:15" x14ac:dyDescent="0.2">
      <c r="M2309">
        <v>2308</v>
      </c>
      <c r="N2309">
        <v>171.92583427969407</v>
      </c>
      <c r="O2309">
        <f t="shared" si="41"/>
        <v>7.9044868822729208E-2</v>
      </c>
    </row>
    <row r="2310" spans="13:15" x14ac:dyDescent="0.2">
      <c r="M2310">
        <v>2309</v>
      </c>
      <c r="N2310">
        <v>171.80269302552867</v>
      </c>
      <c r="O2310">
        <f t="shared" si="41"/>
        <v>7.8272006855798493E-2</v>
      </c>
    </row>
    <row r="2311" spans="13:15" x14ac:dyDescent="0.2">
      <c r="M2311">
        <v>2310</v>
      </c>
      <c r="N2311">
        <v>171.94363248529652</v>
      </c>
      <c r="O2311">
        <f t="shared" si="41"/>
        <v>7.9156574329408924E-2</v>
      </c>
    </row>
    <row r="2312" spans="13:15" x14ac:dyDescent="0.2">
      <c r="M2312">
        <v>2311</v>
      </c>
      <c r="N2312">
        <v>171.80639776013558</v>
      </c>
      <c r="O2312">
        <f t="shared" si="41"/>
        <v>7.8295258596205564E-2</v>
      </c>
    </row>
    <row r="2313" spans="13:15" x14ac:dyDescent="0.2">
      <c r="M2313">
        <v>2312</v>
      </c>
      <c r="N2313">
        <v>171.89264191286307</v>
      </c>
      <c r="O2313">
        <f t="shared" si="41"/>
        <v>7.8836546127869944E-2</v>
      </c>
    </row>
    <row r="2314" spans="13:15" x14ac:dyDescent="0.2">
      <c r="M2314">
        <v>2313</v>
      </c>
      <c r="N2314">
        <v>171.8503763433323</v>
      </c>
      <c r="O2314">
        <f t="shared" si="41"/>
        <v>7.8571277989889721E-2</v>
      </c>
    </row>
    <row r="2315" spans="13:15" x14ac:dyDescent="0.2">
      <c r="M2315">
        <v>2314</v>
      </c>
      <c r="N2315">
        <v>171.89506444355851</v>
      </c>
      <c r="O2315">
        <f t="shared" si="41"/>
        <v>7.8851750470646076E-2</v>
      </c>
    </row>
    <row r="2316" spans="13:15" x14ac:dyDescent="0.2">
      <c r="M2316">
        <v>2315</v>
      </c>
      <c r="N2316">
        <v>171.82100427973558</v>
      </c>
      <c r="O2316">
        <f t="shared" si="41"/>
        <v>7.8386932369910234E-2</v>
      </c>
    </row>
    <row r="2317" spans="13:15" x14ac:dyDescent="0.2">
      <c r="M2317">
        <v>2316</v>
      </c>
      <c r="N2317">
        <v>171.86736267725828</v>
      </c>
      <c r="O2317">
        <f t="shared" si="41"/>
        <v>7.8677888008911845E-2</v>
      </c>
    </row>
    <row r="2318" spans="13:15" x14ac:dyDescent="0.2">
      <c r="M2318">
        <v>2317</v>
      </c>
      <c r="N2318">
        <v>171.91658249563088</v>
      </c>
      <c r="O2318">
        <f t="shared" si="41"/>
        <v>7.8986802563154601E-2</v>
      </c>
    </row>
    <row r="2319" spans="13:15" x14ac:dyDescent="0.2">
      <c r="M2319">
        <v>2318</v>
      </c>
      <c r="N2319">
        <v>171.82361867138709</v>
      </c>
      <c r="O2319">
        <f t="shared" si="41"/>
        <v>7.840334087482459E-2</v>
      </c>
    </row>
    <row r="2320" spans="13:15" x14ac:dyDescent="0.2">
      <c r="M2320">
        <v>2319</v>
      </c>
      <c r="N2320">
        <v>171.82256202852446</v>
      </c>
      <c r="O2320">
        <f t="shared" si="41"/>
        <v>7.839670914862773E-2</v>
      </c>
    </row>
    <row r="2321" spans="13:15" x14ac:dyDescent="0.2">
      <c r="M2321">
        <v>2320</v>
      </c>
      <c r="N2321">
        <v>171.91233730615014</v>
      </c>
      <c r="O2321">
        <f t="shared" si="41"/>
        <v>7.8960158807458658E-2</v>
      </c>
    </row>
    <row r="2322" spans="13:15" x14ac:dyDescent="0.2">
      <c r="M2322">
        <v>2321</v>
      </c>
      <c r="N2322">
        <v>171.83072425223372</v>
      </c>
      <c r="O2322">
        <f t="shared" si="41"/>
        <v>7.8447937084490604E-2</v>
      </c>
    </row>
    <row r="2323" spans="13:15" x14ac:dyDescent="0.2">
      <c r="M2323">
        <v>2322</v>
      </c>
      <c r="N2323">
        <v>171.87942344633424</v>
      </c>
      <c r="O2323">
        <f t="shared" si="41"/>
        <v>7.8753584084722661E-2</v>
      </c>
    </row>
    <row r="2324" spans="13:15" x14ac:dyDescent="0.2">
      <c r="M2324">
        <v>2323</v>
      </c>
      <c r="N2324">
        <v>171.87085381150021</v>
      </c>
      <c r="O2324">
        <f t="shared" si="41"/>
        <v>7.8699799145803606E-2</v>
      </c>
    </row>
    <row r="2325" spans="13:15" x14ac:dyDescent="0.2">
      <c r="M2325">
        <v>2324</v>
      </c>
      <c r="N2325">
        <v>171.83476322169398</v>
      </c>
      <c r="O2325">
        <f t="shared" si="41"/>
        <v>7.8473286557358746E-2</v>
      </c>
    </row>
    <row r="2326" spans="13:15" x14ac:dyDescent="0.2">
      <c r="M2326">
        <v>2325</v>
      </c>
      <c r="N2326">
        <v>171.94520625818441</v>
      </c>
      <c r="O2326">
        <f t="shared" si="41"/>
        <v>7.9166451678944538E-2</v>
      </c>
    </row>
    <row r="2327" spans="13:15" x14ac:dyDescent="0.2">
      <c r="M2327">
        <v>2326</v>
      </c>
      <c r="N2327">
        <v>171.84182952409574</v>
      </c>
      <c r="O2327">
        <f t="shared" si="41"/>
        <v>7.8517636246747458E-2</v>
      </c>
    </row>
    <row r="2328" spans="13:15" x14ac:dyDescent="0.2">
      <c r="M2328">
        <v>2327</v>
      </c>
      <c r="N2328">
        <v>171.88737230754754</v>
      </c>
      <c r="O2328">
        <f t="shared" si="41"/>
        <v>7.8803472909989125E-2</v>
      </c>
    </row>
    <row r="2329" spans="13:15" x14ac:dyDescent="0.2">
      <c r="M2329">
        <v>2328</v>
      </c>
      <c r="N2329">
        <v>171.86822749860522</v>
      </c>
      <c r="O2329">
        <f t="shared" si="41"/>
        <v>7.868331582050736E-2</v>
      </c>
    </row>
    <row r="2330" spans="13:15" x14ac:dyDescent="0.2">
      <c r="M2330">
        <v>2329</v>
      </c>
      <c r="N2330">
        <v>171.85382776904706</v>
      </c>
      <c r="O2330">
        <f t="shared" si="41"/>
        <v>7.859293990721139E-2</v>
      </c>
    </row>
    <row r="2331" spans="13:15" x14ac:dyDescent="0.2">
      <c r="M2331">
        <v>2330</v>
      </c>
      <c r="N2331">
        <v>171.83142267833156</v>
      </c>
      <c r="O2331">
        <f t="shared" si="41"/>
        <v>7.8452320562403033E-2</v>
      </c>
    </row>
    <row r="2332" spans="13:15" x14ac:dyDescent="0.2">
      <c r="M2332">
        <v>2331</v>
      </c>
      <c r="N2332">
        <v>171.86639708316872</v>
      </c>
      <c r="O2332">
        <f t="shared" si="41"/>
        <v>7.8671827725115273E-2</v>
      </c>
    </row>
    <row r="2333" spans="13:15" x14ac:dyDescent="0.2">
      <c r="M2333">
        <v>2332</v>
      </c>
      <c r="N2333">
        <v>171.93246061251295</v>
      </c>
      <c r="O2333">
        <f t="shared" si="41"/>
        <v>7.9086457164919022E-2</v>
      </c>
    </row>
    <row r="2334" spans="13:15" x14ac:dyDescent="0.2">
      <c r="M2334">
        <v>2333</v>
      </c>
      <c r="N2334">
        <v>172.00344980184923</v>
      </c>
      <c r="O2334">
        <f t="shared" si="41"/>
        <v>7.9532001145066866E-2</v>
      </c>
    </row>
    <row r="2335" spans="13:15" x14ac:dyDescent="0.2">
      <c r="M2335">
        <v>2334</v>
      </c>
      <c r="N2335">
        <v>171.86995823405428</v>
      </c>
      <c r="O2335">
        <f t="shared" si="41"/>
        <v>7.869417830207337E-2</v>
      </c>
    </row>
    <row r="2336" spans="13:15" x14ac:dyDescent="0.2">
      <c r="M2336">
        <v>2335</v>
      </c>
      <c r="N2336">
        <v>171.90805219567034</v>
      </c>
      <c r="O2336">
        <f t="shared" si="41"/>
        <v>7.8933264498671774E-2</v>
      </c>
    </row>
    <row r="2337" spans="13:15" x14ac:dyDescent="0.2">
      <c r="M2337">
        <v>2336</v>
      </c>
      <c r="N2337">
        <v>171.89978781606709</v>
      </c>
      <c r="O2337">
        <f t="shared" si="41"/>
        <v>7.8881395409641231E-2</v>
      </c>
    </row>
    <row r="2338" spans="13:15" x14ac:dyDescent="0.2">
      <c r="M2338">
        <v>2337</v>
      </c>
      <c r="N2338">
        <v>171.91834177599213</v>
      </c>
      <c r="O2338">
        <f t="shared" si="41"/>
        <v>7.8997844198954059E-2</v>
      </c>
    </row>
    <row r="2339" spans="13:15" x14ac:dyDescent="0.2">
      <c r="M2339">
        <v>2338</v>
      </c>
      <c r="N2339">
        <v>171.81215999504667</v>
      </c>
      <c r="O2339">
        <f t="shared" si="41"/>
        <v>7.8331423667265643E-2</v>
      </c>
    </row>
    <row r="2340" spans="13:15" x14ac:dyDescent="0.2">
      <c r="M2340">
        <v>2339</v>
      </c>
      <c r="N2340">
        <v>171.9401628190559</v>
      </c>
      <c r="O2340">
        <f t="shared" si="41"/>
        <v>7.913479793047995E-2</v>
      </c>
    </row>
    <row r="2341" spans="13:15" x14ac:dyDescent="0.2">
      <c r="M2341">
        <v>2340</v>
      </c>
      <c r="N2341">
        <v>171.95806665443911</v>
      </c>
      <c r="O2341">
        <f t="shared" si="41"/>
        <v>7.9247166393215274E-2</v>
      </c>
    </row>
    <row r="2342" spans="13:15" x14ac:dyDescent="0.2">
      <c r="M2342">
        <v>2341</v>
      </c>
      <c r="N2342">
        <v>171.87882181194664</v>
      </c>
      <c r="O2342">
        <f t="shared" si="41"/>
        <v>7.8749808093164564E-2</v>
      </c>
    </row>
    <row r="2343" spans="13:15" x14ac:dyDescent="0.2">
      <c r="M2343">
        <v>2342</v>
      </c>
      <c r="N2343">
        <v>171.83239907424664</v>
      </c>
      <c r="O2343">
        <f t="shared" si="41"/>
        <v>7.845844864086482E-2</v>
      </c>
    </row>
    <row r="2344" spans="13:15" x14ac:dyDescent="0.2">
      <c r="M2344">
        <v>2343</v>
      </c>
      <c r="N2344">
        <v>171.89924415271201</v>
      </c>
      <c r="O2344">
        <f t="shared" si="41"/>
        <v>7.8877983257208628E-2</v>
      </c>
    </row>
    <row r="2345" spans="13:15" x14ac:dyDescent="0.2">
      <c r="M2345">
        <v>2344</v>
      </c>
      <c r="N2345">
        <v>171.81615282632401</v>
      </c>
      <c r="O2345">
        <f t="shared" si="41"/>
        <v>7.8356483566610846E-2</v>
      </c>
    </row>
    <row r="2346" spans="13:15" x14ac:dyDescent="0.2">
      <c r="M2346">
        <v>2345</v>
      </c>
      <c r="N2346">
        <v>171.88001293511934</v>
      </c>
      <c r="O2346">
        <f t="shared" si="41"/>
        <v>7.8757283847771253E-2</v>
      </c>
    </row>
    <row r="2347" spans="13:15" x14ac:dyDescent="0.2">
      <c r="M2347">
        <v>2346</v>
      </c>
      <c r="N2347">
        <v>171.89694244949374</v>
      </c>
      <c r="O2347">
        <f t="shared" si="41"/>
        <v>7.8863537254619143E-2</v>
      </c>
    </row>
    <row r="2348" spans="13:15" x14ac:dyDescent="0.2">
      <c r="M2348">
        <v>2347</v>
      </c>
      <c r="N2348">
        <v>171.98383281908778</v>
      </c>
      <c r="O2348">
        <f t="shared" si="41"/>
        <v>7.940888058741935E-2</v>
      </c>
    </row>
    <row r="2349" spans="13:15" x14ac:dyDescent="0.2">
      <c r="M2349">
        <v>2348</v>
      </c>
      <c r="N2349">
        <v>171.87156062966554</v>
      </c>
      <c r="O2349">
        <f t="shared" si="41"/>
        <v>7.8704235294202451E-2</v>
      </c>
    </row>
    <row r="2350" spans="13:15" x14ac:dyDescent="0.2">
      <c r="M2350">
        <v>2349</v>
      </c>
      <c r="N2350">
        <v>171.85865718423409</v>
      </c>
      <c r="O2350">
        <f t="shared" si="41"/>
        <v>7.8623250393700106E-2</v>
      </c>
    </row>
    <row r="2351" spans="13:15" x14ac:dyDescent="0.2">
      <c r="M2351">
        <v>2350</v>
      </c>
      <c r="N2351">
        <v>171.91271127921902</v>
      </c>
      <c r="O2351">
        <f t="shared" si="41"/>
        <v>7.8962505945820771E-2</v>
      </c>
    </row>
    <row r="2352" spans="13:15" x14ac:dyDescent="0.2">
      <c r="M2352">
        <v>2351</v>
      </c>
      <c r="N2352">
        <v>171.87885682101242</v>
      </c>
      <c r="O2352">
        <f t="shared" si="41"/>
        <v>7.8750027817866997E-2</v>
      </c>
    </row>
    <row r="2353" spans="13:15" x14ac:dyDescent="0.2">
      <c r="M2353">
        <v>2352</v>
      </c>
      <c r="N2353">
        <v>171.9199364076386</v>
      </c>
      <c r="O2353">
        <f t="shared" si="41"/>
        <v>7.9007852462709138E-2</v>
      </c>
    </row>
    <row r="2354" spans="13:15" x14ac:dyDescent="0.2">
      <c r="M2354">
        <v>2353</v>
      </c>
      <c r="N2354">
        <v>171.88910621260646</v>
      </c>
      <c r="O2354">
        <f t="shared" si="41"/>
        <v>7.8814355284733573E-2</v>
      </c>
    </row>
    <row r="2355" spans="13:15" x14ac:dyDescent="0.2">
      <c r="M2355">
        <v>2354</v>
      </c>
      <c r="N2355">
        <v>171.90922485522023</v>
      </c>
      <c r="O2355">
        <f t="shared" si="41"/>
        <v>7.8940624371464985E-2</v>
      </c>
    </row>
    <row r="2356" spans="13:15" x14ac:dyDescent="0.2">
      <c r="M2356">
        <v>2355</v>
      </c>
      <c r="N2356">
        <v>171.92699194679244</v>
      </c>
      <c r="O2356">
        <f t="shared" si="41"/>
        <v>7.9052134599553847E-2</v>
      </c>
    </row>
    <row r="2357" spans="13:15" x14ac:dyDescent="0.2">
      <c r="M2357">
        <v>2356</v>
      </c>
      <c r="N2357">
        <v>171.91921080290248</v>
      </c>
      <c r="O2357">
        <f t="shared" si="41"/>
        <v>7.9003298405603273E-2</v>
      </c>
    </row>
    <row r="2358" spans="13:15" x14ac:dyDescent="0.2">
      <c r="M2358">
        <v>2357</v>
      </c>
      <c r="N2358">
        <v>171.86669953799085</v>
      </c>
      <c r="O2358">
        <f t="shared" si="41"/>
        <v>7.8673725999014676E-2</v>
      </c>
    </row>
    <row r="2359" spans="13:15" x14ac:dyDescent="0.2">
      <c r="M2359">
        <v>2358</v>
      </c>
      <c r="N2359">
        <v>171.8518313641087</v>
      </c>
      <c r="O2359">
        <f t="shared" si="41"/>
        <v>7.8580410024696512E-2</v>
      </c>
    </row>
    <row r="2360" spans="13:15" x14ac:dyDescent="0.2">
      <c r="M2360">
        <v>2359</v>
      </c>
      <c r="N2360">
        <v>171.86301152445412</v>
      </c>
      <c r="O2360">
        <f t="shared" si="41"/>
        <v>7.8650579203772386E-2</v>
      </c>
    </row>
    <row r="2361" spans="13:15" x14ac:dyDescent="0.2">
      <c r="M2361">
        <v>2360</v>
      </c>
      <c r="N2361">
        <v>171.88685145859037</v>
      </c>
      <c r="O2361">
        <f t="shared" si="41"/>
        <v>7.880020394580467E-2</v>
      </c>
    </row>
    <row r="2362" spans="13:15" x14ac:dyDescent="0.2">
      <c r="M2362">
        <v>2361</v>
      </c>
      <c r="N2362">
        <v>171.86008338244432</v>
      </c>
      <c r="O2362">
        <f t="shared" si="41"/>
        <v>7.8632201531655177E-2</v>
      </c>
    </row>
    <row r="2363" spans="13:15" x14ac:dyDescent="0.2">
      <c r="M2363">
        <v>2362</v>
      </c>
      <c r="N2363">
        <v>171.84642845685443</v>
      </c>
      <c r="O2363">
        <f t="shared" si="41"/>
        <v>7.854650017412701E-2</v>
      </c>
    </row>
    <row r="2364" spans="13:15" x14ac:dyDescent="0.2">
      <c r="M2364">
        <v>2363</v>
      </c>
      <c r="N2364">
        <v>171.88367073038674</v>
      </c>
      <c r="O2364">
        <f t="shared" si="41"/>
        <v>7.8780240986418004E-2</v>
      </c>
    </row>
    <row r="2365" spans="13:15" x14ac:dyDescent="0.2">
      <c r="M2365">
        <v>2364</v>
      </c>
      <c r="N2365">
        <v>171.82183587933281</v>
      </c>
      <c r="O2365">
        <f t="shared" si="41"/>
        <v>7.8392151674397503E-2</v>
      </c>
    </row>
    <row r="2366" spans="13:15" x14ac:dyDescent="0.2">
      <c r="M2366">
        <v>2365</v>
      </c>
      <c r="N2366">
        <v>171.91637291732675</v>
      </c>
      <c r="O2366">
        <f t="shared" si="41"/>
        <v>7.8985487202990035E-2</v>
      </c>
    </row>
    <row r="2367" spans="13:15" x14ac:dyDescent="0.2">
      <c r="M2367">
        <v>2366</v>
      </c>
      <c r="N2367">
        <v>171.88203111937585</v>
      </c>
      <c r="O2367">
        <f t="shared" si="41"/>
        <v>7.8769950422143076E-2</v>
      </c>
    </row>
    <row r="2368" spans="13:15" x14ac:dyDescent="0.2">
      <c r="M2368">
        <v>2367</v>
      </c>
      <c r="N2368">
        <v>171.90947096131492</v>
      </c>
      <c r="O2368">
        <f t="shared" si="41"/>
        <v>7.8942168988187733E-2</v>
      </c>
    </row>
    <row r="2369" spans="13:15" x14ac:dyDescent="0.2">
      <c r="M2369">
        <v>2368</v>
      </c>
      <c r="N2369">
        <v>171.89227457428655</v>
      </c>
      <c r="O2369">
        <f t="shared" si="41"/>
        <v>7.8834240629061192E-2</v>
      </c>
    </row>
    <row r="2370" spans="13:15" x14ac:dyDescent="0.2">
      <c r="M2370">
        <v>2369</v>
      </c>
      <c r="N2370">
        <v>171.83990272187489</v>
      </c>
      <c r="O2370">
        <f t="shared" si="41"/>
        <v>7.8505543206406125E-2</v>
      </c>
    </row>
    <row r="2371" spans="13:15" x14ac:dyDescent="0.2">
      <c r="M2371">
        <v>2370</v>
      </c>
      <c r="N2371">
        <v>171.93914622948986</v>
      </c>
      <c r="O2371">
        <f t="shared" ref="O2371:O2434" si="42">N2371/$B$2-1</f>
        <v>7.9128417587702948E-2</v>
      </c>
    </row>
    <row r="2372" spans="13:15" x14ac:dyDescent="0.2">
      <c r="M2372">
        <v>2371</v>
      </c>
      <c r="N2372">
        <v>171.85803742694779</v>
      </c>
      <c r="O2372">
        <f t="shared" si="42"/>
        <v>7.861936065878905E-2</v>
      </c>
    </row>
    <row r="2373" spans="13:15" x14ac:dyDescent="0.2">
      <c r="M2373">
        <v>2372</v>
      </c>
      <c r="N2373">
        <v>171.87269386333284</v>
      </c>
      <c r="O2373">
        <f t="shared" si="42"/>
        <v>7.8711347721366343E-2</v>
      </c>
    </row>
    <row r="2374" spans="13:15" x14ac:dyDescent="0.2">
      <c r="M2374">
        <v>2373</v>
      </c>
      <c r="N2374">
        <v>171.81329629601709</v>
      </c>
      <c r="O2374">
        <f t="shared" si="42"/>
        <v>7.8338555345507599E-2</v>
      </c>
    </row>
    <row r="2375" spans="13:15" x14ac:dyDescent="0.2">
      <c r="M2375">
        <v>2374</v>
      </c>
      <c r="N2375">
        <v>171.93963366554001</v>
      </c>
      <c r="O2375">
        <f t="shared" si="42"/>
        <v>7.9131476845033299E-2</v>
      </c>
    </row>
    <row r="2376" spans="13:15" x14ac:dyDescent="0.2">
      <c r="M2376">
        <v>2375</v>
      </c>
      <c r="N2376">
        <v>171.89425960803561</v>
      </c>
      <c r="O2376">
        <f t="shared" si="42"/>
        <v>7.8846699143456878E-2</v>
      </c>
    </row>
    <row r="2377" spans="13:15" x14ac:dyDescent="0.2">
      <c r="M2377">
        <v>2376</v>
      </c>
      <c r="N2377">
        <v>171.87626518288474</v>
      </c>
      <c r="O2377">
        <f t="shared" si="42"/>
        <v>7.8733762119141515E-2</v>
      </c>
    </row>
    <row r="2378" spans="13:15" x14ac:dyDescent="0.2">
      <c r="M2378">
        <v>2377</v>
      </c>
      <c r="N2378">
        <v>171.84064326210967</v>
      </c>
      <c r="O2378">
        <f t="shared" si="42"/>
        <v>7.8510191002031826E-2</v>
      </c>
    </row>
    <row r="2379" spans="13:15" x14ac:dyDescent="0.2">
      <c r="M2379">
        <v>2378</v>
      </c>
      <c r="N2379">
        <v>171.89496023055</v>
      </c>
      <c r="O2379">
        <f t="shared" si="42"/>
        <v>7.8851096406569177E-2</v>
      </c>
    </row>
    <row r="2380" spans="13:15" x14ac:dyDescent="0.2">
      <c r="M2380">
        <v>2379</v>
      </c>
      <c r="N2380">
        <v>171.86397899765217</v>
      </c>
      <c r="O2380">
        <f t="shared" si="42"/>
        <v>7.8656651281272749E-2</v>
      </c>
    </row>
    <row r="2381" spans="13:15" x14ac:dyDescent="0.2">
      <c r="M2381">
        <v>2380</v>
      </c>
      <c r="N2381">
        <v>171.92390575958703</v>
      </c>
      <c r="O2381">
        <f t="shared" si="42"/>
        <v>7.903276500055112E-2</v>
      </c>
    </row>
    <row r="2382" spans="13:15" x14ac:dyDescent="0.2">
      <c r="M2382">
        <v>2381</v>
      </c>
      <c r="N2382">
        <v>171.88519522805896</v>
      </c>
      <c r="O2382">
        <f t="shared" si="42"/>
        <v>7.8789809073713357E-2</v>
      </c>
    </row>
    <row r="2383" spans="13:15" x14ac:dyDescent="0.2">
      <c r="M2383">
        <v>2382</v>
      </c>
      <c r="N2383">
        <v>171.89147097560723</v>
      </c>
      <c r="O2383">
        <f t="shared" si="42"/>
        <v>7.8829197064578027E-2</v>
      </c>
    </row>
    <row r="2384" spans="13:15" x14ac:dyDescent="0.2">
      <c r="M2384">
        <v>2383</v>
      </c>
      <c r="N2384">
        <v>171.90447522500733</v>
      </c>
      <c r="O2384">
        <f t="shared" si="42"/>
        <v>7.8910814633263104E-2</v>
      </c>
    </row>
    <row r="2385" spans="13:15" x14ac:dyDescent="0.2">
      <c r="M2385">
        <v>2384</v>
      </c>
      <c r="N2385">
        <v>171.92072588001145</v>
      </c>
      <c r="O2385">
        <f t="shared" si="42"/>
        <v>7.9012807367343285E-2</v>
      </c>
    </row>
    <row r="2386" spans="13:15" x14ac:dyDescent="0.2">
      <c r="M2386">
        <v>2385</v>
      </c>
      <c r="N2386">
        <v>171.83853519072949</v>
      </c>
      <c r="O2386">
        <f t="shared" si="42"/>
        <v>7.8496960276030592E-2</v>
      </c>
    </row>
    <row r="2387" spans="13:15" x14ac:dyDescent="0.2">
      <c r="M2387">
        <v>2386</v>
      </c>
      <c r="N2387">
        <v>171.86018354894054</v>
      </c>
      <c r="O2387">
        <f t="shared" si="42"/>
        <v>7.8632830198918757E-2</v>
      </c>
    </row>
    <row r="2388" spans="13:15" x14ac:dyDescent="0.2">
      <c r="M2388">
        <v>2387</v>
      </c>
      <c r="N2388">
        <v>171.88363605247409</v>
      </c>
      <c r="O2388">
        <f t="shared" si="42"/>
        <v>7.8780023340106364E-2</v>
      </c>
    </row>
    <row r="2389" spans="13:15" x14ac:dyDescent="0.2">
      <c r="M2389">
        <v>2388</v>
      </c>
      <c r="N2389">
        <v>171.88265813386869</v>
      </c>
      <c r="O2389">
        <f t="shared" si="42"/>
        <v>7.8773885704900293E-2</v>
      </c>
    </row>
    <row r="2390" spans="13:15" x14ac:dyDescent="0.2">
      <c r="M2390">
        <v>2389</v>
      </c>
      <c r="N2390">
        <v>171.85257204668989</v>
      </c>
      <c r="O2390">
        <f t="shared" si="42"/>
        <v>7.8585058713719791E-2</v>
      </c>
    </row>
    <row r="2391" spans="13:15" x14ac:dyDescent="0.2">
      <c r="M2391">
        <v>2390</v>
      </c>
      <c r="N2391">
        <v>171.82452339274698</v>
      </c>
      <c r="O2391">
        <f t="shared" si="42"/>
        <v>7.8409019107797517E-2</v>
      </c>
    </row>
    <row r="2392" spans="13:15" x14ac:dyDescent="0.2">
      <c r="M2392">
        <v>2391</v>
      </c>
      <c r="N2392">
        <v>171.93337304390974</v>
      </c>
      <c r="O2392">
        <f t="shared" si="42"/>
        <v>7.9092183787802695E-2</v>
      </c>
    </row>
    <row r="2393" spans="13:15" x14ac:dyDescent="0.2">
      <c r="M2393">
        <v>2392</v>
      </c>
      <c r="N2393">
        <v>171.88123715519697</v>
      </c>
      <c r="O2393">
        <f t="shared" si="42"/>
        <v>7.8764967325932744E-2</v>
      </c>
    </row>
    <row r="2394" spans="13:15" x14ac:dyDescent="0.2">
      <c r="M2394">
        <v>2393</v>
      </c>
      <c r="N2394">
        <v>171.82316000810295</v>
      </c>
      <c r="O2394">
        <f t="shared" si="42"/>
        <v>7.8400462201788867E-2</v>
      </c>
    </row>
    <row r="2395" spans="13:15" x14ac:dyDescent="0.2">
      <c r="M2395">
        <v>2394</v>
      </c>
      <c r="N2395">
        <v>171.83680932470941</v>
      </c>
      <c r="O2395">
        <f t="shared" si="42"/>
        <v>7.8486128356086482E-2</v>
      </c>
    </row>
    <row r="2396" spans="13:15" x14ac:dyDescent="0.2">
      <c r="M2396">
        <v>2395</v>
      </c>
      <c r="N2396">
        <v>171.89613205347075</v>
      </c>
      <c r="O2396">
        <f t="shared" si="42"/>
        <v>7.8858451028491539E-2</v>
      </c>
    </row>
    <row r="2397" spans="13:15" x14ac:dyDescent="0.2">
      <c r="M2397">
        <v>2396</v>
      </c>
      <c r="N2397">
        <v>171.85050808816055</v>
      </c>
      <c r="O2397">
        <f t="shared" si="42"/>
        <v>7.8572104849806035E-2</v>
      </c>
    </row>
    <row r="2398" spans="13:15" x14ac:dyDescent="0.2">
      <c r="M2398">
        <v>2397</v>
      </c>
      <c r="N2398">
        <v>171.95887504428956</v>
      </c>
      <c r="O2398">
        <f t="shared" si="42"/>
        <v>7.9252240028156784E-2</v>
      </c>
    </row>
    <row r="2399" spans="13:15" x14ac:dyDescent="0.2">
      <c r="M2399">
        <v>2398</v>
      </c>
      <c r="N2399">
        <v>171.89829796904266</v>
      </c>
      <c r="O2399">
        <f t="shared" si="42"/>
        <v>7.8872044797537066E-2</v>
      </c>
    </row>
    <row r="2400" spans="13:15" x14ac:dyDescent="0.2">
      <c r="M2400">
        <v>2399</v>
      </c>
      <c r="N2400">
        <v>171.90280336282086</v>
      </c>
      <c r="O2400">
        <f t="shared" si="42"/>
        <v>7.8900321653419425E-2</v>
      </c>
    </row>
    <row r="2401" spans="13:15" x14ac:dyDescent="0.2">
      <c r="M2401">
        <v>2400</v>
      </c>
      <c r="N2401">
        <v>171.93034776169637</v>
      </c>
      <c r="O2401">
        <f t="shared" si="42"/>
        <v>7.9073196442109417E-2</v>
      </c>
    </row>
    <row r="2402" spans="13:15" x14ac:dyDescent="0.2">
      <c r="M2402">
        <v>2401</v>
      </c>
      <c r="N2402">
        <v>171.95310395715947</v>
      </c>
      <c r="O2402">
        <f t="shared" si="42"/>
        <v>7.9216019398596682E-2</v>
      </c>
    </row>
    <row r="2403" spans="13:15" x14ac:dyDescent="0.2">
      <c r="M2403">
        <v>2402</v>
      </c>
      <c r="N2403">
        <v>171.87390260208954</v>
      </c>
      <c r="O2403">
        <f t="shared" si="42"/>
        <v>7.8718934035305832E-2</v>
      </c>
    </row>
    <row r="2404" spans="13:15" x14ac:dyDescent="0.2">
      <c r="M2404">
        <v>2403</v>
      </c>
      <c r="N2404">
        <v>171.84401512286496</v>
      </c>
      <c r="O2404">
        <f t="shared" si="42"/>
        <v>7.8531353551927863E-2</v>
      </c>
    </row>
    <row r="2405" spans="13:15" x14ac:dyDescent="0.2">
      <c r="M2405">
        <v>2404</v>
      </c>
      <c r="N2405">
        <v>171.87619244152611</v>
      </c>
      <c r="O2405">
        <f t="shared" si="42"/>
        <v>7.8733305578156276E-2</v>
      </c>
    </row>
    <row r="2406" spans="13:15" x14ac:dyDescent="0.2">
      <c r="M2406">
        <v>2405</v>
      </c>
      <c r="N2406">
        <v>171.86471694439015</v>
      </c>
      <c r="O2406">
        <f t="shared" si="42"/>
        <v>7.8661282799534327E-2</v>
      </c>
    </row>
    <row r="2407" spans="13:15" x14ac:dyDescent="0.2">
      <c r="M2407">
        <v>2406</v>
      </c>
      <c r="N2407">
        <v>171.89621558488284</v>
      </c>
      <c r="O2407">
        <f t="shared" si="42"/>
        <v>7.8858975290257982E-2</v>
      </c>
    </row>
    <row r="2408" spans="13:15" x14ac:dyDescent="0.2">
      <c r="M2408">
        <v>2407</v>
      </c>
      <c r="N2408">
        <v>171.85559510396163</v>
      </c>
      <c r="O2408">
        <f t="shared" si="42"/>
        <v>7.8604032095183518E-2</v>
      </c>
    </row>
    <row r="2409" spans="13:15" x14ac:dyDescent="0.2">
      <c r="M2409">
        <v>2408</v>
      </c>
      <c r="N2409">
        <v>171.8859801938838</v>
      </c>
      <c r="O2409">
        <f t="shared" si="42"/>
        <v>7.8794735694247553E-2</v>
      </c>
    </row>
    <row r="2410" spans="13:15" x14ac:dyDescent="0.2">
      <c r="M2410">
        <v>2409</v>
      </c>
      <c r="N2410">
        <v>171.83687617503523</v>
      </c>
      <c r="O2410">
        <f t="shared" si="42"/>
        <v>7.8486547923636296E-2</v>
      </c>
    </row>
    <row r="2411" spans="13:15" x14ac:dyDescent="0.2">
      <c r="M2411">
        <v>2410</v>
      </c>
      <c r="N2411">
        <v>171.83799328452079</v>
      </c>
      <c r="O2411">
        <f t="shared" si="42"/>
        <v>7.8493559151840309E-2</v>
      </c>
    </row>
    <row r="2412" spans="13:15" x14ac:dyDescent="0.2">
      <c r="M2412">
        <v>2411</v>
      </c>
      <c r="N2412">
        <v>171.88439947425127</v>
      </c>
      <c r="O2412">
        <f t="shared" si="42"/>
        <v>7.8784814745393783E-2</v>
      </c>
    </row>
    <row r="2413" spans="13:15" x14ac:dyDescent="0.2">
      <c r="M2413">
        <v>2412</v>
      </c>
      <c r="N2413">
        <v>171.94152019411055</v>
      </c>
      <c r="O2413">
        <f t="shared" si="42"/>
        <v>7.9143317118965717E-2</v>
      </c>
    </row>
    <row r="2414" spans="13:15" x14ac:dyDescent="0.2">
      <c r="M2414">
        <v>2413</v>
      </c>
      <c r="N2414">
        <v>171.91603609547741</v>
      </c>
      <c r="O2414">
        <f t="shared" si="42"/>
        <v>7.8983373233965093E-2</v>
      </c>
    </row>
    <row r="2415" spans="13:15" x14ac:dyDescent="0.2">
      <c r="M2415">
        <v>2414</v>
      </c>
      <c r="N2415">
        <v>171.86918767019006</v>
      </c>
      <c r="O2415">
        <f t="shared" si="42"/>
        <v>7.8689342071455171E-2</v>
      </c>
    </row>
    <row r="2416" spans="13:15" x14ac:dyDescent="0.2">
      <c r="M2416">
        <v>2415</v>
      </c>
      <c r="N2416">
        <v>171.87529957200638</v>
      </c>
      <c r="O2416">
        <f t="shared" si="42"/>
        <v>7.8727701729974786E-2</v>
      </c>
    </row>
    <row r="2417" spans="13:15" x14ac:dyDescent="0.2">
      <c r="M2417">
        <v>2416</v>
      </c>
      <c r="N2417">
        <v>171.86669235285444</v>
      </c>
      <c r="O2417">
        <f t="shared" si="42"/>
        <v>7.867368090349669E-2</v>
      </c>
    </row>
    <row r="2418" spans="13:15" x14ac:dyDescent="0.2">
      <c r="M2418">
        <v>2417</v>
      </c>
      <c r="N2418">
        <v>171.92200277326523</v>
      </c>
      <c r="O2418">
        <f t="shared" si="42"/>
        <v>7.9020821434102384E-2</v>
      </c>
    </row>
    <row r="2419" spans="13:15" x14ac:dyDescent="0.2">
      <c r="M2419">
        <v>2418</v>
      </c>
      <c r="N2419">
        <v>171.84348062497344</v>
      </c>
      <c r="O2419">
        <f t="shared" si="42"/>
        <v>7.8527998923988207E-2</v>
      </c>
    </row>
    <row r="2420" spans="13:15" x14ac:dyDescent="0.2">
      <c r="M2420">
        <v>2419</v>
      </c>
      <c r="N2420">
        <v>171.82014894441946</v>
      </c>
      <c r="O2420">
        <f t="shared" si="42"/>
        <v>7.838156409475916E-2</v>
      </c>
    </row>
    <row r="2421" spans="13:15" x14ac:dyDescent="0.2">
      <c r="M2421">
        <v>2420</v>
      </c>
      <c r="N2421">
        <v>171.88396585814789</v>
      </c>
      <c r="O2421">
        <f t="shared" si="42"/>
        <v>7.8782093274049059E-2</v>
      </c>
    </row>
    <row r="2422" spans="13:15" x14ac:dyDescent="0.2">
      <c r="M2422">
        <v>2421</v>
      </c>
      <c r="N2422">
        <v>171.87766430743764</v>
      </c>
      <c r="O2422">
        <f t="shared" si="42"/>
        <v>7.8742543336786763E-2</v>
      </c>
    </row>
    <row r="2423" spans="13:15" x14ac:dyDescent="0.2">
      <c r="M2423">
        <v>2422</v>
      </c>
      <c r="N2423">
        <v>171.86534084091122</v>
      </c>
      <c r="O2423">
        <f t="shared" si="42"/>
        <v>7.8665198513205414E-2</v>
      </c>
    </row>
    <row r="2424" spans="13:15" x14ac:dyDescent="0.2">
      <c r="M2424">
        <v>2423</v>
      </c>
      <c r="N2424">
        <v>171.9241919580073</v>
      </c>
      <c r="O2424">
        <f t="shared" si="42"/>
        <v>7.9034561245648005E-2</v>
      </c>
    </row>
    <row r="2425" spans="13:15" x14ac:dyDescent="0.2">
      <c r="M2425">
        <v>2424</v>
      </c>
      <c r="N2425">
        <v>171.8815191929958</v>
      </c>
      <c r="O2425">
        <f t="shared" si="42"/>
        <v>7.8766737458041858E-2</v>
      </c>
    </row>
    <row r="2426" spans="13:15" x14ac:dyDescent="0.2">
      <c r="M2426">
        <v>2425</v>
      </c>
      <c r="N2426">
        <v>171.91565100290677</v>
      </c>
      <c r="O2426">
        <f t="shared" si="42"/>
        <v>7.8980956307130867E-2</v>
      </c>
    </row>
    <row r="2427" spans="13:15" x14ac:dyDescent="0.2">
      <c r="M2427">
        <v>2426</v>
      </c>
      <c r="N2427">
        <v>171.86173034829486</v>
      </c>
      <c r="O2427">
        <f t="shared" si="42"/>
        <v>7.8642538256543437E-2</v>
      </c>
    </row>
    <row r="2428" spans="13:15" x14ac:dyDescent="0.2">
      <c r="M2428">
        <v>2427</v>
      </c>
      <c r="N2428">
        <v>171.85940302551197</v>
      </c>
      <c r="O2428">
        <f t="shared" si="42"/>
        <v>7.8627931459854139E-2</v>
      </c>
    </row>
    <row r="2429" spans="13:15" x14ac:dyDescent="0.2">
      <c r="M2429">
        <v>2428</v>
      </c>
      <c r="N2429">
        <v>171.82035583054542</v>
      </c>
      <c r="O2429">
        <f t="shared" si="42"/>
        <v>7.8382862558213473E-2</v>
      </c>
    </row>
    <row r="2430" spans="13:15" x14ac:dyDescent="0.2">
      <c r="M2430">
        <v>2429</v>
      </c>
      <c r="N2430">
        <v>171.87364660677869</v>
      </c>
      <c r="O2430">
        <f t="shared" si="42"/>
        <v>7.8717327351657707E-2</v>
      </c>
    </row>
    <row r="2431" spans="13:15" x14ac:dyDescent="0.2">
      <c r="M2431">
        <v>2430</v>
      </c>
      <c r="N2431">
        <v>171.94091976756323</v>
      </c>
      <c r="O2431">
        <f t="shared" si="42"/>
        <v>7.9139548708082597E-2</v>
      </c>
    </row>
    <row r="2432" spans="13:15" x14ac:dyDescent="0.2">
      <c r="M2432">
        <v>2431</v>
      </c>
      <c r="N2432">
        <v>171.88237239762358</v>
      </c>
      <c r="O2432">
        <f t="shared" si="42"/>
        <v>7.8772092360517743E-2</v>
      </c>
    </row>
    <row r="2433" spans="13:15" x14ac:dyDescent="0.2">
      <c r="M2433">
        <v>2432</v>
      </c>
      <c r="N2433">
        <v>171.88380496704767</v>
      </c>
      <c r="O2433">
        <f t="shared" si="42"/>
        <v>7.8781083485631509E-2</v>
      </c>
    </row>
    <row r="2434" spans="13:15" x14ac:dyDescent="0.2">
      <c r="M2434">
        <v>2433</v>
      </c>
      <c r="N2434">
        <v>171.93344777337177</v>
      </c>
      <c r="O2434">
        <f t="shared" si="42"/>
        <v>7.9092652806568076E-2</v>
      </c>
    </row>
    <row r="2435" spans="13:15" x14ac:dyDescent="0.2">
      <c r="M2435">
        <v>2434</v>
      </c>
      <c r="N2435">
        <v>171.88696389047178</v>
      </c>
      <c r="O2435">
        <f t="shared" ref="O2435:O2498" si="43">N2435/$B$2-1</f>
        <v>7.8800909593360391E-2</v>
      </c>
    </row>
    <row r="2436" spans="13:15" x14ac:dyDescent="0.2">
      <c r="M2436">
        <v>2435</v>
      </c>
      <c r="N2436">
        <v>171.83523129830675</v>
      </c>
      <c r="O2436">
        <f t="shared" si="43"/>
        <v>7.8476224310543907E-2</v>
      </c>
    </row>
    <row r="2437" spans="13:15" x14ac:dyDescent="0.2">
      <c r="M2437">
        <v>2436</v>
      </c>
      <c r="N2437">
        <v>171.90724955626143</v>
      </c>
      <c r="O2437">
        <f t="shared" si="43"/>
        <v>7.892822695478352E-2</v>
      </c>
    </row>
    <row r="2438" spans="13:15" x14ac:dyDescent="0.2">
      <c r="M2438">
        <v>2437</v>
      </c>
      <c r="N2438">
        <v>171.92702669373725</v>
      </c>
      <c r="O2438">
        <f t="shared" si="43"/>
        <v>7.9052352679126692E-2</v>
      </c>
    </row>
    <row r="2439" spans="13:15" x14ac:dyDescent="0.2">
      <c r="M2439">
        <v>2438</v>
      </c>
      <c r="N2439">
        <v>171.89355650404696</v>
      </c>
      <c r="O2439">
        <f t="shared" si="43"/>
        <v>7.8842286306058718E-2</v>
      </c>
    </row>
    <row r="2440" spans="13:15" x14ac:dyDescent="0.2">
      <c r="M2440">
        <v>2439</v>
      </c>
      <c r="N2440">
        <v>171.88013588893406</v>
      </c>
      <c r="O2440">
        <f t="shared" si="43"/>
        <v>7.8758055533326488E-2</v>
      </c>
    </row>
    <row r="2441" spans="13:15" x14ac:dyDescent="0.2">
      <c r="M2441">
        <v>2440</v>
      </c>
      <c r="N2441">
        <v>171.86570918689301</v>
      </c>
      <c r="O2441">
        <f t="shared" si="43"/>
        <v>7.8667510334714308E-2</v>
      </c>
    </row>
    <row r="2442" spans="13:15" x14ac:dyDescent="0.2">
      <c r="M2442">
        <v>2441</v>
      </c>
      <c r="N2442">
        <v>171.91353345164723</v>
      </c>
      <c r="O2442">
        <f t="shared" si="43"/>
        <v>7.8967666083292976E-2</v>
      </c>
    </row>
    <row r="2443" spans="13:15" x14ac:dyDescent="0.2">
      <c r="M2443">
        <v>2442</v>
      </c>
      <c r="N2443">
        <v>171.82119696636781</v>
      </c>
      <c r="O2443">
        <f t="shared" si="43"/>
        <v>7.8388141714175852E-2</v>
      </c>
    </row>
    <row r="2444" spans="13:15" x14ac:dyDescent="0.2">
      <c r="M2444">
        <v>2443</v>
      </c>
      <c r="N2444">
        <v>171.86583384328864</v>
      </c>
      <c r="O2444">
        <f t="shared" si="43"/>
        <v>7.8668292706046916E-2</v>
      </c>
    </row>
    <row r="2445" spans="13:15" x14ac:dyDescent="0.2">
      <c r="M2445">
        <v>2444</v>
      </c>
      <c r="N2445">
        <v>171.83750467320408</v>
      </c>
      <c r="O2445">
        <f t="shared" si="43"/>
        <v>7.8490492518275001E-2</v>
      </c>
    </row>
    <row r="2446" spans="13:15" x14ac:dyDescent="0.2">
      <c r="M2446">
        <v>2445</v>
      </c>
      <c r="N2446">
        <v>171.94667691373866</v>
      </c>
      <c r="O2446">
        <f t="shared" si="43"/>
        <v>7.9175681841102907E-2</v>
      </c>
    </row>
    <row r="2447" spans="13:15" x14ac:dyDescent="0.2">
      <c r="M2447">
        <v>2446</v>
      </c>
      <c r="N2447">
        <v>171.93108471989049</v>
      </c>
      <c r="O2447">
        <f t="shared" si="43"/>
        <v>7.9077821756049049E-2</v>
      </c>
    </row>
    <row r="2448" spans="13:15" x14ac:dyDescent="0.2">
      <c r="M2448">
        <v>2447</v>
      </c>
      <c r="N2448">
        <v>171.79577820326753</v>
      </c>
      <c r="O2448">
        <f t="shared" si="43"/>
        <v>7.8228607889546886E-2</v>
      </c>
    </row>
    <row r="2449" spans="13:15" x14ac:dyDescent="0.2">
      <c r="M2449">
        <v>2448</v>
      </c>
      <c r="N2449">
        <v>171.83046902143823</v>
      </c>
      <c r="O2449">
        <f t="shared" si="43"/>
        <v>7.8446335199111372E-2</v>
      </c>
    </row>
    <row r="2450" spans="13:15" x14ac:dyDescent="0.2">
      <c r="M2450">
        <v>2449</v>
      </c>
      <c r="N2450">
        <v>171.85942498649686</v>
      </c>
      <c r="O2450">
        <f t="shared" si="43"/>
        <v>7.86280692918917E-2</v>
      </c>
    </row>
    <row r="2451" spans="13:15" x14ac:dyDescent="0.2">
      <c r="M2451">
        <v>2450</v>
      </c>
      <c r="N2451">
        <v>171.88088206624292</v>
      </c>
      <c r="O2451">
        <f t="shared" si="43"/>
        <v>7.8762738708485935E-2</v>
      </c>
    </row>
    <row r="2452" spans="13:15" x14ac:dyDescent="0.2">
      <c r="M2452">
        <v>2451</v>
      </c>
      <c r="N2452">
        <v>171.87185131970199</v>
      </c>
      <c r="O2452">
        <f t="shared" si="43"/>
        <v>7.870605972968403E-2</v>
      </c>
    </row>
    <row r="2453" spans="13:15" x14ac:dyDescent="0.2">
      <c r="M2453">
        <v>2452</v>
      </c>
      <c r="N2453">
        <v>171.87667250420049</v>
      </c>
      <c r="O2453">
        <f t="shared" si="43"/>
        <v>7.8736318558536356E-2</v>
      </c>
    </row>
    <row r="2454" spans="13:15" x14ac:dyDescent="0.2">
      <c r="M2454">
        <v>2453</v>
      </c>
      <c r="N2454">
        <v>171.8532938539974</v>
      </c>
      <c r="O2454">
        <f t="shared" si="43"/>
        <v>7.8589588937317156E-2</v>
      </c>
    </row>
    <row r="2455" spans="13:15" x14ac:dyDescent="0.2">
      <c r="M2455">
        <v>2454</v>
      </c>
      <c r="N2455">
        <v>171.95224857220785</v>
      </c>
      <c r="O2455">
        <f t="shared" si="43"/>
        <v>7.9210650811922134E-2</v>
      </c>
    </row>
    <row r="2456" spans="13:15" x14ac:dyDescent="0.2">
      <c r="M2456">
        <v>2455</v>
      </c>
      <c r="N2456">
        <v>171.87366849039773</v>
      </c>
      <c r="O2456">
        <f t="shared" si="43"/>
        <v>7.8717464698130124E-2</v>
      </c>
    </row>
    <row r="2457" spans="13:15" x14ac:dyDescent="0.2">
      <c r="M2457">
        <v>2456</v>
      </c>
      <c r="N2457">
        <v>171.93924484531723</v>
      </c>
      <c r="O2457">
        <f t="shared" si="43"/>
        <v>7.9129036522623153E-2</v>
      </c>
    </row>
    <row r="2458" spans="13:15" x14ac:dyDescent="0.2">
      <c r="M2458">
        <v>2457</v>
      </c>
      <c r="N2458">
        <v>171.94005972154977</v>
      </c>
      <c r="O2458">
        <f t="shared" si="43"/>
        <v>7.9134150867544717E-2</v>
      </c>
    </row>
    <row r="2459" spans="13:15" x14ac:dyDescent="0.2">
      <c r="M2459">
        <v>2458</v>
      </c>
      <c r="N2459">
        <v>171.83490660588694</v>
      </c>
      <c r="O2459">
        <f t="shared" si="43"/>
        <v>7.8474186468523E-2</v>
      </c>
    </row>
    <row r="2460" spans="13:15" x14ac:dyDescent="0.2">
      <c r="M2460">
        <v>2459</v>
      </c>
      <c r="N2460">
        <v>171.95638163225996</v>
      </c>
      <c r="O2460">
        <f t="shared" si="43"/>
        <v>7.923659081832346E-2</v>
      </c>
    </row>
    <row r="2461" spans="13:15" x14ac:dyDescent="0.2">
      <c r="M2461">
        <v>2460</v>
      </c>
      <c r="N2461">
        <v>171.82189719343086</v>
      </c>
      <c r="O2461">
        <f t="shared" si="43"/>
        <v>7.8392536495347498E-2</v>
      </c>
    </row>
    <row r="2462" spans="13:15" x14ac:dyDescent="0.2">
      <c r="M2462">
        <v>2461</v>
      </c>
      <c r="N2462">
        <v>171.93929759052673</v>
      </c>
      <c r="O2462">
        <f t="shared" si="43"/>
        <v>7.9129367563318231E-2</v>
      </c>
    </row>
    <row r="2463" spans="13:15" x14ac:dyDescent="0.2">
      <c r="M2463">
        <v>2462</v>
      </c>
      <c r="N2463">
        <v>171.90758574169712</v>
      </c>
      <c r="O2463">
        <f t="shared" si="43"/>
        <v>7.8930336929534439E-2</v>
      </c>
    </row>
    <row r="2464" spans="13:15" x14ac:dyDescent="0.2">
      <c r="M2464">
        <v>2463</v>
      </c>
      <c r="N2464">
        <v>171.84809513330586</v>
      </c>
      <c r="O2464">
        <f t="shared" si="43"/>
        <v>7.8556960607141235E-2</v>
      </c>
    </row>
    <row r="2465" spans="13:15" x14ac:dyDescent="0.2">
      <c r="M2465">
        <v>2464</v>
      </c>
      <c r="N2465">
        <v>171.92905999087711</v>
      </c>
      <c r="O2465">
        <f t="shared" si="43"/>
        <v>7.9065114105324019E-2</v>
      </c>
    </row>
    <row r="2466" spans="13:15" x14ac:dyDescent="0.2">
      <c r="M2466">
        <v>2465</v>
      </c>
      <c r="N2466">
        <v>171.84167998181411</v>
      </c>
      <c r="O2466">
        <f t="shared" si="43"/>
        <v>7.8516697686045633E-2</v>
      </c>
    </row>
    <row r="2467" spans="13:15" x14ac:dyDescent="0.2">
      <c r="M2467">
        <v>2466</v>
      </c>
      <c r="N2467">
        <v>171.90268166406372</v>
      </c>
      <c r="O2467">
        <f t="shared" si="43"/>
        <v>7.8899557844885448E-2</v>
      </c>
    </row>
    <row r="2468" spans="13:15" x14ac:dyDescent="0.2">
      <c r="M2468">
        <v>2467</v>
      </c>
      <c r="N2468">
        <v>171.8529949450114</v>
      </c>
      <c r="O2468">
        <f t="shared" si="43"/>
        <v>7.8587712917875807E-2</v>
      </c>
    </row>
    <row r="2469" spans="13:15" x14ac:dyDescent="0.2">
      <c r="M2469">
        <v>2468</v>
      </c>
      <c r="N2469">
        <v>171.90214017463896</v>
      </c>
      <c r="O2469">
        <f t="shared" si="43"/>
        <v>7.8896159336524274E-2</v>
      </c>
    </row>
    <row r="2470" spans="13:15" x14ac:dyDescent="0.2">
      <c r="M2470">
        <v>2469</v>
      </c>
      <c r="N2470">
        <v>171.99020531619328</v>
      </c>
      <c r="O2470">
        <f t="shared" si="43"/>
        <v>7.9448875800076646E-2</v>
      </c>
    </row>
    <row r="2471" spans="13:15" x14ac:dyDescent="0.2">
      <c r="M2471">
        <v>2470</v>
      </c>
      <c r="N2471">
        <v>171.94972309703769</v>
      </c>
      <c r="O2471">
        <f t="shared" si="43"/>
        <v>7.9194800366670037E-2</v>
      </c>
    </row>
    <row r="2472" spans="13:15" x14ac:dyDescent="0.2">
      <c r="M2472">
        <v>2471</v>
      </c>
      <c r="N2472">
        <v>171.85072570040154</v>
      </c>
      <c r="O2472">
        <f t="shared" si="43"/>
        <v>7.8573470632749665E-2</v>
      </c>
    </row>
    <row r="2473" spans="13:15" x14ac:dyDescent="0.2">
      <c r="M2473">
        <v>2472</v>
      </c>
      <c r="N2473">
        <v>171.91429759689927</v>
      </c>
      <c r="O2473">
        <f t="shared" si="43"/>
        <v>7.8972462029269996E-2</v>
      </c>
    </row>
    <row r="2474" spans="13:15" x14ac:dyDescent="0.2">
      <c r="M2474">
        <v>2473</v>
      </c>
      <c r="N2474">
        <v>171.90569344044863</v>
      </c>
      <c r="O2474">
        <f t="shared" si="43"/>
        <v>7.8918460424988179E-2</v>
      </c>
    </row>
    <row r="2475" spans="13:15" x14ac:dyDescent="0.2">
      <c r="M2475">
        <v>2474</v>
      </c>
      <c r="N2475">
        <v>171.82197897663553</v>
      </c>
      <c r="O2475">
        <f t="shared" si="43"/>
        <v>7.8393049784974522E-2</v>
      </c>
    </row>
    <row r="2476" spans="13:15" x14ac:dyDescent="0.2">
      <c r="M2476">
        <v>2475</v>
      </c>
      <c r="N2476">
        <v>171.94723920039971</v>
      </c>
      <c r="O2476">
        <f t="shared" si="43"/>
        <v>7.9179210877555972E-2</v>
      </c>
    </row>
    <row r="2477" spans="13:15" x14ac:dyDescent="0.2">
      <c r="M2477">
        <v>2476</v>
      </c>
      <c r="N2477">
        <v>171.90360591375253</v>
      </c>
      <c r="O2477">
        <f t="shared" si="43"/>
        <v>7.8905358642004764E-2</v>
      </c>
    </row>
    <row r="2478" spans="13:15" x14ac:dyDescent="0.2">
      <c r="M2478">
        <v>2477</v>
      </c>
      <c r="N2478">
        <v>171.84537328776392</v>
      </c>
      <c r="O2478">
        <f t="shared" si="43"/>
        <v>7.8539877697652694E-2</v>
      </c>
    </row>
    <row r="2479" spans="13:15" x14ac:dyDescent="0.2">
      <c r="M2479">
        <v>2478</v>
      </c>
      <c r="N2479">
        <v>171.8714083758673</v>
      </c>
      <c r="O2479">
        <f t="shared" si="43"/>
        <v>7.8703279715418129E-2</v>
      </c>
    </row>
    <row r="2480" spans="13:15" x14ac:dyDescent="0.2">
      <c r="M2480">
        <v>2479</v>
      </c>
      <c r="N2480">
        <v>171.91065533490431</v>
      </c>
      <c r="O2480">
        <f t="shared" si="43"/>
        <v>7.8949602380904649E-2</v>
      </c>
    </row>
    <row r="2481" spans="13:15" x14ac:dyDescent="0.2">
      <c r="M2481">
        <v>2480</v>
      </c>
      <c r="N2481">
        <v>171.88535596029038</v>
      </c>
      <c r="O2481">
        <f t="shared" si="43"/>
        <v>7.8790817865034946E-2</v>
      </c>
    </row>
    <row r="2482" spans="13:15" x14ac:dyDescent="0.2">
      <c r="M2482">
        <v>2481</v>
      </c>
      <c r="N2482">
        <v>171.89794664962372</v>
      </c>
      <c r="O2482">
        <f t="shared" si="43"/>
        <v>7.8869839838533018E-2</v>
      </c>
    </row>
    <row r="2483" spans="13:15" x14ac:dyDescent="0.2">
      <c r="M2483">
        <v>2482</v>
      </c>
      <c r="N2483">
        <v>171.89718863949082</v>
      </c>
      <c r="O2483">
        <f t="shared" si="43"/>
        <v>7.8865082397931774E-2</v>
      </c>
    </row>
    <row r="2484" spans="13:15" x14ac:dyDescent="0.2">
      <c r="M2484">
        <v>2483</v>
      </c>
      <c r="N2484">
        <v>171.84351744942836</v>
      </c>
      <c r="O2484">
        <f t="shared" si="43"/>
        <v>7.8528230042477665E-2</v>
      </c>
    </row>
    <row r="2485" spans="13:15" x14ac:dyDescent="0.2">
      <c r="M2485">
        <v>2484</v>
      </c>
      <c r="N2485">
        <v>171.89777177527066</v>
      </c>
      <c r="O2485">
        <f t="shared" si="43"/>
        <v>7.8868742288102922E-2</v>
      </c>
    </row>
    <row r="2486" spans="13:15" x14ac:dyDescent="0.2">
      <c r="M2486">
        <v>2485</v>
      </c>
      <c r="N2486">
        <v>171.89027732750381</v>
      </c>
      <c r="O2486">
        <f t="shared" si="43"/>
        <v>7.8821705462942981E-2</v>
      </c>
    </row>
    <row r="2487" spans="13:15" x14ac:dyDescent="0.2">
      <c r="M2487">
        <v>2486</v>
      </c>
      <c r="N2487">
        <v>171.80237732938599</v>
      </c>
      <c r="O2487">
        <f t="shared" si="43"/>
        <v>7.8270025476419036E-2</v>
      </c>
    </row>
    <row r="2488" spans="13:15" x14ac:dyDescent="0.2">
      <c r="M2488">
        <v>2487</v>
      </c>
      <c r="N2488">
        <v>171.84230748631484</v>
      </c>
      <c r="O2488">
        <f t="shared" si="43"/>
        <v>7.8520636044201675E-2</v>
      </c>
    </row>
    <row r="2489" spans="13:15" x14ac:dyDescent="0.2">
      <c r="M2489">
        <v>2488</v>
      </c>
      <c r="N2489">
        <v>171.88214455316907</v>
      </c>
      <c r="O2489">
        <f t="shared" si="43"/>
        <v>7.877066235792074E-2</v>
      </c>
    </row>
    <row r="2490" spans="13:15" x14ac:dyDescent="0.2">
      <c r="M2490">
        <v>2489</v>
      </c>
      <c r="N2490">
        <v>171.89828713523468</v>
      </c>
      <c r="O2490">
        <f t="shared" si="43"/>
        <v>7.887197680214264E-2</v>
      </c>
    </row>
    <row r="2491" spans="13:15" x14ac:dyDescent="0.2">
      <c r="M2491">
        <v>2490</v>
      </c>
      <c r="N2491">
        <v>171.87099530895517</v>
      </c>
      <c r="O2491">
        <f t="shared" si="43"/>
        <v>7.8700687215379483E-2</v>
      </c>
    </row>
    <row r="2492" spans="13:15" x14ac:dyDescent="0.2">
      <c r="M2492">
        <v>2491</v>
      </c>
      <c r="N2492">
        <v>171.9143518759123</v>
      </c>
      <c r="O2492">
        <f t="shared" si="43"/>
        <v>7.8972802696458011E-2</v>
      </c>
    </row>
    <row r="2493" spans="13:15" x14ac:dyDescent="0.2">
      <c r="M2493">
        <v>2492</v>
      </c>
      <c r="N2493">
        <v>171.89326257242561</v>
      </c>
      <c r="O2493">
        <f t="shared" si="43"/>
        <v>7.8840441525667604E-2</v>
      </c>
    </row>
    <row r="2494" spans="13:15" x14ac:dyDescent="0.2">
      <c r="M2494">
        <v>2493</v>
      </c>
      <c r="N2494">
        <v>171.96794549182732</v>
      </c>
      <c r="O2494">
        <f t="shared" si="43"/>
        <v>7.9309168179266587E-2</v>
      </c>
    </row>
    <row r="2495" spans="13:15" x14ac:dyDescent="0.2">
      <c r="M2495">
        <v>2494</v>
      </c>
      <c r="N2495">
        <v>171.89316100676001</v>
      </c>
      <c r="O2495">
        <f t="shared" si="43"/>
        <v>7.8839804076905162E-2</v>
      </c>
    </row>
    <row r="2496" spans="13:15" x14ac:dyDescent="0.2">
      <c r="M2496">
        <v>2495</v>
      </c>
      <c r="N2496">
        <v>171.8131413386748</v>
      </c>
      <c r="O2496">
        <f t="shared" si="43"/>
        <v>7.8337582798677863E-2</v>
      </c>
    </row>
    <row r="2497" spans="13:15" x14ac:dyDescent="0.2">
      <c r="M2497">
        <v>2496</v>
      </c>
      <c r="N2497">
        <v>171.83509751728002</v>
      </c>
      <c r="O2497">
        <f t="shared" si="43"/>
        <v>7.8475384670992021E-2</v>
      </c>
    </row>
    <row r="2498" spans="13:15" x14ac:dyDescent="0.2">
      <c r="M2498">
        <v>2497</v>
      </c>
      <c r="N2498">
        <v>171.85181198373809</v>
      </c>
      <c r="O2498">
        <f t="shared" si="43"/>
        <v>7.8580288389169306E-2</v>
      </c>
    </row>
    <row r="2499" spans="13:15" x14ac:dyDescent="0.2">
      <c r="M2499">
        <v>2498</v>
      </c>
      <c r="N2499">
        <v>171.87170221925268</v>
      </c>
      <c r="O2499">
        <f t="shared" ref="O2499:O2562" si="44">N2499/$B$2-1</f>
        <v>7.870512394202045E-2</v>
      </c>
    </row>
    <row r="2500" spans="13:15" x14ac:dyDescent="0.2">
      <c r="M2500">
        <v>2499</v>
      </c>
      <c r="N2500">
        <v>171.873015857534</v>
      </c>
      <c r="O2500">
        <f t="shared" si="44"/>
        <v>7.8713368628765101E-2</v>
      </c>
    </row>
    <row r="2501" spans="13:15" x14ac:dyDescent="0.2">
      <c r="M2501">
        <v>2500</v>
      </c>
      <c r="N2501">
        <v>171.92201453257221</v>
      </c>
      <c r="O2501">
        <f t="shared" si="44"/>
        <v>7.9020895238134825E-2</v>
      </c>
    </row>
    <row r="2502" spans="13:15" x14ac:dyDescent="0.2">
      <c r="M2502">
        <v>2501</v>
      </c>
      <c r="N2502">
        <v>171.79934425620937</v>
      </c>
      <c r="O2502">
        <f t="shared" si="44"/>
        <v>7.8250989232903301E-2</v>
      </c>
    </row>
    <row r="2503" spans="13:15" x14ac:dyDescent="0.2">
      <c r="M2503">
        <v>2502</v>
      </c>
      <c r="N2503">
        <v>171.86010713451083</v>
      </c>
      <c r="O2503">
        <f t="shared" si="44"/>
        <v>7.8632350604920243E-2</v>
      </c>
    </row>
    <row r="2504" spans="13:15" x14ac:dyDescent="0.2">
      <c r="M2504">
        <v>2503</v>
      </c>
      <c r="N2504">
        <v>171.83027428915102</v>
      </c>
      <c r="O2504">
        <f t="shared" si="44"/>
        <v>7.8445113015858992E-2</v>
      </c>
    </row>
    <row r="2505" spans="13:15" x14ac:dyDescent="0.2">
      <c r="M2505">
        <v>2504</v>
      </c>
      <c r="N2505">
        <v>171.85048376328876</v>
      </c>
      <c r="O2505">
        <f t="shared" si="44"/>
        <v>7.8571952181487159E-2</v>
      </c>
    </row>
    <row r="2506" spans="13:15" x14ac:dyDescent="0.2">
      <c r="M2506">
        <v>2505</v>
      </c>
      <c r="N2506">
        <v>171.91902162352338</v>
      </c>
      <c r="O2506">
        <f t="shared" si="44"/>
        <v>7.900211107364008E-2</v>
      </c>
    </row>
    <row r="2507" spans="13:15" x14ac:dyDescent="0.2">
      <c r="M2507">
        <v>2506</v>
      </c>
      <c r="N2507">
        <v>171.91569989995293</v>
      </c>
      <c r="O2507">
        <f t="shared" si="44"/>
        <v>7.8981263195894824E-2</v>
      </c>
    </row>
    <row r="2508" spans="13:15" x14ac:dyDescent="0.2">
      <c r="M2508">
        <v>2507</v>
      </c>
      <c r="N2508">
        <v>171.85158355219727</v>
      </c>
      <c r="O2508">
        <f t="shared" si="44"/>
        <v>7.8578854701887746E-2</v>
      </c>
    </row>
    <row r="2509" spans="13:15" x14ac:dyDescent="0.2">
      <c r="M2509">
        <v>2508</v>
      </c>
      <c r="N2509">
        <v>171.90636850371283</v>
      </c>
      <c r="O2509">
        <f t="shared" si="44"/>
        <v>7.8922697272547415E-2</v>
      </c>
    </row>
    <row r="2510" spans="13:15" x14ac:dyDescent="0.2">
      <c r="M2510">
        <v>2509</v>
      </c>
      <c r="N2510">
        <v>171.88934305747117</v>
      </c>
      <c r="O2510">
        <f t="shared" si="44"/>
        <v>7.8815841775911721E-2</v>
      </c>
    </row>
    <row r="2511" spans="13:15" x14ac:dyDescent="0.2">
      <c r="M2511">
        <v>2510</v>
      </c>
      <c r="N2511">
        <v>171.78504371242383</v>
      </c>
      <c r="O2511">
        <f t="shared" si="44"/>
        <v>7.8161235831631037E-2</v>
      </c>
    </row>
    <row r="2512" spans="13:15" x14ac:dyDescent="0.2">
      <c r="M2512">
        <v>2511</v>
      </c>
      <c r="N2512">
        <v>171.91743159320038</v>
      </c>
      <c r="O2512">
        <f t="shared" si="44"/>
        <v>7.8992131688817135E-2</v>
      </c>
    </row>
    <row r="2513" spans="13:15" x14ac:dyDescent="0.2">
      <c r="M2513">
        <v>2512</v>
      </c>
      <c r="N2513">
        <v>171.81330644591407</v>
      </c>
      <c r="O2513">
        <f t="shared" si="44"/>
        <v>7.8338619048524016E-2</v>
      </c>
    </row>
    <row r="2514" spans="13:15" x14ac:dyDescent="0.2">
      <c r="M2514">
        <v>2513</v>
      </c>
      <c r="N2514">
        <v>171.94896972109188</v>
      </c>
      <c r="O2514">
        <f t="shared" si="44"/>
        <v>7.919007201126016E-2</v>
      </c>
    </row>
    <row r="2515" spans="13:15" x14ac:dyDescent="0.2">
      <c r="M2515">
        <v>2514</v>
      </c>
      <c r="N2515">
        <v>171.86029583363799</v>
      </c>
      <c r="O2515">
        <f t="shared" si="44"/>
        <v>7.8633534922715187E-2</v>
      </c>
    </row>
    <row r="2516" spans="13:15" x14ac:dyDescent="0.2">
      <c r="M2516">
        <v>2515</v>
      </c>
      <c r="N2516">
        <v>171.88808750253685</v>
      </c>
      <c r="O2516">
        <f t="shared" si="44"/>
        <v>7.8807961633203139E-2</v>
      </c>
    </row>
    <row r="2517" spans="13:15" x14ac:dyDescent="0.2">
      <c r="M2517">
        <v>2516</v>
      </c>
      <c r="N2517">
        <v>171.92302469600341</v>
      </c>
      <c r="O2517">
        <f t="shared" si="44"/>
        <v>7.902723524905686E-2</v>
      </c>
    </row>
    <row r="2518" spans="13:15" x14ac:dyDescent="0.2">
      <c r="M2518">
        <v>2517</v>
      </c>
      <c r="N2518">
        <v>171.86242606943279</v>
      </c>
      <c r="O2518">
        <f t="shared" si="44"/>
        <v>7.8646904757524227E-2</v>
      </c>
    </row>
    <row r="2519" spans="13:15" x14ac:dyDescent="0.2">
      <c r="M2519">
        <v>2518</v>
      </c>
      <c r="N2519">
        <v>171.8020190642942</v>
      </c>
      <c r="O2519">
        <f t="shared" si="44"/>
        <v>7.8267776924823451E-2</v>
      </c>
    </row>
    <row r="2520" spans="13:15" x14ac:dyDescent="0.2">
      <c r="M2520">
        <v>2519</v>
      </c>
      <c r="N2520">
        <v>171.86118382892215</v>
      </c>
      <c r="O2520">
        <f t="shared" si="44"/>
        <v>7.8639108179107575E-2</v>
      </c>
    </row>
    <row r="2521" spans="13:15" x14ac:dyDescent="0.2">
      <c r="M2521">
        <v>2520</v>
      </c>
      <c r="N2521">
        <v>171.87892453729273</v>
      </c>
      <c r="O2521">
        <f t="shared" si="44"/>
        <v>7.8750452820340433E-2</v>
      </c>
    </row>
    <row r="2522" spans="13:15" x14ac:dyDescent="0.2">
      <c r="M2522">
        <v>2521</v>
      </c>
      <c r="N2522">
        <v>171.92461312344633</v>
      </c>
      <c r="O2522">
        <f t="shared" si="44"/>
        <v>7.903720457384722E-2</v>
      </c>
    </row>
    <row r="2523" spans="13:15" x14ac:dyDescent="0.2">
      <c r="M2523">
        <v>2522</v>
      </c>
      <c r="N2523">
        <v>171.87588063538129</v>
      </c>
      <c r="O2523">
        <f t="shared" si="44"/>
        <v>7.873134861327058E-2</v>
      </c>
    </row>
    <row r="2524" spans="13:15" x14ac:dyDescent="0.2">
      <c r="M2524">
        <v>2523</v>
      </c>
      <c r="N2524">
        <v>171.88641707430702</v>
      </c>
      <c r="O2524">
        <f t="shared" si="44"/>
        <v>7.8797477653191228E-2</v>
      </c>
    </row>
    <row r="2525" spans="13:15" x14ac:dyDescent="0.2">
      <c r="M2525">
        <v>2524</v>
      </c>
      <c r="N2525">
        <v>171.89724716519086</v>
      </c>
      <c r="O2525">
        <f t="shared" si="44"/>
        <v>7.8865449718274139E-2</v>
      </c>
    </row>
    <row r="2526" spans="13:15" x14ac:dyDescent="0.2">
      <c r="M2526">
        <v>2525</v>
      </c>
      <c r="N2526">
        <v>172.00286685726175</v>
      </c>
      <c r="O2526">
        <f t="shared" si="44"/>
        <v>7.95283424548614E-2</v>
      </c>
    </row>
    <row r="2527" spans="13:15" x14ac:dyDescent="0.2">
      <c r="M2527">
        <v>2526</v>
      </c>
      <c r="N2527">
        <v>171.85592807308797</v>
      </c>
      <c r="O2527">
        <f t="shared" si="44"/>
        <v>7.8606121883659563E-2</v>
      </c>
    </row>
    <row r="2528" spans="13:15" x14ac:dyDescent="0.2">
      <c r="M2528">
        <v>2527</v>
      </c>
      <c r="N2528">
        <v>171.93016215087059</v>
      </c>
      <c r="O2528">
        <f t="shared" si="44"/>
        <v>7.9072031507182672E-2</v>
      </c>
    </row>
    <row r="2529" spans="13:15" x14ac:dyDescent="0.2">
      <c r="M2529">
        <v>2528</v>
      </c>
      <c r="N2529">
        <v>171.97208217095317</v>
      </c>
      <c r="O2529">
        <f t="shared" si="44"/>
        <v>7.9335130899781614E-2</v>
      </c>
    </row>
    <row r="2530" spans="13:15" x14ac:dyDescent="0.2">
      <c r="M2530">
        <v>2529</v>
      </c>
      <c r="N2530">
        <v>171.8482092525617</v>
      </c>
      <c r="O2530">
        <f t="shared" si="44"/>
        <v>7.8557676845035118E-2</v>
      </c>
    </row>
    <row r="2531" spans="13:15" x14ac:dyDescent="0.2">
      <c r="M2531">
        <v>2530</v>
      </c>
      <c r="N2531">
        <v>171.88660741233642</v>
      </c>
      <c r="O2531">
        <f t="shared" si="44"/>
        <v>7.8798672257101909E-2</v>
      </c>
    </row>
    <row r="2532" spans="13:15" x14ac:dyDescent="0.2">
      <c r="M2532">
        <v>2531</v>
      </c>
      <c r="N2532">
        <v>171.90665720722617</v>
      </c>
      <c r="O2532">
        <f t="shared" si="44"/>
        <v>7.892450924016714E-2</v>
      </c>
    </row>
    <row r="2533" spans="13:15" x14ac:dyDescent="0.2">
      <c r="M2533">
        <v>2532</v>
      </c>
      <c r="N2533">
        <v>171.88630875108953</v>
      </c>
      <c r="O2533">
        <f t="shared" si="44"/>
        <v>7.8796797792526352E-2</v>
      </c>
    </row>
    <row r="2534" spans="13:15" x14ac:dyDescent="0.2">
      <c r="M2534">
        <v>2533</v>
      </c>
      <c r="N2534">
        <v>171.84105486408657</v>
      </c>
      <c r="O2534">
        <f t="shared" si="44"/>
        <v>7.8512774307810229E-2</v>
      </c>
    </row>
    <row r="2535" spans="13:15" x14ac:dyDescent="0.2">
      <c r="M2535">
        <v>2534</v>
      </c>
      <c r="N2535">
        <v>171.82408343737509</v>
      </c>
      <c r="O2535">
        <f t="shared" si="44"/>
        <v>7.8406257849790162E-2</v>
      </c>
    </row>
    <row r="2536" spans="13:15" x14ac:dyDescent="0.2">
      <c r="M2536">
        <v>2535</v>
      </c>
      <c r="N2536">
        <v>171.95600712346047</v>
      </c>
      <c r="O2536">
        <f t="shared" si="44"/>
        <v>7.9234240317596738E-2</v>
      </c>
    </row>
    <row r="2537" spans="13:15" x14ac:dyDescent="0.2">
      <c r="M2537">
        <v>2536</v>
      </c>
      <c r="N2537">
        <v>171.90571748380717</v>
      </c>
      <c r="O2537">
        <f t="shared" si="44"/>
        <v>7.8918611326467047E-2</v>
      </c>
    </row>
    <row r="2538" spans="13:15" x14ac:dyDescent="0.2">
      <c r="M2538">
        <v>2537</v>
      </c>
      <c r="N2538">
        <v>171.8860870290398</v>
      </c>
      <c r="O2538">
        <f t="shared" si="44"/>
        <v>7.8795406215506736E-2</v>
      </c>
    </row>
    <row r="2539" spans="13:15" x14ac:dyDescent="0.2">
      <c r="M2539">
        <v>2538</v>
      </c>
      <c r="N2539">
        <v>171.87449455454302</v>
      </c>
      <c r="O2539">
        <f t="shared" si="44"/>
        <v>7.8722649260886568E-2</v>
      </c>
    </row>
    <row r="2540" spans="13:15" x14ac:dyDescent="0.2">
      <c r="M2540">
        <v>2539</v>
      </c>
      <c r="N2540">
        <v>171.88481704682843</v>
      </c>
      <c r="O2540">
        <f t="shared" si="44"/>
        <v>7.878743552399059E-2</v>
      </c>
    </row>
    <row r="2541" spans="13:15" x14ac:dyDescent="0.2">
      <c r="M2541">
        <v>2540</v>
      </c>
      <c r="N2541">
        <v>171.80980229495486</v>
      </c>
      <c r="O2541">
        <f t="shared" si="44"/>
        <v>7.831662621581259E-2</v>
      </c>
    </row>
    <row r="2542" spans="13:15" x14ac:dyDescent="0.2">
      <c r="M2542">
        <v>2541</v>
      </c>
      <c r="N2542">
        <v>171.84567368225697</v>
      </c>
      <c r="O2542">
        <f t="shared" si="44"/>
        <v>7.8541763040467449E-2</v>
      </c>
    </row>
    <row r="2543" spans="13:15" x14ac:dyDescent="0.2">
      <c r="M2543">
        <v>2542</v>
      </c>
      <c r="N2543">
        <v>171.92189498570696</v>
      </c>
      <c r="O2543">
        <f t="shared" si="44"/>
        <v>7.9020144935354031E-2</v>
      </c>
    </row>
    <row r="2544" spans="13:15" x14ac:dyDescent="0.2">
      <c r="M2544">
        <v>2543</v>
      </c>
      <c r="N2544">
        <v>171.92580190942203</v>
      </c>
      <c r="O2544">
        <f t="shared" si="44"/>
        <v>7.9044665659684377E-2</v>
      </c>
    </row>
    <row r="2545" spans="13:15" x14ac:dyDescent="0.2">
      <c r="M2545">
        <v>2544</v>
      </c>
      <c r="N2545">
        <v>171.91188209691117</v>
      </c>
      <c r="O2545">
        <f t="shared" si="44"/>
        <v>7.8957301812780711E-2</v>
      </c>
    </row>
    <row r="2546" spans="13:15" x14ac:dyDescent="0.2">
      <c r="M2546">
        <v>2545</v>
      </c>
      <c r="N2546">
        <v>171.8309942701564</v>
      </c>
      <c r="O2546">
        <f t="shared" si="44"/>
        <v>7.8449631777177009E-2</v>
      </c>
    </row>
    <row r="2547" spans="13:15" x14ac:dyDescent="0.2">
      <c r="M2547">
        <v>2546</v>
      </c>
      <c r="N2547">
        <v>171.92842433705295</v>
      </c>
      <c r="O2547">
        <f t="shared" si="44"/>
        <v>7.9061124600197097E-2</v>
      </c>
    </row>
    <row r="2548" spans="13:15" x14ac:dyDescent="0.2">
      <c r="M2548">
        <v>2547</v>
      </c>
      <c r="N2548">
        <v>171.85815030812532</v>
      </c>
      <c r="O2548">
        <f t="shared" si="44"/>
        <v>7.8620069126227543E-2</v>
      </c>
    </row>
    <row r="2549" spans="13:15" x14ac:dyDescent="0.2">
      <c r="M2549">
        <v>2548</v>
      </c>
      <c r="N2549">
        <v>171.92774290881528</v>
      </c>
      <c r="O2549">
        <f t="shared" si="44"/>
        <v>7.9056847804645169E-2</v>
      </c>
    </row>
    <row r="2550" spans="13:15" x14ac:dyDescent="0.2">
      <c r="M2550">
        <v>2549</v>
      </c>
      <c r="N2550">
        <v>171.91508402639531</v>
      </c>
      <c r="O2550">
        <f t="shared" si="44"/>
        <v>7.897739783613078E-2</v>
      </c>
    </row>
    <row r="2551" spans="13:15" x14ac:dyDescent="0.2">
      <c r="M2551">
        <v>2550</v>
      </c>
      <c r="N2551">
        <v>171.91613371247982</v>
      </c>
      <c r="O2551">
        <f t="shared" si="44"/>
        <v>7.898398590003719E-2</v>
      </c>
    </row>
    <row r="2552" spans="13:15" x14ac:dyDescent="0.2">
      <c r="M2552">
        <v>2551</v>
      </c>
      <c r="N2552">
        <v>171.88261163777608</v>
      </c>
      <c r="O2552">
        <f t="shared" si="44"/>
        <v>7.8773593885056226E-2</v>
      </c>
    </row>
    <row r="2553" spans="13:15" x14ac:dyDescent="0.2">
      <c r="M2553">
        <v>2552</v>
      </c>
      <c r="N2553">
        <v>171.89751510891128</v>
      </c>
      <c r="O2553">
        <f t="shared" si="44"/>
        <v>7.8867131392804657E-2</v>
      </c>
    </row>
    <row r="2554" spans="13:15" x14ac:dyDescent="0.2">
      <c r="M2554">
        <v>2553</v>
      </c>
      <c r="N2554">
        <v>171.83997496535352</v>
      </c>
      <c r="O2554">
        <f t="shared" si="44"/>
        <v>7.8505996622585617E-2</v>
      </c>
    </row>
    <row r="2555" spans="13:15" x14ac:dyDescent="0.2">
      <c r="M2555">
        <v>2554</v>
      </c>
      <c r="N2555">
        <v>171.84204206859405</v>
      </c>
      <c r="O2555">
        <f t="shared" si="44"/>
        <v>7.8518970223408147E-2</v>
      </c>
    </row>
    <row r="2556" spans="13:15" x14ac:dyDescent="0.2">
      <c r="M2556">
        <v>2555</v>
      </c>
      <c r="N2556">
        <v>171.85466207962975</v>
      </c>
      <c r="O2556">
        <f t="shared" si="44"/>
        <v>7.8598176226447825E-2</v>
      </c>
    </row>
    <row r="2557" spans="13:15" x14ac:dyDescent="0.2">
      <c r="M2557">
        <v>2556</v>
      </c>
      <c r="N2557">
        <v>171.86839235880308</v>
      </c>
      <c r="O2557">
        <f t="shared" si="44"/>
        <v>7.8684350519866442E-2</v>
      </c>
    </row>
    <row r="2558" spans="13:15" x14ac:dyDescent="0.2">
      <c r="M2558">
        <v>2557</v>
      </c>
      <c r="N2558">
        <v>171.98213775795531</v>
      </c>
      <c r="O2558">
        <f t="shared" si="44"/>
        <v>7.9398242005818132E-2</v>
      </c>
    </row>
    <row r="2559" spans="13:15" x14ac:dyDescent="0.2">
      <c r="M2559">
        <v>2558</v>
      </c>
      <c r="N2559">
        <v>171.864904444036</v>
      </c>
      <c r="O2559">
        <f t="shared" si="44"/>
        <v>7.8662459589116773E-2</v>
      </c>
    </row>
    <row r="2560" spans="13:15" x14ac:dyDescent="0.2">
      <c r="M2560">
        <v>2559</v>
      </c>
      <c r="N2560">
        <v>171.92624343682564</v>
      </c>
      <c r="O2560">
        <f t="shared" si="44"/>
        <v>7.904743678411319E-2</v>
      </c>
    </row>
    <row r="2561" spans="13:15" x14ac:dyDescent="0.2">
      <c r="M2561">
        <v>2560</v>
      </c>
      <c r="N2561">
        <v>171.90412631014803</v>
      </c>
      <c r="O2561">
        <f t="shared" si="44"/>
        <v>7.8908624765811508E-2</v>
      </c>
    </row>
    <row r="2562" spans="13:15" x14ac:dyDescent="0.2">
      <c r="M2562">
        <v>2561</v>
      </c>
      <c r="N2562">
        <v>171.90312187499202</v>
      </c>
      <c r="O2562">
        <f t="shared" si="44"/>
        <v>7.8902320706821794E-2</v>
      </c>
    </row>
    <row r="2563" spans="13:15" x14ac:dyDescent="0.2">
      <c r="M2563">
        <v>2562</v>
      </c>
      <c r="N2563">
        <v>171.864167500939</v>
      </c>
      <c r="O2563">
        <f t="shared" ref="O2563:O2626" si="45">N2563/$B$2-1</f>
        <v>7.8657834369930013E-2</v>
      </c>
    </row>
    <row r="2564" spans="13:15" x14ac:dyDescent="0.2">
      <c r="M2564">
        <v>2563</v>
      </c>
      <c r="N2564">
        <v>171.8620472670479</v>
      </c>
      <c r="O2564">
        <f t="shared" si="45"/>
        <v>7.8644527309298384E-2</v>
      </c>
    </row>
    <row r="2565" spans="13:15" x14ac:dyDescent="0.2">
      <c r="M2565">
        <v>2564</v>
      </c>
      <c r="N2565">
        <v>171.8805907471739</v>
      </c>
      <c r="O2565">
        <f t="shared" si="45"/>
        <v>7.8760910325055722E-2</v>
      </c>
    </row>
    <row r="2566" spans="13:15" x14ac:dyDescent="0.2">
      <c r="M2566">
        <v>2565</v>
      </c>
      <c r="N2566">
        <v>171.89098126538522</v>
      </c>
      <c r="O2566">
        <f t="shared" si="45"/>
        <v>7.8826123534037951E-2</v>
      </c>
    </row>
    <row r="2567" spans="13:15" x14ac:dyDescent="0.2">
      <c r="M2567">
        <v>2566</v>
      </c>
      <c r="N2567">
        <v>171.85154626044175</v>
      </c>
      <c r="O2567">
        <f t="shared" si="45"/>
        <v>7.8578620650515463E-2</v>
      </c>
    </row>
    <row r="2568" spans="13:15" x14ac:dyDescent="0.2">
      <c r="M2568">
        <v>2567</v>
      </c>
      <c r="N2568">
        <v>171.90424815224165</v>
      </c>
      <c r="O2568">
        <f t="shared" si="45"/>
        <v>7.8909389473957203E-2</v>
      </c>
    </row>
    <row r="2569" spans="13:15" x14ac:dyDescent="0.2">
      <c r="M2569">
        <v>2568</v>
      </c>
      <c r="N2569">
        <v>171.81616420161524</v>
      </c>
      <c r="O2569">
        <f t="shared" si="45"/>
        <v>7.8356554960474778E-2</v>
      </c>
    </row>
    <row r="2570" spans="13:15" x14ac:dyDescent="0.2">
      <c r="M2570">
        <v>2569</v>
      </c>
      <c r="N2570">
        <v>171.89815056366493</v>
      </c>
      <c r="O2570">
        <f t="shared" si="45"/>
        <v>7.8871119648520782E-2</v>
      </c>
    </row>
    <row r="2571" spans="13:15" x14ac:dyDescent="0.2">
      <c r="M2571">
        <v>2570</v>
      </c>
      <c r="N2571">
        <v>171.89035749285659</v>
      </c>
      <c r="O2571">
        <f t="shared" si="45"/>
        <v>7.8822208598571031E-2</v>
      </c>
    </row>
    <row r="2572" spans="13:15" x14ac:dyDescent="0.2">
      <c r="M2572">
        <v>2571</v>
      </c>
      <c r="N2572">
        <v>171.86308026304772</v>
      </c>
      <c r="O2572">
        <f t="shared" si="45"/>
        <v>7.8651010622511786E-2</v>
      </c>
    </row>
    <row r="2573" spans="13:15" x14ac:dyDescent="0.2">
      <c r="M2573">
        <v>2572</v>
      </c>
      <c r="N2573">
        <v>171.94732272110829</v>
      </c>
      <c r="O2573">
        <f t="shared" si="45"/>
        <v>7.9179735072145041E-2</v>
      </c>
    </row>
    <row r="2574" spans="13:15" x14ac:dyDescent="0.2">
      <c r="M2574">
        <v>2573</v>
      </c>
      <c r="N2574">
        <v>171.873942377817</v>
      </c>
      <c r="O2574">
        <f t="shared" si="45"/>
        <v>7.8719183676639881E-2</v>
      </c>
    </row>
    <row r="2575" spans="13:15" x14ac:dyDescent="0.2">
      <c r="M2575">
        <v>2574</v>
      </c>
      <c r="N2575">
        <v>171.96636446784549</v>
      </c>
      <c r="O2575">
        <f t="shared" si="45"/>
        <v>7.929924532024879E-2</v>
      </c>
    </row>
    <row r="2576" spans="13:15" x14ac:dyDescent="0.2">
      <c r="M2576">
        <v>2575</v>
      </c>
      <c r="N2576">
        <v>171.98347509672666</v>
      </c>
      <c r="O2576">
        <f t="shared" si="45"/>
        <v>7.9406635442122564E-2</v>
      </c>
    </row>
    <row r="2577" spans="13:15" x14ac:dyDescent="0.2">
      <c r="M2577">
        <v>2576</v>
      </c>
      <c r="N2577">
        <v>171.86199156365691</v>
      </c>
      <c r="O2577">
        <f t="shared" si="45"/>
        <v>7.8644177702396734E-2</v>
      </c>
    </row>
    <row r="2578" spans="13:15" x14ac:dyDescent="0.2">
      <c r="M2578">
        <v>2577</v>
      </c>
      <c r="N2578">
        <v>171.96568427674546</v>
      </c>
      <c r="O2578">
        <f t="shared" si="45"/>
        <v>7.9294976289248309E-2</v>
      </c>
    </row>
    <row r="2579" spans="13:15" x14ac:dyDescent="0.2">
      <c r="M2579">
        <v>2578</v>
      </c>
      <c r="N2579">
        <v>171.83282113878803</v>
      </c>
      <c r="O2579">
        <f t="shared" si="45"/>
        <v>7.8461097612031017E-2</v>
      </c>
    </row>
    <row r="2580" spans="13:15" x14ac:dyDescent="0.2">
      <c r="M2580">
        <v>2579</v>
      </c>
      <c r="N2580">
        <v>171.87415790712569</v>
      </c>
      <c r="O2580">
        <f t="shared" si="45"/>
        <v>7.8720536386635898E-2</v>
      </c>
    </row>
    <row r="2581" spans="13:15" x14ac:dyDescent="0.2">
      <c r="M2581">
        <v>2580</v>
      </c>
      <c r="N2581">
        <v>171.80748181374236</v>
      </c>
      <c r="O2581">
        <f t="shared" si="45"/>
        <v>7.830206235834436E-2</v>
      </c>
    </row>
    <row r="2582" spans="13:15" x14ac:dyDescent="0.2">
      <c r="M2582">
        <v>2581</v>
      </c>
      <c r="N2582">
        <v>172.01079093670313</v>
      </c>
      <c r="O2582">
        <f t="shared" si="45"/>
        <v>7.957807574420217E-2</v>
      </c>
    </row>
    <row r="2583" spans="13:15" x14ac:dyDescent="0.2">
      <c r="M2583">
        <v>2582</v>
      </c>
      <c r="N2583">
        <v>171.88566052002503</v>
      </c>
      <c r="O2583">
        <f t="shared" si="45"/>
        <v>7.8792729349834723E-2</v>
      </c>
    </row>
    <row r="2584" spans="13:15" x14ac:dyDescent="0.2">
      <c r="M2584">
        <v>2583</v>
      </c>
      <c r="N2584">
        <v>171.91300171665551</v>
      </c>
      <c r="O2584">
        <f t="shared" si="45"/>
        <v>7.8964328795928518E-2</v>
      </c>
    </row>
    <row r="2585" spans="13:15" x14ac:dyDescent="0.2">
      <c r="M2585">
        <v>2584</v>
      </c>
      <c r="N2585">
        <v>171.87270797422042</v>
      </c>
      <c r="O2585">
        <f t="shared" si="45"/>
        <v>7.8711436284442993E-2</v>
      </c>
    </row>
    <row r="2586" spans="13:15" x14ac:dyDescent="0.2">
      <c r="M2586">
        <v>2585</v>
      </c>
      <c r="N2586">
        <v>171.86348624711715</v>
      </c>
      <c r="O2586">
        <f t="shared" si="45"/>
        <v>7.8653558669050438E-2</v>
      </c>
    </row>
    <row r="2587" spans="13:15" x14ac:dyDescent="0.2">
      <c r="M2587">
        <v>2586</v>
      </c>
      <c r="N2587">
        <v>171.88414780616617</v>
      </c>
      <c r="O2587">
        <f t="shared" si="45"/>
        <v>7.8783235220379222E-2</v>
      </c>
    </row>
    <row r="2588" spans="13:15" x14ac:dyDescent="0.2">
      <c r="M2588">
        <v>2587</v>
      </c>
      <c r="N2588">
        <v>171.93246273791937</v>
      </c>
      <c r="O2588">
        <f t="shared" si="45"/>
        <v>7.9086470504443618E-2</v>
      </c>
    </row>
    <row r="2589" spans="13:15" x14ac:dyDescent="0.2">
      <c r="M2589">
        <v>2588</v>
      </c>
      <c r="N2589">
        <v>171.88034821076366</v>
      </c>
      <c r="O2589">
        <f t="shared" si="45"/>
        <v>7.8759388112468631E-2</v>
      </c>
    </row>
    <row r="2590" spans="13:15" x14ac:dyDescent="0.2">
      <c r="M2590">
        <v>2589</v>
      </c>
      <c r="N2590">
        <v>171.88086985330008</v>
      </c>
      <c r="O2590">
        <f t="shared" si="45"/>
        <v>7.8762662057333621E-2</v>
      </c>
    </row>
    <row r="2591" spans="13:15" x14ac:dyDescent="0.2">
      <c r="M2591">
        <v>2590</v>
      </c>
      <c r="N2591">
        <v>171.8444525477783</v>
      </c>
      <c r="O2591">
        <f t="shared" si="45"/>
        <v>7.8534098928213059E-2</v>
      </c>
    </row>
    <row r="2592" spans="13:15" x14ac:dyDescent="0.2">
      <c r="M2592">
        <v>2591</v>
      </c>
      <c r="N2592">
        <v>171.90254661365219</v>
      </c>
      <c r="O2592">
        <f t="shared" si="45"/>
        <v>7.8898710238391789E-2</v>
      </c>
    </row>
    <row r="2593" spans="13:15" x14ac:dyDescent="0.2">
      <c r="M2593">
        <v>2592</v>
      </c>
      <c r="N2593">
        <v>171.87817248152177</v>
      </c>
      <c r="O2593">
        <f t="shared" si="45"/>
        <v>7.8745732750642228E-2</v>
      </c>
    </row>
    <row r="2594" spans="13:15" x14ac:dyDescent="0.2">
      <c r="M2594">
        <v>2593</v>
      </c>
      <c r="N2594">
        <v>171.77875263568575</v>
      </c>
      <c r="O2594">
        <f t="shared" si="45"/>
        <v>7.8121751631353487E-2</v>
      </c>
    </row>
    <row r="2595" spans="13:15" x14ac:dyDescent="0.2">
      <c r="M2595">
        <v>2594</v>
      </c>
      <c r="N2595">
        <v>171.89566428420636</v>
      </c>
      <c r="O2595">
        <f t="shared" si="45"/>
        <v>7.8855515204293569E-2</v>
      </c>
    </row>
    <row r="2596" spans="13:15" x14ac:dyDescent="0.2">
      <c r="M2596">
        <v>2595</v>
      </c>
      <c r="N2596">
        <v>171.91168984607904</v>
      </c>
      <c r="O2596">
        <f t="shared" si="45"/>
        <v>7.8956095203693621E-2</v>
      </c>
    </row>
    <row r="2597" spans="13:15" x14ac:dyDescent="0.2">
      <c r="M2597">
        <v>2596</v>
      </c>
      <c r="N2597">
        <v>171.96681624126776</v>
      </c>
      <c r="O2597">
        <f t="shared" si="45"/>
        <v>7.9302080750975223E-2</v>
      </c>
    </row>
    <row r="2598" spans="13:15" x14ac:dyDescent="0.2">
      <c r="M2598">
        <v>2597</v>
      </c>
      <c r="N2598">
        <v>171.78603064592329</v>
      </c>
      <c r="O2598">
        <f t="shared" si="45"/>
        <v>7.8167430046321984E-2</v>
      </c>
    </row>
    <row r="2599" spans="13:15" x14ac:dyDescent="0.2">
      <c r="M2599">
        <v>2598</v>
      </c>
      <c r="N2599">
        <v>171.88785684401009</v>
      </c>
      <c r="O2599">
        <f t="shared" si="45"/>
        <v>7.880651396886118E-2</v>
      </c>
    </row>
    <row r="2600" spans="13:15" x14ac:dyDescent="0.2">
      <c r="M2600">
        <v>2599</v>
      </c>
      <c r="N2600">
        <v>171.86351707153997</v>
      </c>
      <c r="O2600">
        <f t="shared" si="45"/>
        <v>7.8653752130000809E-2</v>
      </c>
    </row>
    <row r="2601" spans="13:15" x14ac:dyDescent="0.2">
      <c r="M2601">
        <v>2600</v>
      </c>
      <c r="N2601">
        <v>171.91532105960087</v>
      </c>
      <c r="O2601">
        <f t="shared" si="45"/>
        <v>7.897888550937826E-2</v>
      </c>
    </row>
    <row r="2602" spans="13:15" x14ac:dyDescent="0.2">
      <c r="M2602">
        <v>2601</v>
      </c>
      <c r="N2602">
        <v>171.83824936902201</v>
      </c>
      <c r="O2602">
        <f t="shared" si="45"/>
        <v>7.8495166395267102E-2</v>
      </c>
    </row>
    <row r="2603" spans="13:15" x14ac:dyDescent="0.2">
      <c r="M2603">
        <v>2602</v>
      </c>
      <c r="N2603">
        <v>171.84512805964869</v>
      </c>
      <c r="O2603">
        <f t="shared" si="45"/>
        <v>7.8538338591324974E-2</v>
      </c>
    </row>
    <row r="2604" spans="13:15" x14ac:dyDescent="0.2">
      <c r="M2604">
        <v>2603</v>
      </c>
      <c r="N2604">
        <v>171.89522534207768</v>
      </c>
      <c r="O2604">
        <f t="shared" si="45"/>
        <v>7.8852760305626601E-2</v>
      </c>
    </row>
    <row r="2605" spans="13:15" x14ac:dyDescent="0.2">
      <c r="M2605">
        <v>2604</v>
      </c>
      <c r="N2605">
        <v>171.91513196879174</v>
      </c>
      <c r="O2605">
        <f t="shared" si="45"/>
        <v>7.8977698733300183E-2</v>
      </c>
    </row>
    <row r="2606" spans="13:15" x14ac:dyDescent="0.2">
      <c r="M2606">
        <v>2605</v>
      </c>
      <c r="N2606">
        <v>171.88775542821475</v>
      </c>
      <c r="O2606">
        <f t="shared" si="45"/>
        <v>7.8805877460717877E-2</v>
      </c>
    </row>
    <row r="2607" spans="13:15" x14ac:dyDescent="0.2">
      <c r="M2607">
        <v>2606</v>
      </c>
      <c r="N2607">
        <v>171.86788032331083</v>
      </c>
      <c r="O2607">
        <f t="shared" si="45"/>
        <v>7.8681136870952795E-2</v>
      </c>
    </row>
    <row r="2608" spans="13:15" x14ac:dyDescent="0.2">
      <c r="M2608">
        <v>2607</v>
      </c>
      <c r="N2608">
        <v>171.90920818635041</v>
      </c>
      <c r="O2608">
        <f t="shared" si="45"/>
        <v>7.894051975392169E-2</v>
      </c>
    </row>
    <row r="2609" spans="13:15" x14ac:dyDescent="0.2">
      <c r="M2609">
        <v>2608</v>
      </c>
      <c r="N2609">
        <v>171.84684248171615</v>
      </c>
      <c r="O2609">
        <f t="shared" si="45"/>
        <v>7.8549098686470975E-2</v>
      </c>
    </row>
    <row r="2610" spans="13:15" x14ac:dyDescent="0.2">
      <c r="M2610">
        <v>2609</v>
      </c>
      <c r="N2610">
        <v>171.86817650584979</v>
      </c>
      <c r="O2610">
        <f t="shared" si="45"/>
        <v>7.8682995778604825E-2</v>
      </c>
    </row>
    <row r="2611" spans="13:15" x14ac:dyDescent="0.2">
      <c r="M2611">
        <v>2610</v>
      </c>
      <c r="N2611">
        <v>171.89800052656202</v>
      </c>
      <c r="O2611">
        <f t="shared" si="45"/>
        <v>7.8870177982210299E-2</v>
      </c>
    </row>
    <row r="2612" spans="13:15" x14ac:dyDescent="0.2">
      <c r="M2612">
        <v>2611</v>
      </c>
      <c r="N2612">
        <v>171.91053142299629</v>
      </c>
      <c r="O2612">
        <f t="shared" si="45"/>
        <v>7.8948824682142149E-2</v>
      </c>
    </row>
    <row r="2613" spans="13:15" x14ac:dyDescent="0.2">
      <c r="M2613">
        <v>2612</v>
      </c>
      <c r="N2613">
        <v>171.89482972451458</v>
      </c>
      <c r="O2613">
        <f t="shared" si="45"/>
        <v>7.885027732159311E-2</v>
      </c>
    </row>
    <row r="2614" spans="13:15" x14ac:dyDescent="0.2">
      <c r="M2614">
        <v>2613</v>
      </c>
      <c r="N2614">
        <v>171.78886460880742</v>
      </c>
      <c r="O2614">
        <f t="shared" si="45"/>
        <v>7.8185216629248044E-2</v>
      </c>
    </row>
    <row r="2615" spans="13:15" x14ac:dyDescent="0.2">
      <c r="M2615">
        <v>2614</v>
      </c>
      <c r="N2615">
        <v>171.87182303760193</v>
      </c>
      <c r="O2615">
        <f t="shared" si="45"/>
        <v>7.8705882224918255E-2</v>
      </c>
    </row>
    <row r="2616" spans="13:15" x14ac:dyDescent="0.2">
      <c r="M2616">
        <v>2615</v>
      </c>
      <c r="N2616">
        <v>171.85614707709112</v>
      </c>
      <c r="O2616">
        <f t="shared" si="45"/>
        <v>7.860749640161302E-2</v>
      </c>
    </row>
    <row r="2617" spans="13:15" x14ac:dyDescent="0.2">
      <c r="M2617">
        <v>2616</v>
      </c>
      <c r="N2617">
        <v>171.89313144109605</v>
      </c>
      <c r="O2617">
        <f t="shared" si="45"/>
        <v>7.8839618516206134E-2</v>
      </c>
    </row>
    <row r="2618" spans="13:15" x14ac:dyDescent="0.2">
      <c r="M2618">
        <v>2617</v>
      </c>
      <c r="N2618">
        <v>171.81652626136116</v>
      </c>
      <c r="O2618">
        <f t="shared" si="45"/>
        <v>7.8358827328165681E-2</v>
      </c>
    </row>
    <row r="2619" spans="13:15" x14ac:dyDescent="0.2">
      <c r="M2619">
        <v>2618</v>
      </c>
      <c r="N2619">
        <v>171.91498206070165</v>
      </c>
      <c r="O2619">
        <f t="shared" si="45"/>
        <v>7.8976757876703108E-2</v>
      </c>
    </row>
    <row r="2620" spans="13:15" x14ac:dyDescent="0.2">
      <c r="M2620">
        <v>2619</v>
      </c>
      <c r="N2620">
        <v>171.84067237760226</v>
      </c>
      <c r="O2620">
        <f t="shared" si="45"/>
        <v>7.8510373737354922E-2</v>
      </c>
    </row>
    <row r="2621" spans="13:15" x14ac:dyDescent="0.2">
      <c r="M2621">
        <v>2620</v>
      </c>
      <c r="N2621">
        <v>171.87214646059877</v>
      </c>
      <c r="O2621">
        <f t="shared" si="45"/>
        <v>7.870791209975736E-2</v>
      </c>
    </row>
    <row r="2622" spans="13:15" x14ac:dyDescent="0.2">
      <c r="M2622">
        <v>2621</v>
      </c>
      <c r="N2622">
        <v>171.89068685430067</v>
      </c>
      <c r="O2622">
        <f t="shared" si="45"/>
        <v>7.8824275744428851E-2</v>
      </c>
    </row>
    <row r="2623" spans="13:15" x14ac:dyDescent="0.2">
      <c r="M2623">
        <v>2622</v>
      </c>
      <c r="N2623">
        <v>171.87591938878813</v>
      </c>
      <c r="O2623">
        <f t="shared" si="45"/>
        <v>7.8731591838292481E-2</v>
      </c>
    </row>
    <row r="2624" spans="13:15" x14ac:dyDescent="0.2">
      <c r="M2624">
        <v>2623</v>
      </c>
      <c r="N2624">
        <v>171.91503798239006</v>
      </c>
      <c r="O2624">
        <f t="shared" si="45"/>
        <v>7.8977108853687916E-2</v>
      </c>
    </row>
    <row r="2625" spans="13:15" x14ac:dyDescent="0.2">
      <c r="M2625">
        <v>2624</v>
      </c>
      <c r="N2625">
        <v>171.83359985074409</v>
      </c>
      <c r="O2625">
        <f t="shared" si="45"/>
        <v>7.846598498189028E-2</v>
      </c>
    </row>
    <row r="2626" spans="13:15" x14ac:dyDescent="0.2">
      <c r="M2626">
        <v>2625</v>
      </c>
      <c r="N2626">
        <v>171.88864274817286</v>
      </c>
      <c r="O2626">
        <f t="shared" si="45"/>
        <v>7.8811446478613378E-2</v>
      </c>
    </row>
    <row r="2627" spans="13:15" x14ac:dyDescent="0.2">
      <c r="M2627">
        <v>2626</v>
      </c>
      <c r="N2627">
        <v>171.91512308517241</v>
      </c>
      <c r="O2627">
        <f t="shared" ref="O2627:O2690" si="46">N2627/$B$2-1</f>
        <v>7.8977642977724694E-2</v>
      </c>
    </row>
    <row r="2628" spans="13:15" x14ac:dyDescent="0.2">
      <c r="M2628">
        <v>2627</v>
      </c>
      <c r="N2628">
        <v>171.85530026949476</v>
      </c>
      <c r="O2628">
        <f t="shared" si="46"/>
        <v>7.8602181648332436E-2</v>
      </c>
    </row>
    <row r="2629" spans="13:15" x14ac:dyDescent="0.2">
      <c r="M2629">
        <v>2628</v>
      </c>
      <c r="N2629">
        <v>171.86082311281572</v>
      </c>
      <c r="O2629">
        <f t="shared" si="46"/>
        <v>7.8636844244397652E-2</v>
      </c>
    </row>
    <row r="2630" spans="13:15" x14ac:dyDescent="0.2">
      <c r="M2630">
        <v>2629</v>
      </c>
      <c r="N2630">
        <v>171.85804994999415</v>
      </c>
      <c r="O2630">
        <f t="shared" si="46"/>
        <v>7.861943925622028E-2</v>
      </c>
    </row>
    <row r="2631" spans="13:15" x14ac:dyDescent="0.2">
      <c r="M2631">
        <v>2630</v>
      </c>
      <c r="N2631">
        <v>171.9095400528885</v>
      </c>
      <c r="O2631">
        <f t="shared" si="46"/>
        <v>7.8942602622308122E-2</v>
      </c>
    </row>
    <row r="2632" spans="13:15" x14ac:dyDescent="0.2">
      <c r="M2632">
        <v>2631</v>
      </c>
      <c r="N2632">
        <v>171.88300631238948</v>
      </c>
      <c r="O2632">
        <f t="shared" si="46"/>
        <v>7.8776070950927313E-2</v>
      </c>
    </row>
    <row r="2633" spans="13:15" x14ac:dyDescent="0.2">
      <c r="M2633">
        <v>2632</v>
      </c>
      <c r="N2633">
        <v>171.91744660900878</v>
      </c>
      <c r="O2633">
        <f t="shared" si="46"/>
        <v>7.8992225931378446E-2</v>
      </c>
    </row>
    <row r="2634" spans="13:15" x14ac:dyDescent="0.2">
      <c r="M2634">
        <v>2633</v>
      </c>
      <c r="N2634">
        <v>171.85607561527783</v>
      </c>
      <c r="O2634">
        <f t="shared" si="46"/>
        <v>7.8607047891339432E-2</v>
      </c>
    </row>
    <row r="2635" spans="13:15" x14ac:dyDescent="0.2">
      <c r="M2635">
        <v>2634</v>
      </c>
      <c r="N2635">
        <v>171.88719312880988</v>
      </c>
      <c r="O2635">
        <f t="shared" si="46"/>
        <v>7.8802348344281681E-2</v>
      </c>
    </row>
    <row r="2636" spans="13:15" x14ac:dyDescent="0.2">
      <c r="M2636">
        <v>2635</v>
      </c>
      <c r="N2636">
        <v>171.86090700453067</v>
      </c>
      <c r="O2636">
        <f t="shared" si="46"/>
        <v>7.863737076750521E-2</v>
      </c>
    </row>
    <row r="2637" spans="13:15" x14ac:dyDescent="0.2">
      <c r="M2637">
        <v>2636</v>
      </c>
      <c r="N2637">
        <v>171.82790167288493</v>
      </c>
      <c r="O2637">
        <f t="shared" si="46"/>
        <v>7.843022194717042E-2</v>
      </c>
    </row>
    <row r="2638" spans="13:15" x14ac:dyDescent="0.2">
      <c r="M2638">
        <v>2637</v>
      </c>
      <c r="N2638">
        <v>171.84228886796183</v>
      </c>
      <c r="O2638">
        <f t="shared" si="46"/>
        <v>7.8520519191267013E-2</v>
      </c>
    </row>
    <row r="2639" spans="13:15" x14ac:dyDescent="0.2">
      <c r="M2639">
        <v>2638</v>
      </c>
      <c r="N2639">
        <v>171.89013991711258</v>
      </c>
      <c r="O2639">
        <f t="shared" si="46"/>
        <v>7.8820843044690392E-2</v>
      </c>
    </row>
    <row r="2640" spans="13:15" x14ac:dyDescent="0.2">
      <c r="M2640">
        <v>2639</v>
      </c>
      <c r="N2640">
        <v>171.8309266229177</v>
      </c>
      <c r="O2640">
        <f t="shared" si="46"/>
        <v>7.8449207208024285E-2</v>
      </c>
    </row>
    <row r="2641" spans="13:15" x14ac:dyDescent="0.2">
      <c r="M2641">
        <v>2640</v>
      </c>
      <c r="N2641">
        <v>171.88344250373737</v>
      </c>
      <c r="O2641">
        <f t="shared" si="46"/>
        <v>7.8778808585080684E-2</v>
      </c>
    </row>
    <row r="2642" spans="13:15" x14ac:dyDescent="0.2">
      <c r="M2642">
        <v>2641</v>
      </c>
      <c r="N2642">
        <v>171.83983992838938</v>
      </c>
      <c r="O2642">
        <f t="shared" si="46"/>
        <v>7.8505149100490668E-2</v>
      </c>
    </row>
    <row r="2643" spans="13:15" x14ac:dyDescent="0.2">
      <c r="M2643">
        <v>2642</v>
      </c>
      <c r="N2643">
        <v>171.83848983858334</v>
      </c>
      <c r="O2643">
        <f t="shared" si="46"/>
        <v>7.8496675635849611E-2</v>
      </c>
    </row>
    <row r="2644" spans="13:15" x14ac:dyDescent="0.2">
      <c r="M2644">
        <v>2643</v>
      </c>
      <c r="N2644">
        <v>171.925405047379</v>
      </c>
      <c r="O2644">
        <f t="shared" si="46"/>
        <v>7.9042174865017412E-2</v>
      </c>
    </row>
    <row r="2645" spans="13:15" x14ac:dyDescent="0.2">
      <c r="M2645">
        <v>2644</v>
      </c>
      <c r="N2645">
        <v>171.87707964155882</v>
      </c>
      <c r="O2645">
        <f t="shared" si="46"/>
        <v>7.8738873843373192E-2</v>
      </c>
    </row>
    <row r="2646" spans="13:15" x14ac:dyDescent="0.2">
      <c r="M2646">
        <v>2645</v>
      </c>
      <c r="N2646">
        <v>171.80104585461243</v>
      </c>
      <c r="O2646">
        <f t="shared" si="46"/>
        <v>7.8261668843872201E-2</v>
      </c>
    </row>
    <row r="2647" spans="13:15" x14ac:dyDescent="0.2">
      <c r="M2647">
        <v>2646</v>
      </c>
      <c r="N2647">
        <v>171.78919937786728</v>
      </c>
      <c r="O2647">
        <f t="shared" si="46"/>
        <v>7.8187317714508486E-2</v>
      </c>
    </row>
    <row r="2648" spans="13:15" x14ac:dyDescent="0.2">
      <c r="M2648">
        <v>2647</v>
      </c>
      <c r="N2648">
        <v>171.87241453055518</v>
      </c>
      <c r="O2648">
        <f t="shared" si="46"/>
        <v>7.8709594566573227E-2</v>
      </c>
    </row>
    <row r="2649" spans="13:15" x14ac:dyDescent="0.2">
      <c r="M2649">
        <v>2648</v>
      </c>
      <c r="N2649">
        <v>171.86581448410098</v>
      </c>
      <c r="O2649">
        <f t="shared" si="46"/>
        <v>7.8668171203468695E-2</v>
      </c>
    </row>
    <row r="2650" spans="13:15" x14ac:dyDescent="0.2">
      <c r="M2650">
        <v>2649</v>
      </c>
      <c r="N2650">
        <v>171.90386297543489</v>
      </c>
      <c r="O2650">
        <f t="shared" si="46"/>
        <v>7.8906972018438326E-2</v>
      </c>
    </row>
    <row r="2651" spans="13:15" x14ac:dyDescent="0.2">
      <c r="M2651">
        <v>2650</v>
      </c>
      <c r="N2651">
        <v>171.94571567076179</v>
      </c>
      <c r="O2651">
        <f t="shared" si="46"/>
        <v>7.9169648865859754E-2</v>
      </c>
    </row>
    <row r="2652" spans="13:15" x14ac:dyDescent="0.2">
      <c r="M2652">
        <v>2651</v>
      </c>
      <c r="N2652">
        <v>171.83539392025952</v>
      </c>
      <c r="O2652">
        <f t="shared" si="46"/>
        <v>7.8477244962177783E-2</v>
      </c>
    </row>
    <row r="2653" spans="13:15" x14ac:dyDescent="0.2">
      <c r="M2653">
        <v>2652</v>
      </c>
      <c r="N2653">
        <v>171.9087727631842</v>
      </c>
      <c r="O2653">
        <f t="shared" si="46"/>
        <v>7.8937786941047694E-2</v>
      </c>
    </row>
    <row r="2654" spans="13:15" x14ac:dyDescent="0.2">
      <c r="M2654">
        <v>2653</v>
      </c>
      <c r="N2654">
        <v>171.83024604601434</v>
      </c>
      <c r="O2654">
        <f t="shared" si="46"/>
        <v>7.8444935755636047E-2</v>
      </c>
    </row>
    <row r="2655" spans="13:15" x14ac:dyDescent="0.2">
      <c r="M2655">
        <v>2654</v>
      </c>
      <c r="N2655">
        <v>171.91870761524007</v>
      </c>
      <c r="O2655">
        <f t="shared" si="46"/>
        <v>7.9000140287642351E-2</v>
      </c>
    </row>
    <row r="2656" spans="13:15" x14ac:dyDescent="0.2">
      <c r="M2656">
        <v>2655</v>
      </c>
      <c r="N2656">
        <v>171.76097669721304</v>
      </c>
      <c r="O2656">
        <f t="shared" si="46"/>
        <v>7.8010185878144567E-2</v>
      </c>
    </row>
    <row r="2657" spans="13:15" x14ac:dyDescent="0.2">
      <c r="M2657">
        <v>2656</v>
      </c>
      <c r="N2657">
        <v>171.89479600438139</v>
      </c>
      <c r="O2657">
        <f t="shared" si="46"/>
        <v>7.8850065686518755E-2</v>
      </c>
    </row>
    <row r="2658" spans="13:15" x14ac:dyDescent="0.2">
      <c r="M2658">
        <v>2657</v>
      </c>
      <c r="N2658">
        <v>171.84862095502578</v>
      </c>
      <c r="O2658">
        <f t="shared" si="46"/>
        <v>7.8560260781493696E-2</v>
      </c>
    </row>
    <row r="2659" spans="13:15" x14ac:dyDescent="0.2">
      <c r="M2659">
        <v>2658</v>
      </c>
      <c r="N2659">
        <v>171.90130539782803</v>
      </c>
      <c r="O2659">
        <f t="shared" si="46"/>
        <v>7.889092009113563E-2</v>
      </c>
    </row>
    <row r="2660" spans="13:15" x14ac:dyDescent="0.2">
      <c r="M2660">
        <v>2659</v>
      </c>
      <c r="N2660">
        <v>171.89968003612162</v>
      </c>
      <c r="O2660">
        <f t="shared" si="46"/>
        <v>7.8880718958672658E-2</v>
      </c>
    </row>
    <row r="2661" spans="13:15" x14ac:dyDescent="0.2">
      <c r="M2661">
        <v>2660</v>
      </c>
      <c r="N2661">
        <v>171.84150768569802</v>
      </c>
      <c r="O2661">
        <f t="shared" si="46"/>
        <v>7.8515616317205605E-2</v>
      </c>
    </row>
    <row r="2662" spans="13:15" x14ac:dyDescent="0.2">
      <c r="M2662">
        <v>2661</v>
      </c>
      <c r="N2662">
        <v>171.89133575247141</v>
      </c>
      <c r="O2662">
        <f t="shared" si="46"/>
        <v>7.8828348374027968E-2</v>
      </c>
    </row>
    <row r="2663" spans="13:15" x14ac:dyDescent="0.2">
      <c r="M2663">
        <v>2662</v>
      </c>
      <c r="N2663">
        <v>171.87284082676595</v>
      </c>
      <c r="O2663">
        <f t="shared" si="46"/>
        <v>7.8712270096639614E-2</v>
      </c>
    </row>
    <row r="2664" spans="13:15" x14ac:dyDescent="0.2">
      <c r="M2664">
        <v>2663</v>
      </c>
      <c r="N2664">
        <v>171.87736750078662</v>
      </c>
      <c r="O2664">
        <f t="shared" si="46"/>
        <v>7.8740680512068506E-2</v>
      </c>
    </row>
    <row r="2665" spans="13:15" x14ac:dyDescent="0.2">
      <c r="M2665">
        <v>2664</v>
      </c>
      <c r="N2665">
        <v>171.89295166925334</v>
      </c>
      <c r="O2665">
        <f t="shared" si="46"/>
        <v>7.8838490228039015E-2</v>
      </c>
    </row>
    <row r="2666" spans="13:15" x14ac:dyDescent="0.2">
      <c r="M2666">
        <v>2665</v>
      </c>
      <c r="N2666">
        <v>171.84071860487239</v>
      </c>
      <c r="O2666">
        <f t="shared" si="46"/>
        <v>7.8510663870009267E-2</v>
      </c>
    </row>
    <row r="2667" spans="13:15" x14ac:dyDescent="0.2">
      <c r="M2667">
        <v>2666</v>
      </c>
      <c r="N2667">
        <v>171.87058449747747</v>
      </c>
      <c r="O2667">
        <f t="shared" si="46"/>
        <v>7.8698108870949968E-2</v>
      </c>
    </row>
    <row r="2668" spans="13:15" x14ac:dyDescent="0.2">
      <c r="M2668">
        <v>2667</v>
      </c>
      <c r="N2668">
        <v>171.89422260352319</v>
      </c>
      <c r="O2668">
        <f t="shared" si="46"/>
        <v>7.884646689488628E-2</v>
      </c>
    </row>
    <row r="2669" spans="13:15" x14ac:dyDescent="0.2">
      <c r="M2669">
        <v>2668</v>
      </c>
      <c r="N2669">
        <v>172.01397747381091</v>
      </c>
      <c r="O2669">
        <f t="shared" si="46"/>
        <v>7.9598075161566362E-2</v>
      </c>
    </row>
    <row r="2670" spans="13:15" x14ac:dyDescent="0.2">
      <c r="M2670">
        <v>2669</v>
      </c>
      <c r="N2670">
        <v>171.92166498630493</v>
      </c>
      <c r="O2670">
        <f t="shared" si="46"/>
        <v>7.9018701407826075E-2</v>
      </c>
    </row>
    <row r="2671" spans="13:15" x14ac:dyDescent="0.2">
      <c r="M2671">
        <v>2670</v>
      </c>
      <c r="N2671">
        <v>171.96291435790204</v>
      </c>
      <c r="O2671">
        <f t="shared" si="46"/>
        <v>7.9277591661001123E-2</v>
      </c>
    </row>
    <row r="2672" spans="13:15" x14ac:dyDescent="0.2">
      <c r="M2672">
        <v>2671</v>
      </c>
      <c r="N2672">
        <v>171.88075087251985</v>
      </c>
      <c r="O2672">
        <f t="shared" si="46"/>
        <v>7.876191530742882E-2</v>
      </c>
    </row>
    <row r="2673" spans="13:15" x14ac:dyDescent="0.2">
      <c r="M2673">
        <v>2672</v>
      </c>
      <c r="N2673">
        <v>171.90021454966569</v>
      </c>
      <c r="O2673">
        <f t="shared" si="46"/>
        <v>7.8884073684851286E-2</v>
      </c>
    </row>
    <row r="2674" spans="13:15" x14ac:dyDescent="0.2">
      <c r="M2674">
        <v>2673</v>
      </c>
      <c r="N2674">
        <v>171.90180692999479</v>
      </c>
      <c r="O2674">
        <f t="shared" si="46"/>
        <v>7.8894067818836788E-2</v>
      </c>
    </row>
    <row r="2675" spans="13:15" x14ac:dyDescent="0.2">
      <c r="M2675">
        <v>2674</v>
      </c>
      <c r="N2675">
        <v>171.89865480389145</v>
      </c>
      <c r="O2675">
        <f t="shared" si="46"/>
        <v>7.8874284372608683E-2</v>
      </c>
    </row>
    <row r="2676" spans="13:15" x14ac:dyDescent="0.2">
      <c r="M2676">
        <v>2675</v>
      </c>
      <c r="N2676">
        <v>171.85018515734967</v>
      </c>
      <c r="O2676">
        <f t="shared" si="46"/>
        <v>7.8570078064035709E-2</v>
      </c>
    </row>
    <row r="2677" spans="13:15" x14ac:dyDescent="0.2">
      <c r="M2677">
        <v>2676</v>
      </c>
      <c r="N2677">
        <v>171.82250258355671</v>
      </c>
      <c r="O2677">
        <f t="shared" si="46"/>
        <v>7.8396336058756066E-2</v>
      </c>
    </row>
    <row r="2678" spans="13:15" x14ac:dyDescent="0.2">
      <c r="M2678">
        <v>2677</v>
      </c>
      <c r="N2678">
        <v>171.94900856223873</v>
      </c>
      <c r="O2678">
        <f t="shared" si="46"/>
        <v>7.9190315786957788E-2</v>
      </c>
    </row>
    <row r="2679" spans="13:15" x14ac:dyDescent="0.2">
      <c r="M2679">
        <v>2678</v>
      </c>
      <c r="N2679">
        <v>171.92121665211658</v>
      </c>
      <c r="O2679">
        <f t="shared" si="46"/>
        <v>7.9015887562498444E-2</v>
      </c>
    </row>
    <row r="2680" spans="13:15" x14ac:dyDescent="0.2">
      <c r="M2680">
        <v>2679</v>
      </c>
      <c r="N2680">
        <v>171.90205938885956</v>
      </c>
      <c r="O2680">
        <f t="shared" si="46"/>
        <v>7.8895652306960606E-2</v>
      </c>
    </row>
    <row r="2681" spans="13:15" x14ac:dyDescent="0.2">
      <c r="M2681">
        <v>2680</v>
      </c>
      <c r="N2681">
        <v>171.93388737070902</v>
      </c>
      <c r="O2681">
        <f t="shared" si="46"/>
        <v>7.909541181747004E-2</v>
      </c>
    </row>
    <row r="2682" spans="13:15" x14ac:dyDescent="0.2">
      <c r="M2682">
        <v>2681</v>
      </c>
      <c r="N2682">
        <v>171.92548292833823</v>
      </c>
      <c r="O2682">
        <f t="shared" si="46"/>
        <v>7.9042663663281942E-2</v>
      </c>
    </row>
    <row r="2683" spans="13:15" x14ac:dyDescent="0.2">
      <c r="M2683">
        <v>2682</v>
      </c>
      <c r="N2683">
        <v>171.83667674927031</v>
      </c>
      <c r="O2683">
        <f t="shared" si="46"/>
        <v>7.8485296283071326E-2</v>
      </c>
    </row>
    <row r="2684" spans="13:15" x14ac:dyDescent="0.2">
      <c r="M2684">
        <v>2683</v>
      </c>
      <c r="N2684">
        <v>171.85614833792238</v>
      </c>
      <c r="O2684">
        <f t="shared" si="46"/>
        <v>7.8607504314871068E-2</v>
      </c>
    </row>
    <row r="2685" spans="13:15" x14ac:dyDescent="0.2">
      <c r="M2685">
        <v>2684</v>
      </c>
      <c r="N2685">
        <v>171.84317810872784</v>
      </c>
      <c r="O2685">
        <f t="shared" si="46"/>
        <v>7.8526100264581178E-2</v>
      </c>
    </row>
    <row r="2686" spans="13:15" x14ac:dyDescent="0.2">
      <c r="M2686">
        <v>2685</v>
      </c>
      <c r="N2686">
        <v>171.88567431361648</v>
      </c>
      <c r="O2686">
        <f t="shared" si="46"/>
        <v>7.8792815921490122E-2</v>
      </c>
    </row>
    <row r="2687" spans="13:15" x14ac:dyDescent="0.2">
      <c r="M2687">
        <v>2686</v>
      </c>
      <c r="N2687">
        <v>171.8623110134871</v>
      </c>
      <c r="O2687">
        <f t="shared" si="46"/>
        <v>7.8646182640756068E-2</v>
      </c>
    </row>
    <row r="2688" spans="13:15" x14ac:dyDescent="0.2">
      <c r="M2688">
        <v>2687</v>
      </c>
      <c r="N2688">
        <v>171.81473079558273</v>
      </c>
      <c r="O2688">
        <f t="shared" si="46"/>
        <v>7.8347558584620058E-2</v>
      </c>
    </row>
    <row r="2689" spans="13:15" x14ac:dyDescent="0.2">
      <c r="M2689">
        <v>2688</v>
      </c>
      <c r="N2689">
        <v>171.88144349968397</v>
      </c>
      <c r="O2689">
        <f t="shared" si="46"/>
        <v>7.8766262389940112E-2</v>
      </c>
    </row>
    <row r="2690" spans="13:15" x14ac:dyDescent="0.2">
      <c r="M2690">
        <v>2689</v>
      </c>
      <c r="N2690">
        <v>171.88528692276844</v>
      </c>
      <c r="O2690">
        <f t="shared" si="46"/>
        <v>7.8790384570154526E-2</v>
      </c>
    </row>
    <row r="2691" spans="13:15" x14ac:dyDescent="0.2">
      <c r="M2691">
        <v>2690</v>
      </c>
      <c r="N2691">
        <v>171.94161563759536</v>
      </c>
      <c r="O2691">
        <f t="shared" ref="O2691:O2754" si="47">N2691/$B$2-1</f>
        <v>7.9143916143556758E-2</v>
      </c>
    </row>
    <row r="2692" spans="13:15" x14ac:dyDescent="0.2">
      <c r="M2692">
        <v>2691</v>
      </c>
      <c r="N2692">
        <v>171.83588203437193</v>
      </c>
      <c r="O2692">
        <f t="shared" si="47"/>
        <v>7.8480308475178173E-2</v>
      </c>
    </row>
    <row r="2693" spans="13:15" x14ac:dyDescent="0.2">
      <c r="M2693">
        <v>2692</v>
      </c>
      <c r="N2693">
        <v>171.79929002754932</v>
      </c>
      <c r="O2693">
        <f t="shared" si="47"/>
        <v>7.8250648881741824E-2</v>
      </c>
    </row>
    <row r="2694" spans="13:15" x14ac:dyDescent="0.2">
      <c r="M2694">
        <v>2693</v>
      </c>
      <c r="N2694">
        <v>171.88653637807991</v>
      </c>
      <c r="O2694">
        <f t="shared" si="47"/>
        <v>7.8798226430270013E-2</v>
      </c>
    </row>
    <row r="2695" spans="13:15" x14ac:dyDescent="0.2">
      <c r="M2695">
        <v>2694</v>
      </c>
      <c r="N2695">
        <v>171.85658384187641</v>
      </c>
      <c r="O2695">
        <f t="shared" si="47"/>
        <v>7.861023763478725E-2</v>
      </c>
    </row>
    <row r="2696" spans="13:15" x14ac:dyDescent="0.2">
      <c r="M2696">
        <v>2695</v>
      </c>
      <c r="N2696">
        <v>171.89699583074423</v>
      </c>
      <c r="O2696">
        <f t="shared" si="47"/>
        <v>7.8863872287249226E-2</v>
      </c>
    </row>
    <row r="2697" spans="13:15" x14ac:dyDescent="0.2">
      <c r="M2697">
        <v>2696</v>
      </c>
      <c r="N2697">
        <v>171.9004396403285</v>
      </c>
      <c r="O2697">
        <f t="shared" si="47"/>
        <v>7.8885486404037808E-2</v>
      </c>
    </row>
    <row r="2698" spans="13:15" x14ac:dyDescent="0.2">
      <c r="M2698">
        <v>2697</v>
      </c>
      <c r="N2698">
        <v>171.9410765662202</v>
      </c>
      <c r="O2698">
        <f t="shared" si="47"/>
        <v>7.9140532811413866E-2</v>
      </c>
    </row>
    <row r="2699" spans="13:15" x14ac:dyDescent="0.2">
      <c r="M2699">
        <v>2698</v>
      </c>
      <c r="N2699">
        <v>171.87381137075627</v>
      </c>
      <c r="O2699">
        <f t="shared" si="47"/>
        <v>7.8718361447117191E-2</v>
      </c>
    </row>
    <row r="2700" spans="13:15" x14ac:dyDescent="0.2">
      <c r="M2700">
        <v>2699</v>
      </c>
      <c r="N2700">
        <v>171.90794420721764</v>
      </c>
      <c r="O2700">
        <f t="shared" si="47"/>
        <v>7.8932586739065336E-2</v>
      </c>
    </row>
    <row r="2701" spans="13:15" x14ac:dyDescent="0.2">
      <c r="M2701">
        <v>2700</v>
      </c>
      <c r="N2701">
        <v>171.89918221634352</v>
      </c>
      <c r="O2701">
        <f t="shared" si="47"/>
        <v>7.8877594530750494E-2</v>
      </c>
    </row>
    <row r="2702" spans="13:15" x14ac:dyDescent="0.2">
      <c r="M2702">
        <v>2701</v>
      </c>
      <c r="N2702">
        <v>171.95577305678893</v>
      </c>
      <c r="O2702">
        <f t="shared" si="47"/>
        <v>7.9232771262978341E-2</v>
      </c>
    </row>
    <row r="2703" spans="13:15" x14ac:dyDescent="0.2">
      <c r="M2703">
        <v>2702</v>
      </c>
      <c r="N2703">
        <v>171.83500369532152</v>
      </c>
      <c r="O2703">
        <f t="shared" si="47"/>
        <v>7.8474795823461729E-2</v>
      </c>
    </row>
    <row r="2704" spans="13:15" x14ac:dyDescent="0.2">
      <c r="M2704">
        <v>2703</v>
      </c>
      <c r="N2704">
        <v>171.89583797281037</v>
      </c>
      <c r="O2704">
        <f t="shared" si="47"/>
        <v>7.8856605312698225E-2</v>
      </c>
    </row>
    <row r="2705" spans="13:15" x14ac:dyDescent="0.2">
      <c r="M2705">
        <v>2704</v>
      </c>
      <c r="N2705">
        <v>171.88650923747846</v>
      </c>
      <c r="O2705">
        <f t="shared" si="47"/>
        <v>7.8798056089804058E-2</v>
      </c>
    </row>
    <row r="2706" spans="13:15" x14ac:dyDescent="0.2">
      <c r="M2706">
        <v>2705</v>
      </c>
      <c r="N2706">
        <v>171.89684805397826</v>
      </c>
      <c r="O2706">
        <f t="shared" si="47"/>
        <v>7.8862944807317259E-2</v>
      </c>
    </row>
    <row r="2707" spans="13:15" x14ac:dyDescent="0.2">
      <c r="M2707">
        <v>2706</v>
      </c>
      <c r="N2707">
        <v>171.93166947222795</v>
      </c>
      <c r="O2707">
        <f t="shared" si="47"/>
        <v>7.9081491792096337E-2</v>
      </c>
    </row>
    <row r="2708" spans="13:15" x14ac:dyDescent="0.2">
      <c r="M2708">
        <v>2707</v>
      </c>
      <c r="N2708">
        <v>171.91423382556903</v>
      </c>
      <c r="O2708">
        <f t="shared" si="47"/>
        <v>7.8972061786182879E-2</v>
      </c>
    </row>
    <row r="2709" spans="13:15" x14ac:dyDescent="0.2">
      <c r="M2709">
        <v>2708</v>
      </c>
      <c r="N2709">
        <v>171.88291694384355</v>
      </c>
      <c r="O2709">
        <f t="shared" si="47"/>
        <v>7.8775510054007292E-2</v>
      </c>
    </row>
    <row r="2710" spans="13:15" x14ac:dyDescent="0.2">
      <c r="M2710">
        <v>2709</v>
      </c>
      <c r="N2710">
        <v>171.86739757330213</v>
      </c>
      <c r="O2710">
        <f t="shared" si="47"/>
        <v>7.8678107024263477E-2</v>
      </c>
    </row>
    <row r="2711" spans="13:15" x14ac:dyDescent="0.2">
      <c r="M2711">
        <v>2710</v>
      </c>
      <c r="N2711">
        <v>171.88164197879411</v>
      </c>
      <c r="O2711">
        <f t="shared" si="47"/>
        <v>7.8767508089088611E-2</v>
      </c>
    </row>
    <row r="2712" spans="13:15" x14ac:dyDescent="0.2">
      <c r="M2712">
        <v>2711</v>
      </c>
      <c r="N2712">
        <v>171.96503338625996</v>
      </c>
      <c r="O2712">
        <f t="shared" si="47"/>
        <v>7.9290891155437748E-2</v>
      </c>
    </row>
    <row r="2713" spans="13:15" x14ac:dyDescent="0.2">
      <c r="M2713">
        <v>2712</v>
      </c>
      <c r="N2713">
        <v>171.8446826151183</v>
      </c>
      <c r="O2713">
        <f t="shared" si="47"/>
        <v>7.8535542882135045E-2</v>
      </c>
    </row>
    <row r="2714" spans="13:15" x14ac:dyDescent="0.2">
      <c r="M2714">
        <v>2713</v>
      </c>
      <c r="N2714">
        <v>171.84202268848867</v>
      </c>
      <c r="O2714">
        <f t="shared" si="47"/>
        <v>7.8518848589545609E-2</v>
      </c>
    </row>
    <row r="2715" spans="13:15" x14ac:dyDescent="0.2">
      <c r="M2715">
        <v>2714</v>
      </c>
      <c r="N2715">
        <v>171.88313985564926</v>
      </c>
      <c r="O2715">
        <f t="shared" si="47"/>
        <v>7.8776909098200676E-2</v>
      </c>
    </row>
    <row r="2716" spans="13:15" x14ac:dyDescent="0.2">
      <c r="M2716">
        <v>2715</v>
      </c>
      <c r="N2716">
        <v>171.85108381374903</v>
      </c>
      <c r="O2716">
        <f t="shared" si="47"/>
        <v>7.8575718231963965E-2</v>
      </c>
    </row>
    <row r="2717" spans="13:15" x14ac:dyDescent="0.2">
      <c r="M2717">
        <v>2716</v>
      </c>
      <c r="N2717">
        <v>171.90223226099701</v>
      </c>
      <c r="O2717">
        <f t="shared" si="47"/>
        <v>7.8896737291039187E-2</v>
      </c>
    </row>
    <row r="2718" spans="13:15" x14ac:dyDescent="0.2">
      <c r="M2718">
        <v>2717</v>
      </c>
      <c r="N2718">
        <v>171.86066116260582</v>
      </c>
      <c r="O2718">
        <f t="shared" si="47"/>
        <v>7.8635827808771541E-2</v>
      </c>
    </row>
    <row r="2719" spans="13:15" x14ac:dyDescent="0.2">
      <c r="M2719">
        <v>2718</v>
      </c>
      <c r="N2719">
        <v>171.91172192776045</v>
      </c>
      <c r="O2719">
        <f t="shared" si="47"/>
        <v>7.8956296555479089E-2</v>
      </c>
    </row>
    <row r="2720" spans="13:15" x14ac:dyDescent="0.2">
      <c r="M2720">
        <v>2719</v>
      </c>
      <c r="N2720">
        <v>171.95559034482392</v>
      </c>
      <c r="O2720">
        <f t="shared" si="47"/>
        <v>7.9231624521948207E-2</v>
      </c>
    </row>
    <row r="2721" spans="13:15" x14ac:dyDescent="0.2">
      <c r="M2721">
        <v>2720</v>
      </c>
      <c r="N2721">
        <v>171.82971223808639</v>
      </c>
      <c r="O2721">
        <f t="shared" si="47"/>
        <v>7.8441585458061569E-2</v>
      </c>
    </row>
    <row r="2722" spans="13:15" x14ac:dyDescent="0.2">
      <c r="M2722">
        <v>2721</v>
      </c>
      <c r="N2722">
        <v>171.88314936209622</v>
      </c>
      <c r="O2722">
        <f t="shared" si="47"/>
        <v>7.8776968762781507E-2</v>
      </c>
    </row>
    <row r="2723" spans="13:15" x14ac:dyDescent="0.2">
      <c r="M2723">
        <v>2722</v>
      </c>
      <c r="N2723">
        <v>171.88563546795086</v>
      </c>
      <c r="O2723">
        <f t="shared" si="47"/>
        <v>7.8792572117431625E-2</v>
      </c>
    </row>
    <row r="2724" spans="13:15" x14ac:dyDescent="0.2">
      <c r="M2724">
        <v>2723</v>
      </c>
      <c r="N2724">
        <v>171.87918633560429</v>
      </c>
      <c r="O2724">
        <f t="shared" si="47"/>
        <v>7.8752095924914833E-2</v>
      </c>
    </row>
    <row r="2725" spans="13:15" x14ac:dyDescent="0.2">
      <c r="M2725">
        <v>2724</v>
      </c>
      <c r="N2725">
        <v>171.83919643571073</v>
      </c>
      <c r="O2725">
        <f t="shared" si="47"/>
        <v>7.8501110396965057E-2</v>
      </c>
    </row>
    <row r="2726" spans="13:15" x14ac:dyDescent="0.2">
      <c r="M2726">
        <v>2725</v>
      </c>
      <c r="N2726">
        <v>171.95232485417515</v>
      </c>
      <c r="O2726">
        <f t="shared" si="47"/>
        <v>7.9211129574557004E-2</v>
      </c>
    </row>
    <row r="2727" spans="13:15" x14ac:dyDescent="0.2">
      <c r="M2727">
        <v>2726</v>
      </c>
      <c r="N2727">
        <v>171.85166836999039</v>
      </c>
      <c r="O2727">
        <f t="shared" si="47"/>
        <v>7.8579387037268411E-2</v>
      </c>
    </row>
    <row r="2728" spans="13:15" x14ac:dyDescent="0.2">
      <c r="M2728">
        <v>2727</v>
      </c>
      <c r="N2728">
        <v>171.83942737629022</v>
      </c>
      <c r="O2728">
        <f t="shared" si="47"/>
        <v>7.8502559831532981E-2</v>
      </c>
    </row>
    <row r="2729" spans="13:15" x14ac:dyDescent="0.2">
      <c r="M2729">
        <v>2728</v>
      </c>
      <c r="N2729">
        <v>171.91363529046609</v>
      </c>
      <c r="O2729">
        <f t="shared" si="47"/>
        <v>7.8968305246426507E-2</v>
      </c>
    </row>
    <row r="2730" spans="13:15" x14ac:dyDescent="0.2">
      <c r="M2730">
        <v>2729</v>
      </c>
      <c r="N2730">
        <v>171.85102670459858</v>
      </c>
      <c r="O2730">
        <f t="shared" si="47"/>
        <v>7.8575359802202538E-2</v>
      </c>
    </row>
    <row r="2731" spans="13:15" x14ac:dyDescent="0.2">
      <c r="M2731">
        <v>2730</v>
      </c>
      <c r="N2731">
        <v>171.81370710944012</v>
      </c>
      <c r="O2731">
        <f t="shared" si="47"/>
        <v>7.8341133702146237E-2</v>
      </c>
    </row>
    <row r="2732" spans="13:15" x14ac:dyDescent="0.2">
      <c r="M2732">
        <v>2731</v>
      </c>
      <c r="N2732">
        <v>171.89158981100155</v>
      </c>
      <c r="O2732">
        <f t="shared" si="47"/>
        <v>7.882994290200851E-2</v>
      </c>
    </row>
    <row r="2733" spans="13:15" x14ac:dyDescent="0.2">
      <c r="M2733">
        <v>2732</v>
      </c>
      <c r="N2733">
        <v>171.94615141076122</v>
      </c>
      <c r="O2733">
        <f t="shared" si="47"/>
        <v>7.9172383667249546E-2</v>
      </c>
    </row>
    <row r="2734" spans="13:15" x14ac:dyDescent="0.2">
      <c r="M2734">
        <v>2733</v>
      </c>
      <c r="N2734">
        <v>171.85106780297377</v>
      </c>
      <c r="O2734">
        <f t="shared" si="47"/>
        <v>7.8575617744768733E-2</v>
      </c>
    </row>
    <row r="2735" spans="13:15" x14ac:dyDescent="0.2">
      <c r="M2735">
        <v>2734</v>
      </c>
      <c r="N2735">
        <v>171.83871106305008</v>
      </c>
      <c r="O2735">
        <f t="shared" si="47"/>
        <v>7.8498064089927322E-2</v>
      </c>
    </row>
    <row r="2736" spans="13:15" x14ac:dyDescent="0.2">
      <c r="M2736">
        <v>2735</v>
      </c>
      <c r="N2736">
        <v>171.83674215281479</v>
      </c>
      <c r="O2736">
        <f t="shared" si="47"/>
        <v>7.8485706770299091E-2</v>
      </c>
    </row>
    <row r="2737" spans="13:15" x14ac:dyDescent="0.2">
      <c r="M2737">
        <v>2736</v>
      </c>
      <c r="N2737">
        <v>171.91159798367616</v>
      </c>
      <c r="O2737">
        <f t="shared" si="47"/>
        <v>7.8955518654771462E-2</v>
      </c>
    </row>
    <row r="2738" spans="13:15" x14ac:dyDescent="0.2">
      <c r="M2738">
        <v>2737</v>
      </c>
      <c r="N2738">
        <v>171.85318573718743</v>
      </c>
      <c r="O2738">
        <f t="shared" si="47"/>
        <v>7.8588910372111798E-2</v>
      </c>
    </row>
    <row r="2739" spans="13:15" x14ac:dyDescent="0.2">
      <c r="M2739">
        <v>2738</v>
      </c>
      <c r="N2739">
        <v>171.92616405886963</v>
      </c>
      <c r="O2739">
        <f t="shared" si="47"/>
        <v>7.9046938590363158E-2</v>
      </c>
    </row>
    <row r="2740" spans="13:15" x14ac:dyDescent="0.2">
      <c r="M2740">
        <v>2739</v>
      </c>
      <c r="N2740">
        <v>171.88616175924852</v>
      </c>
      <c r="O2740">
        <f t="shared" si="47"/>
        <v>7.879587523895859E-2</v>
      </c>
    </row>
    <row r="2741" spans="13:15" x14ac:dyDescent="0.2">
      <c r="M2741">
        <v>2740</v>
      </c>
      <c r="N2741">
        <v>171.88410372015446</v>
      </c>
      <c r="O2741">
        <f t="shared" si="47"/>
        <v>7.8782958526740332E-2</v>
      </c>
    </row>
    <row r="2742" spans="13:15" x14ac:dyDescent="0.2">
      <c r="M2742">
        <v>2741</v>
      </c>
      <c r="N2742">
        <v>171.90477090693176</v>
      </c>
      <c r="O2742">
        <f t="shared" si="47"/>
        <v>7.8912670398946672E-2</v>
      </c>
    </row>
    <row r="2743" spans="13:15" x14ac:dyDescent="0.2">
      <c r="M2743">
        <v>2742</v>
      </c>
      <c r="N2743">
        <v>171.81851214633801</v>
      </c>
      <c r="O2743">
        <f t="shared" si="47"/>
        <v>7.8371291185056702E-2</v>
      </c>
    </row>
    <row r="2744" spans="13:15" x14ac:dyDescent="0.2">
      <c r="M2744">
        <v>2743</v>
      </c>
      <c r="N2744">
        <v>171.88857318988275</v>
      </c>
      <c r="O2744">
        <f t="shared" si="47"/>
        <v>7.8811009915275898E-2</v>
      </c>
    </row>
    <row r="2745" spans="13:15" x14ac:dyDescent="0.2">
      <c r="M2745">
        <v>2744</v>
      </c>
      <c r="N2745">
        <v>171.82570463773962</v>
      </c>
      <c r="O2745">
        <f t="shared" si="47"/>
        <v>7.8416432864743646E-2</v>
      </c>
    </row>
    <row r="2746" spans="13:15" x14ac:dyDescent="0.2">
      <c r="M2746">
        <v>2745</v>
      </c>
      <c r="N2746">
        <v>171.82039602980711</v>
      </c>
      <c r="O2746">
        <f t="shared" si="47"/>
        <v>7.8383114857742742E-2</v>
      </c>
    </row>
    <row r="2747" spans="13:15" x14ac:dyDescent="0.2">
      <c r="M2747">
        <v>2746</v>
      </c>
      <c r="N2747">
        <v>171.87454116086849</v>
      </c>
      <c r="O2747">
        <f t="shared" si="47"/>
        <v>7.8722941772576771E-2</v>
      </c>
    </row>
    <row r="2748" spans="13:15" x14ac:dyDescent="0.2">
      <c r="M2748">
        <v>2747</v>
      </c>
      <c r="N2748">
        <v>171.79321936914985</v>
      </c>
      <c r="O2748">
        <f t="shared" si="47"/>
        <v>7.8212548076102228E-2</v>
      </c>
    </row>
    <row r="2749" spans="13:15" x14ac:dyDescent="0.2">
      <c r="M2749">
        <v>2748</v>
      </c>
      <c r="N2749">
        <v>171.80378286392906</v>
      </c>
      <c r="O2749">
        <f t="shared" si="47"/>
        <v>7.8278846924591639E-2</v>
      </c>
    </row>
    <row r="2750" spans="13:15" x14ac:dyDescent="0.2">
      <c r="M2750">
        <v>2749</v>
      </c>
      <c r="N2750">
        <v>171.94414346285359</v>
      </c>
      <c r="O2750">
        <f t="shared" si="47"/>
        <v>7.9159781338485669E-2</v>
      </c>
    </row>
    <row r="2751" spans="13:15" x14ac:dyDescent="0.2">
      <c r="M2751">
        <v>2750</v>
      </c>
      <c r="N2751">
        <v>171.86911633969189</v>
      </c>
      <c r="O2751">
        <f t="shared" si="47"/>
        <v>7.8688894385344765E-2</v>
      </c>
    </row>
    <row r="2752" spans="13:15" x14ac:dyDescent="0.2">
      <c r="M2752">
        <v>2751</v>
      </c>
      <c r="N2752">
        <v>171.91727522035134</v>
      </c>
      <c r="O2752">
        <f t="shared" si="47"/>
        <v>7.8991150257951448E-2</v>
      </c>
    </row>
    <row r="2753" spans="13:15" x14ac:dyDescent="0.2">
      <c r="M2753">
        <v>2752</v>
      </c>
      <c r="N2753">
        <v>171.8720537120432</v>
      </c>
      <c r="O2753">
        <f t="shared" si="47"/>
        <v>7.8707329989143204E-2</v>
      </c>
    </row>
    <row r="2754" spans="13:15" x14ac:dyDescent="0.2">
      <c r="M2754">
        <v>2753</v>
      </c>
      <c r="N2754">
        <v>171.83504174349113</v>
      </c>
      <c r="O2754">
        <f t="shared" si="47"/>
        <v>7.8475034622257578E-2</v>
      </c>
    </row>
    <row r="2755" spans="13:15" x14ac:dyDescent="0.2">
      <c r="M2755">
        <v>2754</v>
      </c>
      <c r="N2755">
        <v>171.78242531151821</v>
      </c>
      <c r="O2755">
        <f t="shared" ref="O2755:O2818" si="48">N2755/$B$2-1</f>
        <v>7.8144802163744087E-2</v>
      </c>
    </row>
    <row r="2756" spans="13:15" x14ac:dyDescent="0.2">
      <c r="M2756">
        <v>2755</v>
      </c>
      <c r="N2756">
        <v>171.85055151797107</v>
      </c>
      <c r="O2756">
        <f t="shared" si="48"/>
        <v>7.8572377424980022E-2</v>
      </c>
    </row>
    <row r="2757" spans="13:15" x14ac:dyDescent="0.2">
      <c r="M2757">
        <v>2756</v>
      </c>
      <c r="N2757">
        <v>171.87167979461321</v>
      </c>
      <c r="O2757">
        <f t="shared" si="48"/>
        <v>7.8704983199983314E-2</v>
      </c>
    </row>
    <row r="2758" spans="13:15" x14ac:dyDescent="0.2">
      <c r="M2758">
        <v>2757</v>
      </c>
      <c r="N2758">
        <v>171.82760505971777</v>
      </c>
      <c r="O2758">
        <f t="shared" si="48"/>
        <v>7.8428360336799896E-2</v>
      </c>
    </row>
    <row r="2759" spans="13:15" x14ac:dyDescent="0.2">
      <c r="M2759">
        <v>2758</v>
      </c>
      <c r="N2759">
        <v>171.98402843857065</v>
      </c>
      <c r="O2759">
        <f t="shared" si="48"/>
        <v>7.9410108338909602E-2</v>
      </c>
    </row>
    <row r="2760" spans="13:15" x14ac:dyDescent="0.2">
      <c r="M2760">
        <v>2759</v>
      </c>
      <c r="N2760">
        <v>171.89142116740183</v>
      </c>
      <c r="O2760">
        <f t="shared" si="48"/>
        <v>7.8828884457175619E-2</v>
      </c>
    </row>
    <row r="2761" spans="13:15" x14ac:dyDescent="0.2">
      <c r="M2761">
        <v>2760</v>
      </c>
      <c r="N2761">
        <v>171.90734677990349</v>
      </c>
      <c r="O2761">
        <f t="shared" si="48"/>
        <v>7.8928837152038245E-2</v>
      </c>
    </row>
    <row r="2762" spans="13:15" x14ac:dyDescent="0.2">
      <c r="M2762">
        <v>2761</v>
      </c>
      <c r="N2762">
        <v>171.8817635495457</v>
      </c>
      <c r="O2762">
        <f t="shared" si="48"/>
        <v>7.8768271094231235E-2</v>
      </c>
    </row>
    <row r="2763" spans="13:15" x14ac:dyDescent="0.2">
      <c r="M2763">
        <v>2762</v>
      </c>
      <c r="N2763">
        <v>171.91678951594702</v>
      </c>
      <c r="O2763">
        <f t="shared" si="48"/>
        <v>7.8988101868816329E-2</v>
      </c>
    </row>
    <row r="2764" spans="13:15" x14ac:dyDescent="0.2">
      <c r="M2764">
        <v>2763</v>
      </c>
      <c r="N2764">
        <v>171.92701827890335</v>
      </c>
      <c r="O2764">
        <f t="shared" si="48"/>
        <v>7.9052299865753017E-2</v>
      </c>
    </row>
    <row r="2765" spans="13:15" x14ac:dyDescent="0.2">
      <c r="M2765">
        <v>2764</v>
      </c>
      <c r="N2765">
        <v>171.84974811944628</v>
      </c>
      <c r="O2765">
        <f t="shared" si="48"/>
        <v>7.8567335116711101E-2</v>
      </c>
    </row>
    <row r="2766" spans="13:15" x14ac:dyDescent="0.2">
      <c r="M2766">
        <v>2765</v>
      </c>
      <c r="N2766">
        <v>171.82137941882567</v>
      </c>
      <c r="O2766">
        <f t="shared" si="48"/>
        <v>7.8389286826481275E-2</v>
      </c>
    </row>
    <row r="2767" spans="13:15" x14ac:dyDescent="0.2">
      <c r="M2767">
        <v>2766</v>
      </c>
      <c r="N2767">
        <v>171.87836022902101</v>
      </c>
      <c r="O2767">
        <f t="shared" si="48"/>
        <v>7.8746911095807892E-2</v>
      </c>
    </row>
    <row r="2768" spans="13:15" x14ac:dyDescent="0.2">
      <c r="M2768">
        <v>2767</v>
      </c>
      <c r="N2768">
        <v>171.90196717359152</v>
      </c>
      <c r="O2768">
        <f t="shared" si="48"/>
        <v>7.8895073543377991E-2</v>
      </c>
    </row>
    <row r="2769" spans="13:15" x14ac:dyDescent="0.2">
      <c r="M2769">
        <v>2768</v>
      </c>
      <c r="N2769">
        <v>171.87922548107522</v>
      </c>
      <c r="O2769">
        <f t="shared" si="48"/>
        <v>7.8752341610618393E-2</v>
      </c>
    </row>
    <row r="2770" spans="13:15" x14ac:dyDescent="0.2">
      <c r="M2770">
        <v>2769</v>
      </c>
      <c r="N2770">
        <v>171.79843515145816</v>
      </c>
      <c r="O2770">
        <f t="shared" si="48"/>
        <v>7.8245283488789008E-2</v>
      </c>
    </row>
    <row r="2771" spans="13:15" x14ac:dyDescent="0.2">
      <c r="M2771">
        <v>2770</v>
      </c>
      <c r="N2771">
        <v>171.92884691465019</v>
      </c>
      <c r="O2771">
        <f t="shared" si="48"/>
        <v>7.9063776791416185E-2</v>
      </c>
    </row>
    <row r="2772" spans="13:15" x14ac:dyDescent="0.2">
      <c r="M2772">
        <v>2771</v>
      </c>
      <c r="N2772">
        <v>171.89500326692939</v>
      </c>
      <c r="O2772">
        <f t="shared" si="48"/>
        <v>7.8851366512481702E-2</v>
      </c>
    </row>
    <row r="2773" spans="13:15" x14ac:dyDescent="0.2">
      <c r="M2773">
        <v>2772</v>
      </c>
      <c r="N2773">
        <v>171.85299970796362</v>
      </c>
      <c r="O2773">
        <f t="shared" si="48"/>
        <v>7.8587742811225825E-2</v>
      </c>
    </row>
    <row r="2774" spans="13:15" x14ac:dyDescent="0.2">
      <c r="M2774">
        <v>2773</v>
      </c>
      <c r="N2774">
        <v>171.86764564198103</v>
      </c>
      <c r="O2774">
        <f t="shared" si="48"/>
        <v>7.8679663958602042E-2</v>
      </c>
    </row>
    <row r="2775" spans="13:15" x14ac:dyDescent="0.2">
      <c r="M2775">
        <v>2774</v>
      </c>
      <c r="N2775">
        <v>171.82692635835321</v>
      </c>
      <c r="O2775">
        <f t="shared" si="48"/>
        <v>7.8424100655711371E-2</v>
      </c>
    </row>
    <row r="2776" spans="13:15" x14ac:dyDescent="0.2">
      <c r="M2776">
        <v>2775</v>
      </c>
      <c r="N2776">
        <v>171.88472736760613</v>
      </c>
      <c r="O2776">
        <f t="shared" si="48"/>
        <v>7.8786872677196529E-2</v>
      </c>
    </row>
    <row r="2777" spans="13:15" x14ac:dyDescent="0.2">
      <c r="M2777">
        <v>2776</v>
      </c>
      <c r="N2777">
        <v>171.89731778554395</v>
      </c>
      <c r="O2777">
        <f t="shared" si="48"/>
        <v>7.8865892947355798E-2</v>
      </c>
    </row>
    <row r="2778" spans="13:15" x14ac:dyDescent="0.2">
      <c r="M2778">
        <v>2777</v>
      </c>
      <c r="N2778">
        <v>171.90706162016556</v>
      </c>
      <c r="O2778">
        <f t="shared" si="48"/>
        <v>7.8927047425943364E-2</v>
      </c>
    </row>
    <row r="2779" spans="13:15" x14ac:dyDescent="0.2">
      <c r="M2779">
        <v>2778</v>
      </c>
      <c r="N2779">
        <v>171.82187823183861</v>
      </c>
      <c r="O2779">
        <f t="shared" si="48"/>
        <v>7.8392417488166721E-2</v>
      </c>
    </row>
    <row r="2780" spans="13:15" x14ac:dyDescent="0.2">
      <c r="M2780">
        <v>2779</v>
      </c>
      <c r="N2780">
        <v>171.95274502026169</v>
      </c>
      <c r="O2780">
        <f t="shared" si="48"/>
        <v>7.9213766630596982E-2</v>
      </c>
    </row>
    <row r="2781" spans="13:15" x14ac:dyDescent="0.2">
      <c r="M2781">
        <v>2780</v>
      </c>
      <c r="N2781">
        <v>171.84869395071058</v>
      </c>
      <c r="O2781">
        <f t="shared" si="48"/>
        <v>7.8560718918686767E-2</v>
      </c>
    </row>
    <row r="2782" spans="13:15" x14ac:dyDescent="0.2">
      <c r="M2782">
        <v>2781</v>
      </c>
      <c r="N2782">
        <v>171.86192579394705</v>
      </c>
      <c r="O2782">
        <f t="shared" si="48"/>
        <v>7.864376491703351E-2</v>
      </c>
    </row>
    <row r="2783" spans="13:15" x14ac:dyDescent="0.2">
      <c r="M2783">
        <v>2782</v>
      </c>
      <c r="N2783">
        <v>171.91308442453243</v>
      </c>
      <c r="O2783">
        <f t="shared" si="48"/>
        <v>7.8964847889004819E-2</v>
      </c>
    </row>
    <row r="2784" spans="13:15" x14ac:dyDescent="0.2">
      <c r="M2784">
        <v>2783</v>
      </c>
      <c r="N2784">
        <v>171.91084905116153</v>
      </c>
      <c r="O2784">
        <f t="shared" si="48"/>
        <v>7.8950818187326188E-2</v>
      </c>
    </row>
    <row r="2785" spans="13:15" x14ac:dyDescent="0.2">
      <c r="M2785">
        <v>2784</v>
      </c>
      <c r="N2785">
        <v>171.81864397544862</v>
      </c>
      <c r="O2785">
        <f t="shared" si="48"/>
        <v>7.837211857394788E-2</v>
      </c>
    </row>
    <row r="2786" spans="13:15" x14ac:dyDescent="0.2">
      <c r="M2786">
        <v>2785</v>
      </c>
      <c r="N2786">
        <v>171.84917751910223</v>
      </c>
      <c r="O2786">
        <f t="shared" si="48"/>
        <v>7.8563753901729871E-2</v>
      </c>
    </row>
    <row r="2787" spans="13:15" x14ac:dyDescent="0.2">
      <c r="M2787">
        <v>2786</v>
      </c>
      <c r="N2787">
        <v>171.95190564549921</v>
      </c>
      <c r="O2787">
        <f t="shared" si="48"/>
        <v>7.9208498527439275E-2</v>
      </c>
    </row>
    <row r="2788" spans="13:15" x14ac:dyDescent="0.2">
      <c r="M2788">
        <v>2787</v>
      </c>
      <c r="N2788">
        <v>171.93019828595027</v>
      </c>
      <c r="O2788">
        <f t="shared" si="48"/>
        <v>7.9072258298999332E-2</v>
      </c>
    </row>
    <row r="2789" spans="13:15" x14ac:dyDescent="0.2">
      <c r="M2789">
        <v>2788</v>
      </c>
      <c r="N2789">
        <v>171.88349894759548</v>
      </c>
      <c r="O2789">
        <f t="shared" si="48"/>
        <v>7.8779162839319072E-2</v>
      </c>
    </row>
    <row r="2790" spans="13:15" x14ac:dyDescent="0.2">
      <c r="M2790">
        <v>2789</v>
      </c>
      <c r="N2790">
        <v>171.9456611748891</v>
      </c>
      <c r="O2790">
        <f t="shared" si="48"/>
        <v>7.9169306837612252E-2</v>
      </c>
    </row>
    <row r="2791" spans="13:15" x14ac:dyDescent="0.2">
      <c r="M2791">
        <v>2790</v>
      </c>
      <c r="N2791">
        <v>171.92961961805062</v>
      </c>
      <c r="O2791">
        <f t="shared" si="48"/>
        <v>7.9068626450240487E-2</v>
      </c>
    </row>
    <row r="2792" spans="13:15" x14ac:dyDescent="0.2">
      <c r="M2792">
        <v>2791</v>
      </c>
      <c r="N2792">
        <v>171.92910465454713</v>
      </c>
      <c r="O2792">
        <f t="shared" si="48"/>
        <v>7.9065394424475466E-2</v>
      </c>
    </row>
    <row r="2793" spans="13:15" x14ac:dyDescent="0.2">
      <c r="M2793">
        <v>2792</v>
      </c>
      <c r="N2793">
        <v>171.83500720324747</v>
      </c>
      <c r="O2793">
        <f t="shared" si="48"/>
        <v>7.8474817839987221E-2</v>
      </c>
    </row>
    <row r="2794" spans="13:15" x14ac:dyDescent="0.2">
      <c r="M2794">
        <v>2793</v>
      </c>
      <c r="N2794">
        <v>171.87793982253973</v>
      </c>
      <c r="O2794">
        <f t="shared" si="48"/>
        <v>7.8744272530996806E-2</v>
      </c>
    </row>
    <row r="2795" spans="13:15" x14ac:dyDescent="0.2">
      <c r="M2795">
        <v>2794</v>
      </c>
      <c r="N2795">
        <v>171.89431759744917</v>
      </c>
      <c r="O2795">
        <f t="shared" si="48"/>
        <v>7.8847063097945869E-2</v>
      </c>
    </row>
    <row r="2796" spans="13:15" x14ac:dyDescent="0.2">
      <c r="M2796">
        <v>2795</v>
      </c>
      <c r="N2796">
        <v>171.90290557961453</v>
      </c>
      <c r="O2796">
        <f t="shared" si="48"/>
        <v>7.8900963188806905E-2</v>
      </c>
    </row>
    <row r="2797" spans="13:15" x14ac:dyDescent="0.2">
      <c r="M2797">
        <v>2796</v>
      </c>
      <c r="N2797">
        <v>171.8582279750415</v>
      </c>
      <c r="O2797">
        <f t="shared" si="48"/>
        <v>7.8620556581110224E-2</v>
      </c>
    </row>
    <row r="2798" spans="13:15" x14ac:dyDescent="0.2">
      <c r="M2798">
        <v>2797</v>
      </c>
      <c r="N2798">
        <v>171.87569886301645</v>
      </c>
      <c r="O2798">
        <f t="shared" si="48"/>
        <v>7.8730207769380556E-2</v>
      </c>
    </row>
    <row r="2799" spans="13:15" x14ac:dyDescent="0.2">
      <c r="M2799">
        <v>2798</v>
      </c>
      <c r="N2799">
        <v>171.8893151999348</v>
      </c>
      <c r="O2799">
        <f t="shared" si="48"/>
        <v>7.881566693580222E-2</v>
      </c>
    </row>
    <row r="2800" spans="13:15" x14ac:dyDescent="0.2">
      <c r="M2800">
        <v>2799</v>
      </c>
      <c r="N2800">
        <v>171.8836412197104</v>
      </c>
      <c r="O2800">
        <f t="shared" si="48"/>
        <v>7.8780055770833357E-2</v>
      </c>
    </row>
    <row r="2801" spans="13:15" x14ac:dyDescent="0.2">
      <c r="M2801">
        <v>2800</v>
      </c>
      <c r="N2801">
        <v>171.89237785735918</v>
      </c>
      <c r="O2801">
        <f t="shared" si="48"/>
        <v>7.883488885665324E-2</v>
      </c>
    </row>
    <row r="2802" spans="13:15" x14ac:dyDescent="0.2">
      <c r="M2802">
        <v>2801</v>
      </c>
      <c r="N2802">
        <v>171.86481507649742</v>
      </c>
      <c r="O2802">
        <f t="shared" si="48"/>
        <v>7.866189869851925E-2</v>
      </c>
    </row>
    <row r="2803" spans="13:15" x14ac:dyDescent="0.2">
      <c r="M2803">
        <v>2802</v>
      </c>
      <c r="N2803">
        <v>171.87939691112035</v>
      </c>
      <c r="O2803">
        <f t="shared" si="48"/>
        <v>7.8753417543803828E-2</v>
      </c>
    </row>
    <row r="2804" spans="13:15" x14ac:dyDescent="0.2">
      <c r="M2804">
        <v>2803</v>
      </c>
      <c r="N2804">
        <v>171.87743959209783</v>
      </c>
      <c r="O2804">
        <f t="shared" si="48"/>
        <v>7.8741132973211281E-2</v>
      </c>
    </row>
    <row r="2805" spans="13:15" x14ac:dyDescent="0.2">
      <c r="M2805">
        <v>2804</v>
      </c>
      <c r="N2805">
        <v>171.9195942443819</v>
      </c>
      <c r="O2805">
        <f t="shared" si="48"/>
        <v>7.9005704969820734E-2</v>
      </c>
    </row>
    <row r="2806" spans="13:15" x14ac:dyDescent="0.2">
      <c r="M2806">
        <v>2805</v>
      </c>
      <c r="N2806">
        <v>171.84127578797612</v>
      </c>
      <c r="O2806">
        <f t="shared" si="48"/>
        <v>7.8514160875398753E-2</v>
      </c>
    </row>
    <row r="2807" spans="13:15" x14ac:dyDescent="0.2">
      <c r="M2807">
        <v>2806</v>
      </c>
      <c r="N2807">
        <v>171.96492669777373</v>
      </c>
      <c r="O2807">
        <f t="shared" si="48"/>
        <v>7.929022155471066E-2</v>
      </c>
    </row>
    <row r="2808" spans="13:15" x14ac:dyDescent="0.2">
      <c r="M2808">
        <v>2807</v>
      </c>
      <c r="N2808">
        <v>171.8308088888586</v>
      </c>
      <c r="O2808">
        <f t="shared" si="48"/>
        <v>7.8448468282819039E-2</v>
      </c>
    </row>
    <row r="2809" spans="13:15" x14ac:dyDescent="0.2">
      <c r="M2809">
        <v>2808</v>
      </c>
      <c r="N2809">
        <v>171.90683799831837</v>
      </c>
      <c r="O2809">
        <f t="shared" si="48"/>
        <v>7.8925643925371158E-2</v>
      </c>
    </row>
    <row r="2810" spans="13:15" x14ac:dyDescent="0.2">
      <c r="M2810">
        <v>2809</v>
      </c>
      <c r="N2810">
        <v>171.84613079486809</v>
      </c>
      <c r="O2810">
        <f t="shared" si="48"/>
        <v>7.8544631981133595E-2</v>
      </c>
    </row>
    <row r="2811" spans="13:15" x14ac:dyDescent="0.2">
      <c r="M2811">
        <v>2810</v>
      </c>
      <c r="N2811">
        <v>171.90439133500965</v>
      </c>
      <c r="O2811">
        <f t="shared" si="48"/>
        <v>7.891028812093337E-2</v>
      </c>
    </row>
    <row r="2812" spans="13:15" x14ac:dyDescent="0.2">
      <c r="M2812">
        <v>2811</v>
      </c>
      <c r="N2812">
        <v>171.7931783751587</v>
      </c>
      <c r="O2812">
        <f t="shared" si="48"/>
        <v>7.8212290788673755E-2</v>
      </c>
    </row>
    <row r="2813" spans="13:15" x14ac:dyDescent="0.2">
      <c r="M2813">
        <v>2812</v>
      </c>
      <c r="N2813">
        <v>171.93385515158798</v>
      </c>
      <c r="O2813">
        <f t="shared" si="48"/>
        <v>7.9095209603082806E-2</v>
      </c>
    </row>
    <row r="2814" spans="13:15" x14ac:dyDescent="0.2">
      <c r="M2814">
        <v>2813</v>
      </c>
      <c r="N2814">
        <v>171.94233565835526</v>
      </c>
      <c r="O2814">
        <f t="shared" si="48"/>
        <v>7.9148435154382968E-2</v>
      </c>
    </row>
    <row r="2815" spans="13:15" x14ac:dyDescent="0.2">
      <c r="M2815">
        <v>2814</v>
      </c>
      <c r="N2815">
        <v>171.8319324692738</v>
      </c>
      <c r="O2815">
        <f t="shared" si="48"/>
        <v>7.8455520124020239E-2</v>
      </c>
    </row>
    <row r="2816" spans="13:15" x14ac:dyDescent="0.2">
      <c r="M2816">
        <v>2815</v>
      </c>
      <c r="N2816">
        <v>171.89335596579616</v>
      </c>
      <c r="O2816">
        <f t="shared" si="48"/>
        <v>7.8841027683284493E-2</v>
      </c>
    </row>
    <row r="2817" spans="13:15" x14ac:dyDescent="0.2">
      <c r="M2817">
        <v>2816</v>
      </c>
      <c r="N2817">
        <v>171.88685286502087</v>
      </c>
      <c r="O2817">
        <f t="shared" si="48"/>
        <v>7.8800212772875966E-2</v>
      </c>
    </row>
    <row r="2818" spans="13:15" x14ac:dyDescent="0.2">
      <c r="M2818">
        <v>2817</v>
      </c>
      <c r="N2818">
        <v>171.80391800063592</v>
      </c>
      <c r="O2818">
        <f t="shared" si="48"/>
        <v>7.8279695072694278E-2</v>
      </c>
    </row>
    <row r="2819" spans="13:15" x14ac:dyDescent="0.2">
      <c r="M2819">
        <v>2818</v>
      </c>
      <c r="N2819">
        <v>171.9502256418115</v>
      </c>
      <c r="O2819">
        <f t="shared" ref="O2819:O2882" si="49">N2819/$B$2-1</f>
        <v>7.9197954449718555E-2</v>
      </c>
    </row>
    <row r="2820" spans="13:15" x14ac:dyDescent="0.2">
      <c r="M2820">
        <v>2819</v>
      </c>
      <c r="N2820">
        <v>171.88538895702555</v>
      </c>
      <c r="O2820">
        <f t="shared" si="49"/>
        <v>7.8791024959901979E-2</v>
      </c>
    </row>
    <row r="2821" spans="13:15" x14ac:dyDescent="0.2">
      <c r="M2821">
        <v>2820</v>
      </c>
      <c r="N2821">
        <v>171.93192163930198</v>
      </c>
      <c r="O2821">
        <f t="shared" si="49"/>
        <v>7.9083074448876634E-2</v>
      </c>
    </row>
    <row r="2822" spans="13:15" x14ac:dyDescent="0.2">
      <c r="M2822">
        <v>2821</v>
      </c>
      <c r="N2822">
        <v>171.84246206307526</v>
      </c>
      <c r="O2822">
        <f t="shared" si="49"/>
        <v>7.8521606202414773E-2</v>
      </c>
    </row>
    <row r="2823" spans="13:15" x14ac:dyDescent="0.2">
      <c r="M2823">
        <v>2822</v>
      </c>
      <c r="N2823">
        <v>171.85548505437967</v>
      </c>
      <c r="O2823">
        <f t="shared" si="49"/>
        <v>7.8603341399470228E-2</v>
      </c>
    </row>
    <row r="2824" spans="13:15" x14ac:dyDescent="0.2">
      <c r="M2824">
        <v>2823</v>
      </c>
      <c r="N2824">
        <v>171.96531640844481</v>
      </c>
      <c r="O2824">
        <f t="shared" si="49"/>
        <v>7.9292667465772793E-2</v>
      </c>
    </row>
    <row r="2825" spans="13:15" x14ac:dyDescent="0.2">
      <c r="M2825">
        <v>2824</v>
      </c>
      <c r="N2825">
        <v>171.88015641878295</v>
      </c>
      <c r="O2825">
        <f t="shared" si="49"/>
        <v>7.8758184383235452E-2</v>
      </c>
    </row>
    <row r="2826" spans="13:15" x14ac:dyDescent="0.2">
      <c r="M2826">
        <v>2825</v>
      </c>
      <c r="N2826">
        <v>171.94128210038332</v>
      </c>
      <c r="O2826">
        <f t="shared" si="49"/>
        <v>7.9141822789647875E-2</v>
      </c>
    </row>
    <row r="2827" spans="13:15" x14ac:dyDescent="0.2">
      <c r="M2827">
        <v>2826</v>
      </c>
      <c r="N2827">
        <v>171.89651452643977</v>
      </c>
      <c r="O2827">
        <f t="shared" si="49"/>
        <v>7.886085151412181E-2</v>
      </c>
    </row>
    <row r="2828" spans="13:15" x14ac:dyDescent="0.2">
      <c r="M2828">
        <v>2827</v>
      </c>
      <c r="N2828">
        <v>171.87248286992588</v>
      </c>
      <c r="O2828">
        <f t="shared" si="49"/>
        <v>7.8710023479700686E-2</v>
      </c>
    </row>
    <row r="2829" spans="13:15" x14ac:dyDescent="0.2">
      <c r="M2829">
        <v>2828</v>
      </c>
      <c r="N2829">
        <v>171.91446652386119</v>
      </c>
      <c r="O2829">
        <f t="shared" si="49"/>
        <v>7.897352225254739E-2</v>
      </c>
    </row>
    <row r="2830" spans="13:15" x14ac:dyDescent="0.2">
      <c r="M2830">
        <v>2829</v>
      </c>
      <c r="N2830">
        <v>171.90427941190501</v>
      </c>
      <c r="O2830">
        <f t="shared" si="49"/>
        <v>7.8909585666574023E-2</v>
      </c>
    </row>
    <row r="2831" spans="13:15" x14ac:dyDescent="0.2">
      <c r="M2831">
        <v>2830</v>
      </c>
      <c r="N2831">
        <v>171.84879556719736</v>
      </c>
      <c r="O2831">
        <f t="shared" si="49"/>
        <v>7.8561356686414285E-2</v>
      </c>
    </row>
    <row r="2832" spans="13:15" x14ac:dyDescent="0.2">
      <c r="M2832">
        <v>2831</v>
      </c>
      <c r="N2832">
        <v>171.84646665285533</v>
      </c>
      <c r="O2832">
        <f t="shared" si="49"/>
        <v>7.85467399007449E-2</v>
      </c>
    </row>
    <row r="2833" spans="13:15" x14ac:dyDescent="0.2">
      <c r="M2833">
        <v>2832</v>
      </c>
      <c r="N2833">
        <v>171.7767253905308</v>
      </c>
      <c r="O2833">
        <f t="shared" si="49"/>
        <v>7.8109028188762863E-2</v>
      </c>
    </row>
    <row r="2834" spans="13:15" x14ac:dyDescent="0.2">
      <c r="M2834">
        <v>2833</v>
      </c>
      <c r="N2834">
        <v>171.87146684982673</v>
      </c>
      <c r="O2834">
        <f t="shared" si="49"/>
        <v>7.8703646711024922E-2</v>
      </c>
    </row>
    <row r="2835" spans="13:15" x14ac:dyDescent="0.2">
      <c r="M2835">
        <v>2834</v>
      </c>
      <c r="N2835">
        <v>171.88232654664631</v>
      </c>
      <c r="O2835">
        <f t="shared" si="49"/>
        <v>7.8771804589561345E-2</v>
      </c>
    </row>
    <row r="2836" spans="13:15" x14ac:dyDescent="0.2">
      <c r="M2836">
        <v>2835</v>
      </c>
      <c r="N2836">
        <v>171.88303335083594</v>
      </c>
      <c r="O2836">
        <f t="shared" si="49"/>
        <v>7.877624065024591E-2</v>
      </c>
    </row>
    <row r="2837" spans="13:15" x14ac:dyDescent="0.2">
      <c r="M2837">
        <v>2836</v>
      </c>
      <c r="N2837">
        <v>171.97706717218088</v>
      </c>
      <c r="O2837">
        <f t="shared" si="49"/>
        <v>7.9366417878951268E-2</v>
      </c>
    </row>
    <row r="2838" spans="13:15" x14ac:dyDescent="0.2">
      <c r="M2838">
        <v>2837</v>
      </c>
      <c r="N2838">
        <v>171.91305489252224</v>
      </c>
      <c r="O2838">
        <f t="shared" si="49"/>
        <v>7.8964662539524388E-2</v>
      </c>
    </row>
    <row r="2839" spans="13:15" x14ac:dyDescent="0.2">
      <c r="M2839">
        <v>2838</v>
      </c>
      <c r="N2839">
        <v>171.93546652400488</v>
      </c>
      <c r="O2839">
        <f t="shared" si="49"/>
        <v>7.9105322935645761E-2</v>
      </c>
    </row>
    <row r="2840" spans="13:15" x14ac:dyDescent="0.2">
      <c r="M2840">
        <v>2839</v>
      </c>
      <c r="N2840">
        <v>171.91258737124596</v>
      </c>
      <c r="O2840">
        <f t="shared" si="49"/>
        <v>7.8961728271754961E-2</v>
      </c>
    </row>
    <row r="2841" spans="13:15" x14ac:dyDescent="0.2">
      <c r="M2841">
        <v>2840</v>
      </c>
      <c r="N2841">
        <v>171.9146206147575</v>
      </c>
      <c r="O2841">
        <f t="shared" si="49"/>
        <v>7.897448936136886E-2</v>
      </c>
    </row>
    <row r="2842" spans="13:15" x14ac:dyDescent="0.2">
      <c r="M2842">
        <v>2841</v>
      </c>
      <c r="N2842">
        <v>171.85645283338394</v>
      </c>
      <c r="O2842">
        <f t="shared" si="49"/>
        <v>7.8609415396278637E-2</v>
      </c>
    </row>
    <row r="2843" spans="13:15" x14ac:dyDescent="0.2">
      <c r="M2843">
        <v>2842</v>
      </c>
      <c r="N2843">
        <v>171.87025900633842</v>
      </c>
      <c r="O2843">
        <f t="shared" si="49"/>
        <v>7.8696066015989219E-2</v>
      </c>
    </row>
    <row r="2844" spans="13:15" x14ac:dyDescent="0.2">
      <c r="M2844">
        <v>2843</v>
      </c>
      <c r="N2844">
        <v>171.82604522859219</v>
      </c>
      <c r="O2844">
        <f t="shared" si="49"/>
        <v>7.8418570488873129E-2</v>
      </c>
    </row>
    <row r="2845" spans="13:15" x14ac:dyDescent="0.2">
      <c r="M2845">
        <v>2844</v>
      </c>
      <c r="N2845">
        <v>171.83774042191408</v>
      </c>
      <c r="O2845">
        <f t="shared" si="49"/>
        <v>7.8491972129741905E-2</v>
      </c>
    </row>
    <row r="2846" spans="13:15" x14ac:dyDescent="0.2">
      <c r="M2846">
        <v>2845</v>
      </c>
      <c r="N2846">
        <v>171.84724932393786</v>
      </c>
      <c r="O2846">
        <f t="shared" si="49"/>
        <v>7.8551652118964643E-2</v>
      </c>
    </row>
    <row r="2847" spans="13:15" x14ac:dyDescent="0.2">
      <c r="M2847">
        <v>2846</v>
      </c>
      <c r="N2847">
        <v>171.95278968329887</v>
      </c>
      <c r="O2847">
        <f t="shared" si="49"/>
        <v>7.9214046945776495E-2</v>
      </c>
    </row>
    <row r="2848" spans="13:15" x14ac:dyDescent="0.2">
      <c r="M2848">
        <v>2847</v>
      </c>
      <c r="N2848">
        <v>171.86204397108668</v>
      </c>
      <c r="O2848">
        <f t="shared" si="49"/>
        <v>7.8644506623110733E-2</v>
      </c>
    </row>
    <row r="2849" spans="13:15" x14ac:dyDescent="0.2">
      <c r="M2849">
        <v>2848</v>
      </c>
      <c r="N2849">
        <v>171.88846315728716</v>
      </c>
      <c r="O2849">
        <f t="shared" si="49"/>
        <v>7.8810319326172884E-2</v>
      </c>
    </row>
    <row r="2850" spans="13:15" x14ac:dyDescent="0.2">
      <c r="M2850">
        <v>2849</v>
      </c>
      <c r="N2850">
        <v>171.85870876529867</v>
      </c>
      <c r="O2850">
        <f t="shared" si="49"/>
        <v>7.8623574127961948E-2</v>
      </c>
    </row>
    <row r="2851" spans="13:15" x14ac:dyDescent="0.2">
      <c r="M2851">
        <v>2850</v>
      </c>
      <c r="N2851">
        <v>171.84508837060233</v>
      </c>
      <c r="O2851">
        <f t="shared" si="49"/>
        <v>7.8538089494020857E-2</v>
      </c>
    </row>
    <row r="2852" spans="13:15" x14ac:dyDescent="0.2">
      <c r="M2852">
        <v>2851</v>
      </c>
      <c r="N2852">
        <v>171.8992404976882</v>
      </c>
      <c r="O2852">
        <f t="shared" si="49"/>
        <v>7.8877960317464302E-2</v>
      </c>
    </row>
    <row r="2853" spans="13:15" x14ac:dyDescent="0.2">
      <c r="M2853">
        <v>2852</v>
      </c>
      <c r="N2853">
        <v>171.89926754436036</v>
      </c>
      <c r="O2853">
        <f t="shared" si="49"/>
        <v>7.8878130068409158E-2</v>
      </c>
    </row>
    <row r="2854" spans="13:15" x14ac:dyDescent="0.2">
      <c r="M2854">
        <v>2853</v>
      </c>
      <c r="N2854">
        <v>171.81852305373366</v>
      </c>
      <c r="O2854">
        <f t="shared" si="49"/>
        <v>7.8371359642303684E-2</v>
      </c>
    </row>
    <row r="2855" spans="13:15" x14ac:dyDescent="0.2">
      <c r="M2855">
        <v>2854</v>
      </c>
      <c r="N2855">
        <v>171.92202199659644</v>
      </c>
      <c r="O2855">
        <f t="shared" si="49"/>
        <v>7.9020942084015111E-2</v>
      </c>
    </row>
    <row r="2856" spans="13:15" x14ac:dyDescent="0.2">
      <c r="M2856">
        <v>2855</v>
      </c>
      <c r="N2856">
        <v>171.87443476595968</v>
      </c>
      <c r="O2856">
        <f t="shared" si="49"/>
        <v>7.8722274014406901E-2</v>
      </c>
    </row>
    <row r="2857" spans="13:15" x14ac:dyDescent="0.2">
      <c r="M2857">
        <v>2856</v>
      </c>
      <c r="N2857">
        <v>171.86739897484611</v>
      </c>
      <c r="O2857">
        <f t="shared" si="49"/>
        <v>7.8678115820665973E-2</v>
      </c>
    </row>
    <row r="2858" spans="13:15" x14ac:dyDescent="0.2">
      <c r="M2858">
        <v>2857</v>
      </c>
      <c r="N2858">
        <v>171.86566927615192</v>
      </c>
      <c r="O2858">
        <f t="shared" si="49"/>
        <v>7.8667259846004534E-2</v>
      </c>
    </row>
    <row r="2859" spans="13:15" x14ac:dyDescent="0.2">
      <c r="M2859">
        <v>2858</v>
      </c>
      <c r="N2859">
        <v>171.91656318602756</v>
      </c>
      <c r="O2859">
        <f t="shared" si="49"/>
        <v>7.8986681371779E-2</v>
      </c>
    </row>
    <row r="2860" spans="13:15" x14ac:dyDescent="0.2">
      <c r="M2860">
        <v>2859</v>
      </c>
      <c r="N2860">
        <v>171.85788660691097</v>
      </c>
      <c r="O2860">
        <f t="shared" si="49"/>
        <v>7.861841407861081E-2</v>
      </c>
    </row>
    <row r="2861" spans="13:15" x14ac:dyDescent="0.2">
      <c r="M2861">
        <v>2860</v>
      </c>
      <c r="N2861">
        <v>171.89545209617191</v>
      </c>
      <c r="O2861">
        <f t="shared" si="49"/>
        <v>7.885418346487949E-2</v>
      </c>
    </row>
    <row r="2862" spans="13:15" x14ac:dyDescent="0.2">
      <c r="M2862">
        <v>2861</v>
      </c>
      <c r="N2862">
        <v>171.87983157081234</v>
      </c>
      <c r="O2862">
        <f t="shared" si="49"/>
        <v>7.8756145564943258E-2</v>
      </c>
    </row>
    <row r="2863" spans="13:15" x14ac:dyDescent="0.2">
      <c r="M2863">
        <v>2862</v>
      </c>
      <c r="N2863">
        <v>171.91373272208162</v>
      </c>
      <c r="O2863">
        <f t="shared" si="49"/>
        <v>7.8968916748969109E-2</v>
      </c>
    </row>
    <row r="2864" spans="13:15" x14ac:dyDescent="0.2">
      <c r="M2864">
        <v>2863</v>
      </c>
      <c r="N2864">
        <v>171.89481144691433</v>
      </c>
      <c r="O2864">
        <f t="shared" si="49"/>
        <v>7.8850162607298602E-2</v>
      </c>
    </row>
    <row r="2865" spans="13:15" x14ac:dyDescent="0.2">
      <c r="M2865">
        <v>2864</v>
      </c>
      <c r="N2865">
        <v>171.96371437867708</v>
      </c>
      <c r="O2865">
        <f t="shared" si="49"/>
        <v>7.9282612769759231E-2</v>
      </c>
    </row>
    <row r="2866" spans="13:15" x14ac:dyDescent="0.2">
      <c r="M2866">
        <v>2865</v>
      </c>
      <c r="N2866">
        <v>171.9040356903698</v>
      </c>
      <c r="O2866">
        <f t="shared" si="49"/>
        <v>7.890805601587858E-2</v>
      </c>
    </row>
    <row r="2867" spans="13:15" x14ac:dyDescent="0.2">
      <c r="M2867">
        <v>2866</v>
      </c>
      <c r="N2867">
        <v>171.82315363288694</v>
      </c>
      <c r="O2867">
        <f t="shared" si="49"/>
        <v>7.840042218951182E-2</v>
      </c>
    </row>
    <row r="2868" spans="13:15" x14ac:dyDescent="0.2">
      <c r="M2868">
        <v>2867</v>
      </c>
      <c r="N2868">
        <v>171.91326169880358</v>
      </c>
      <c r="O2868">
        <f t="shared" si="49"/>
        <v>7.8965960501855781E-2</v>
      </c>
    </row>
    <row r="2869" spans="13:15" x14ac:dyDescent="0.2">
      <c r="M2869">
        <v>2868</v>
      </c>
      <c r="N2869">
        <v>171.85386569594473</v>
      </c>
      <c r="O2869">
        <f t="shared" si="49"/>
        <v>7.8593177944877635E-2</v>
      </c>
    </row>
    <row r="2870" spans="13:15" x14ac:dyDescent="0.2">
      <c r="M2870">
        <v>2869</v>
      </c>
      <c r="N2870">
        <v>171.93475141631811</v>
      </c>
      <c r="O2870">
        <f t="shared" si="49"/>
        <v>7.9100834760361893E-2</v>
      </c>
    </row>
    <row r="2871" spans="13:15" x14ac:dyDescent="0.2">
      <c r="M2871">
        <v>2870</v>
      </c>
      <c r="N2871">
        <v>171.95699322131918</v>
      </c>
      <c r="O2871">
        <f t="shared" si="49"/>
        <v>7.9240429287620096E-2</v>
      </c>
    </row>
    <row r="2872" spans="13:15" x14ac:dyDescent="0.2">
      <c r="M2872">
        <v>2871</v>
      </c>
      <c r="N2872">
        <v>171.8315333991564</v>
      </c>
      <c r="O2872">
        <f t="shared" si="49"/>
        <v>7.8453015470986154E-2</v>
      </c>
    </row>
    <row r="2873" spans="13:15" x14ac:dyDescent="0.2">
      <c r="M2873">
        <v>2872</v>
      </c>
      <c r="N2873">
        <v>171.87264525290882</v>
      </c>
      <c r="O2873">
        <f t="shared" si="49"/>
        <v>7.8711042631506967E-2</v>
      </c>
    </row>
    <row r="2874" spans="13:15" x14ac:dyDescent="0.2">
      <c r="M2874">
        <v>2873</v>
      </c>
      <c r="N2874">
        <v>171.89617960716149</v>
      </c>
      <c r="O2874">
        <f t="shared" si="49"/>
        <v>7.8858749486057089E-2</v>
      </c>
    </row>
    <row r="2875" spans="13:15" x14ac:dyDescent="0.2">
      <c r="M2875">
        <v>2874</v>
      </c>
      <c r="N2875">
        <v>172.00671216000927</v>
      </c>
      <c r="O2875">
        <f t="shared" si="49"/>
        <v>7.9552476432260377E-2</v>
      </c>
    </row>
    <row r="2876" spans="13:15" x14ac:dyDescent="0.2">
      <c r="M2876">
        <v>2875</v>
      </c>
      <c r="N2876">
        <v>171.85710013542305</v>
      </c>
      <c r="O2876">
        <f t="shared" si="49"/>
        <v>7.8613478008199733E-2</v>
      </c>
    </row>
    <row r="2877" spans="13:15" x14ac:dyDescent="0.2">
      <c r="M2877">
        <v>2876</v>
      </c>
      <c r="N2877">
        <v>171.88973063743609</v>
      </c>
      <c r="O2877">
        <f t="shared" si="49"/>
        <v>7.8818274314186976E-2</v>
      </c>
    </row>
    <row r="2878" spans="13:15" x14ac:dyDescent="0.2">
      <c r="M2878">
        <v>2877</v>
      </c>
      <c r="N2878">
        <v>171.84126126260671</v>
      </c>
      <c r="O2878">
        <f t="shared" si="49"/>
        <v>7.8514069710941659E-2</v>
      </c>
    </row>
    <row r="2879" spans="13:15" x14ac:dyDescent="0.2">
      <c r="M2879">
        <v>2878</v>
      </c>
      <c r="N2879">
        <v>171.98109045392076</v>
      </c>
      <c r="O2879">
        <f t="shared" si="49"/>
        <v>7.9391668892188516E-2</v>
      </c>
    </row>
    <row r="2880" spans="13:15" x14ac:dyDescent="0.2">
      <c r="M2880">
        <v>2879</v>
      </c>
      <c r="N2880">
        <v>171.72720467298012</v>
      </c>
      <c r="O2880">
        <f t="shared" si="49"/>
        <v>7.7798225124189324E-2</v>
      </c>
    </row>
    <row r="2881" spans="13:15" x14ac:dyDescent="0.2">
      <c r="M2881">
        <v>2880</v>
      </c>
      <c r="N2881">
        <v>171.90326525209989</v>
      </c>
      <c r="O2881">
        <f t="shared" si="49"/>
        <v>7.8903220573518285E-2</v>
      </c>
    </row>
    <row r="2882" spans="13:15" x14ac:dyDescent="0.2">
      <c r="M2882">
        <v>2881</v>
      </c>
      <c r="N2882">
        <v>171.92539036886257</v>
      </c>
      <c r="O2882">
        <f t="shared" si="49"/>
        <v>7.9042082739375408E-2</v>
      </c>
    </row>
    <row r="2883" spans="13:15" x14ac:dyDescent="0.2">
      <c r="M2883">
        <v>2882</v>
      </c>
      <c r="N2883">
        <v>171.85007682842516</v>
      </c>
      <c r="O2883">
        <f t="shared" ref="O2883:O2946" si="50">N2883/$B$2-1</f>
        <v>7.8569398167552151E-2</v>
      </c>
    </row>
    <row r="2884" spans="13:15" x14ac:dyDescent="0.2">
      <c r="M2884">
        <v>2883</v>
      </c>
      <c r="N2884">
        <v>171.8588939067898</v>
      </c>
      <c r="O2884">
        <f t="shared" si="50"/>
        <v>7.8624736117239857E-2</v>
      </c>
    </row>
    <row r="2885" spans="13:15" x14ac:dyDescent="0.2">
      <c r="M2885">
        <v>2884</v>
      </c>
      <c r="N2885">
        <v>171.9043220875341</v>
      </c>
      <c r="O2885">
        <f t="shared" si="50"/>
        <v>7.8909853508337235E-2</v>
      </c>
    </row>
    <row r="2886" spans="13:15" x14ac:dyDescent="0.2">
      <c r="M2886">
        <v>2885</v>
      </c>
      <c r="N2886">
        <v>171.87642181195227</v>
      </c>
      <c r="O2886">
        <f t="shared" si="50"/>
        <v>7.8734745158091757E-2</v>
      </c>
    </row>
    <row r="2887" spans="13:15" x14ac:dyDescent="0.2">
      <c r="M2887">
        <v>2886</v>
      </c>
      <c r="N2887">
        <v>171.93944886521754</v>
      </c>
      <c r="O2887">
        <f t="shared" si="50"/>
        <v>7.9130316997006123E-2</v>
      </c>
    </row>
    <row r="2888" spans="13:15" x14ac:dyDescent="0.2">
      <c r="M2888">
        <v>2887</v>
      </c>
      <c r="N2888">
        <v>171.89206329977455</v>
      </c>
      <c r="O2888">
        <f t="shared" si="50"/>
        <v>7.88329146231177E-2</v>
      </c>
    </row>
    <row r="2889" spans="13:15" x14ac:dyDescent="0.2">
      <c r="M2889">
        <v>2888</v>
      </c>
      <c r="N2889">
        <v>171.87543643142843</v>
      </c>
      <c r="O2889">
        <f t="shared" si="50"/>
        <v>7.8728560690221938E-2</v>
      </c>
    </row>
    <row r="2890" spans="13:15" x14ac:dyDescent="0.2">
      <c r="M2890">
        <v>2889</v>
      </c>
      <c r="N2890">
        <v>171.88983186547284</v>
      </c>
      <c r="O2890">
        <f t="shared" si="50"/>
        <v>7.8818909643915802E-2</v>
      </c>
    </row>
    <row r="2891" spans="13:15" x14ac:dyDescent="0.2">
      <c r="M2891">
        <v>2890</v>
      </c>
      <c r="N2891">
        <v>171.83538068837316</v>
      </c>
      <c r="O2891">
        <f t="shared" si="50"/>
        <v>7.8477161915908811E-2</v>
      </c>
    </row>
    <row r="2892" spans="13:15" x14ac:dyDescent="0.2">
      <c r="M2892">
        <v>2891</v>
      </c>
      <c r="N2892">
        <v>171.81361238331607</v>
      </c>
      <c r="O2892">
        <f t="shared" si="50"/>
        <v>7.8340539179871271E-2</v>
      </c>
    </row>
    <row r="2893" spans="13:15" x14ac:dyDescent="0.2">
      <c r="M2893">
        <v>2892</v>
      </c>
      <c r="N2893">
        <v>171.81495788751383</v>
      </c>
      <c r="O2893">
        <f t="shared" si="50"/>
        <v>7.8348983864212407E-2</v>
      </c>
    </row>
    <row r="2894" spans="13:15" x14ac:dyDescent="0.2">
      <c r="M2894">
        <v>2893</v>
      </c>
      <c r="N2894">
        <v>171.87943429180905</v>
      </c>
      <c r="O2894">
        <f t="shared" si="50"/>
        <v>7.8753652153340514E-2</v>
      </c>
    </row>
    <row r="2895" spans="13:15" x14ac:dyDescent="0.2">
      <c r="M2895">
        <v>2894</v>
      </c>
      <c r="N2895">
        <v>171.9003555290013</v>
      </c>
      <c r="O2895">
        <f t="shared" si="50"/>
        <v>7.8884958502594582E-2</v>
      </c>
    </row>
    <row r="2896" spans="13:15" x14ac:dyDescent="0.2">
      <c r="M2896">
        <v>2895</v>
      </c>
      <c r="N2896">
        <v>171.9018789663339</v>
      </c>
      <c r="O2896">
        <f t="shared" si="50"/>
        <v>7.8894519934962215E-2</v>
      </c>
    </row>
    <row r="2897" spans="13:15" x14ac:dyDescent="0.2">
      <c r="M2897">
        <v>2896</v>
      </c>
      <c r="N2897">
        <v>171.95595513620421</v>
      </c>
      <c r="O2897">
        <f t="shared" si="50"/>
        <v>7.9233914033985275E-2</v>
      </c>
    </row>
    <row r="2898" spans="13:15" x14ac:dyDescent="0.2">
      <c r="M2898">
        <v>2897</v>
      </c>
      <c r="N2898">
        <v>171.93887996944207</v>
      </c>
      <c r="O2898">
        <f t="shared" si="50"/>
        <v>7.9126746480277177E-2</v>
      </c>
    </row>
    <row r="2899" spans="13:15" x14ac:dyDescent="0.2">
      <c r="M2899">
        <v>2898</v>
      </c>
      <c r="N2899">
        <v>171.93555318172912</v>
      </c>
      <c r="O2899">
        <f t="shared" si="50"/>
        <v>7.9105866818844461E-2</v>
      </c>
    </row>
    <row r="2900" spans="13:15" x14ac:dyDescent="0.2">
      <c r="M2900">
        <v>2899</v>
      </c>
      <c r="N2900">
        <v>171.98892673314327</v>
      </c>
      <c r="O2900">
        <f t="shared" si="50"/>
        <v>7.9440851127779544E-2</v>
      </c>
    </row>
    <row r="2901" spans="13:15" x14ac:dyDescent="0.2">
      <c r="M2901">
        <v>2900</v>
      </c>
      <c r="N2901">
        <v>171.88262924686839</v>
      </c>
      <c r="O2901">
        <f t="shared" si="50"/>
        <v>7.8773704403645839E-2</v>
      </c>
    </row>
    <row r="2902" spans="13:15" x14ac:dyDescent="0.2">
      <c r="M2902">
        <v>2901</v>
      </c>
      <c r="N2902">
        <v>171.99395895864174</v>
      </c>
      <c r="O2902">
        <f t="shared" si="50"/>
        <v>7.9472434497001698E-2</v>
      </c>
    </row>
    <row r="2903" spans="13:15" x14ac:dyDescent="0.2">
      <c r="M2903">
        <v>2902</v>
      </c>
      <c r="N2903">
        <v>171.89910326849798</v>
      </c>
      <c r="O2903">
        <f t="shared" si="50"/>
        <v>7.8877099036469556E-2</v>
      </c>
    </row>
    <row r="2904" spans="13:15" x14ac:dyDescent="0.2">
      <c r="M2904">
        <v>2903</v>
      </c>
      <c r="N2904">
        <v>171.85113224364096</v>
      </c>
      <c r="O2904">
        <f t="shared" si="50"/>
        <v>7.8576022188763694E-2</v>
      </c>
    </row>
    <row r="2905" spans="13:15" x14ac:dyDescent="0.2">
      <c r="M2905">
        <v>2904</v>
      </c>
      <c r="N2905">
        <v>171.88984100468861</v>
      </c>
      <c r="O2905">
        <f t="shared" si="50"/>
        <v>7.8818967003671636E-2</v>
      </c>
    </row>
    <row r="2906" spans="13:15" x14ac:dyDescent="0.2">
      <c r="M2906">
        <v>2905</v>
      </c>
      <c r="N2906">
        <v>171.9064635638704</v>
      </c>
      <c r="O2906">
        <f t="shared" si="50"/>
        <v>7.8923293891291157E-2</v>
      </c>
    </row>
    <row r="2907" spans="13:15" x14ac:dyDescent="0.2">
      <c r="M2907">
        <v>2906</v>
      </c>
      <c r="N2907">
        <v>171.91951684814256</v>
      </c>
      <c r="O2907">
        <f t="shared" si="50"/>
        <v>7.9005219213766242E-2</v>
      </c>
    </row>
    <row r="2908" spans="13:15" x14ac:dyDescent="0.2">
      <c r="M2908">
        <v>2907</v>
      </c>
      <c r="N2908">
        <v>171.88029674014683</v>
      </c>
      <c r="O2908">
        <f t="shared" si="50"/>
        <v>7.8759065071401624E-2</v>
      </c>
    </row>
    <row r="2909" spans="13:15" x14ac:dyDescent="0.2">
      <c r="M2909">
        <v>2908</v>
      </c>
      <c r="N2909">
        <v>171.87872846839082</v>
      </c>
      <c r="O2909">
        <f t="shared" si="50"/>
        <v>7.8749222248196249E-2</v>
      </c>
    </row>
    <row r="2910" spans="13:15" x14ac:dyDescent="0.2">
      <c r="M2910">
        <v>2909</v>
      </c>
      <c r="N2910">
        <v>171.90048811510653</v>
      </c>
      <c r="O2910">
        <f t="shared" si="50"/>
        <v>7.8885790642552633E-2</v>
      </c>
    </row>
    <row r="2911" spans="13:15" x14ac:dyDescent="0.2">
      <c r="M2911">
        <v>2910</v>
      </c>
      <c r="N2911">
        <v>171.91348677361478</v>
      </c>
      <c r="O2911">
        <f t="shared" si="50"/>
        <v>7.8967373121554107E-2</v>
      </c>
    </row>
    <row r="2912" spans="13:15" x14ac:dyDescent="0.2">
      <c r="M2912">
        <v>2911</v>
      </c>
      <c r="N2912">
        <v>171.88130205170191</v>
      </c>
      <c r="O2912">
        <f t="shared" si="50"/>
        <v>7.8765374630867191E-2</v>
      </c>
    </row>
    <row r="2913" spans="13:15" x14ac:dyDescent="0.2">
      <c r="M2913">
        <v>2912</v>
      </c>
      <c r="N2913">
        <v>171.96789883237207</v>
      </c>
      <c r="O2913">
        <f t="shared" si="50"/>
        <v>7.9308875334122231E-2</v>
      </c>
    </row>
    <row r="2914" spans="13:15" x14ac:dyDescent="0.2">
      <c r="M2914">
        <v>2913</v>
      </c>
      <c r="N2914">
        <v>171.8342607091312</v>
      </c>
      <c r="O2914">
        <f t="shared" si="50"/>
        <v>7.8470132676473847E-2</v>
      </c>
    </row>
    <row r="2915" spans="13:15" x14ac:dyDescent="0.2">
      <c r="M2915">
        <v>2914</v>
      </c>
      <c r="N2915">
        <v>171.90806788366558</v>
      </c>
      <c r="O2915">
        <f t="shared" si="50"/>
        <v>7.8933362960027731E-2</v>
      </c>
    </row>
    <row r="2916" spans="13:15" x14ac:dyDescent="0.2">
      <c r="M2916">
        <v>2915</v>
      </c>
      <c r="N2916">
        <v>171.8257400385377</v>
      </c>
      <c r="O2916">
        <f t="shared" si="50"/>
        <v>7.8416655048045403E-2</v>
      </c>
    </row>
    <row r="2917" spans="13:15" x14ac:dyDescent="0.2">
      <c r="M2917">
        <v>2916</v>
      </c>
      <c r="N2917">
        <v>171.94299535681242</v>
      </c>
      <c r="O2917">
        <f t="shared" si="50"/>
        <v>7.9152575568987471E-2</v>
      </c>
    </row>
    <row r="2918" spans="13:15" x14ac:dyDescent="0.2">
      <c r="M2918">
        <v>2917</v>
      </c>
      <c r="N2918">
        <v>171.98630941935528</v>
      </c>
      <c r="O2918">
        <f t="shared" si="50"/>
        <v>7.9424424282885209E-2</v>
      </c>
    </row>
    <row r="2919" spans="13:15" x14ac:dyDescent="0.2">
      <c r="M2919">
        <v>2918</v>
      </c>
      <c r="N2919">
        <v>171.81951563701219</v>
      </c>
      <c r="O2919">
        <f t="shared" si="50"/>
        <v>7.8377589316267926E-2</v>
      </c>
    </row>
    <row r="2920" spans="13:15" x14ac:dyDescent="0.2">
      <c r="M2920">
        <v>2919</v>
      </c>
      <c r="N2920">
        <v>171.87794168054481</v>
      </c>
      <c r="O2920">
        <f t="shared" si="50"/>
        <v>7.8744284192250991E-2</v>
      </c>
    </row>
    <row r="2921" spans="13:15" x14ac:dyDescent="0.2">
      <c r="M2921">
        <v>2920</v>
      </c>
      <c r="N2921">
        <v>171.83890648984601</v>
      </c>
      <c r="O2921">
        <f t="shared" si="50"/>
        <v>7.8499290632071395E-2</v>
      </c>
    </row>
    <row r="2922" spans="13:15" x14ac:dyDescent="0.2">
      <c r="M2922">
        <v>2921</v>
      </c>
      <c r="N2922">
        <v>171.93666138564689</v>
      </c>
      <c r="O2922">
        <f t="shared" si="50"/>
        <v>7.9112822153719398E-2</v>
      </c>
    </row>
    <row r="2923" spans="13:15" x14ac:dyDescent="0.2">
      <c r="M2923">
        <v>2922</v>
      </c>
      <c r="N2923">
        <v>171.86417018652833</v>
      </c>
      <c r="O2923">
        <f t="shared" si="50"/>
        <v>7.8657851225287345E-2</v>
      </c>
    </row>
    <row r="2924" spans="13:15" x14ac:dyDescent="0.2">
      <c r="M2924">
        <v>2923</v>
      </c>
      <c r="N2924">
        <v>171.88393146236263</v>
      </c>
      <c r="O2924">
        <f t="shared" si="50"/>
        <v>7.8781877398431899E-2</v>
      </c>
    </row>
    <row r="2925" spans="13:15" x14ac:dyDescent="0.2">
      <c r="M2925">
        <v>2924</v>
      </c>
      <c r="N2925">
        <v>171.95466429293919</v>
      </c>
      <c r="O2925">
        <f t="shared" si="50"/>
        <v>7.9225812413845409E-2</v>
      </c>
    </row>
    <row r="2926" spans="13:15" x14ac:dyDescent="0.2">
      <c r="M2926">
        <v>2925</v>
      </c>
      <c r="N2926">
        <v>171.86815043431497</v>
      </c>
      <c r="O2926">
        <f t="shared" si="50"/>
        <v>7.8682832147839221E-2</v>
      </c>
    </row>
    <row r="2927" spans="13:15" x14ac:dyDescent="0.2">
      <c r="M2927">
        <v>2926</v>
      </c>
      <c r="N2927">
        <v>171.89150502629917</v>
      </c>
      <c r="O2927">
        <f t="shared" si="50"/>
        <v>7.8829410774312603E-2</v>
      </c>
    </row>
    <row r="2928" spans="13:15" x14ac:dyDescent="0.2">
      <c r="M2928">
        <v>2927</v>
      </c>
      <c r="N2928">
        <v>171.87114000913022</v>
      </c>
      <c r="O2928">
        <f t="shared" si="50"/>
        <v>7.8701595385940459E-2</v>
      </c>
    </row>
    <row r="2929" spans="13:15" x14ac:dyDescent="0.2">
      <c r="M2929">
        <v>2928</v>
      </c>
      <c r="N2929">
        <v>171.86860238192318</v>
      </c>
      <c r="O2929">
        <f t="shared" si="50"/>
        <v>7.8685668671795383E-2</v>
      </c>
    </row>
    <row r="2930" spans="13:15" x14ac:dyDescent="0.2">
      <c r="M2930">
        <v>2929</v>
      </c>
      <c r="N2930">
        <v>171.92222235491258</v>
      </c>
      <c r="O2930">
        <f t="shared" si="50"/>
        <v>7.9022199577479357E-2</v>
      </c>
    </row>
    <row r="2931" spans="13:15" x14ac:dyDescent="0.2">
      <c r="M2931">
        <v>2930</v>
      </c>
      <c r="N2931">
        <v>171.91206087938903</v>
      </c>
      <c r="O2931">
        <f t="shared" si="50"/>
        <v>7.8958423891473339E-2</v>
      </c>
    </row>
    <row r="2932" spans="13:15" x14ac:dyDescent="0.2">
      <c r="M2932">
        <v>2931</v>
      </c>
      <c r="N2932">
        <v>171.84956463707439</v>
      </c>
      <c r="O2932">
        <f t="shared" si="50"/>
        <v>7.8566183540435652E-2</v>
      </c>
    </row>
    <row r="2933" spans="13:15" x14ac:dyDescent="0.2">
      <c r="M2933">
        <v>2932</v>
      </c>
      <c r="N2933">
        <v>171.80012068835933</v>
      </c>
      <c r="O2933">
        <f t="shared" si="50"/>
        <v>7.8255862294191125E-2</v>
      </c>
    </row>
    <row r="2934" spans="13:15" x14ac:dyDescent="0.2">
      <c r="M2934">
        <v>2933</v>
      </c>
      <c r="N2934">
        <v>171.95645254367608</v>
      </c>
      <c r="O2934">
        <f t="shared" si="50"/>
        <v>7.9237035874181627E-2</v>
      </c>
    </row>
    <row r="2935" spans="13:15" x14ac:dyDescent="0.2">
      <c r="M2935">
        <v>2934</v>
      </c>
      <c r="N2935">
        <v>171.84086661360885</v>
      </c>
      <c r="O2935">
        <f t="shared" si="50"/>
        <v>7.8511592805839525E-2</v>
      </c>
    </row>
    <row r="2936" spans="13:15" x14ac:dyDescent="0.2">
      <c r="M2936">
        <v>2935</v>
      </c>
      <c r="N2936">
        <v>171.87080943906818</v>
      </c>
      <c r="O2936">
        <f t="shared" si="50"/>
        <v>7.8699520654526678E-2</v>
      </c>
    </row>
    <row r="2937" spans="13:15" x14ac:dyDescent="0.2">
      <c r="M2937">
        <v>2936</v>
      </c>
      <c r="N2937">
        <v>171.85371110070591</v>
      </c>
      <c r="O2937">
        <f t="shared" si="50"/>
        <v>7.8592207670689751E-2</v>
      </c>
    </row>
    <row r="2938" spans="13:15" x14ac:dyDescent="0.2">
      <c r="M2938">
        <v>2937</v>
      </c>
      <c r="N2938">
        <v>171.8852196394389</v>
      </c>
      <c r="O2938">
        <f t="shared" si="50"/>
        <v>7.8789962284976811E-2</v>
      </c>
    </row>
    <row r="2939" spans="13:15" x14ac:dyDescent="0.2">
      <c r="M2939">
        <v>2938</v>
      </c>
      <c r="N2939">
        <v>171.85023070845972</v>
      </c>
      <c r="O2939">
        <f t="shared" si="50"/>
        <v>7.8570363952958466E-2</v>
      </c>
    </row>
    <row r="2940" spans="13:15" x14ac:dyDescent="0.2">
      <c r="M2940">
        <v>2939</v>
      </c>
      <c r="N2940">
        <v>171.91408016791161</v>
      </c>
      <c r="O2940">
        <f t="shared" si="50"/>
        <v>7.897109739646524E-2</v>
      </c>
    </row>
    <row r="2941" spans="13:15" x14ac:dyDescent="0.2">
      <c r="M2941">
        <v>2940</v>
      </c>
      <c r="N2941">
        <v>171.87191299822692</v>
      </c>
      <c r="O2941">
        <f t="shared" si="50"/>
        <v>7.8706446837858435E-2</v>
      </c>
    </row>
    <row r="2942" spans="13:15" x14ac:dyDescent="0.2">
      <c r="M2942">
        <v>2941</v>
      </c>
      <c r="N2942">
        <v>171.88466224666743</v>
      </c>
      <c r="O2942">
        <f t="shared" si="50"/>
        <v>7.8786463963665732E-2</v>
      </c>
    </row>
    <row r="2943" spans="13:15" x14ac:dyDescent="0.2">
      <c r="M2943">
        <v>2942</v>
      </c>
      <c r="N2943">
        <v>171.88472950134707</v>
      </c>
      <c r="O2943">
        <f t="shared" si="50"/>
        <v>7.8786886069030393E-2</v>
      </c>
    </row>
    <row r="2944" spans="13:15" x14ac:dyDescent="0.2">
      <c r="M2944">
        <v>2943</v>
      </c>
      <c r="N2944">
        <v>171.88080398662859</v>
      </c>
      <c r="O2944">
        <f t="shared" si="50"/>
        <v>7.8762248663417633E-2</v>
      </c>
    </row>
    <row r="2945" spans="13:15" x14ac:dyDescent="0.2">
      <c r="M2945">
        <v>2944</v>
      </c>
      <c r="N2945">
        <v>171.9018287144084</v>
      </c>
      <c r="O2945">
        <f t="shared" si="50"/>
        <v>7.8894204542673485E-2</v>
      </c>
    </row>
    <row r="2946" spans="13:15" x14ac:dyDescent="0.2">
      <c r="M2946">
        <v>2945</v>
      </c>
      <c r="N2946">
        <v>171.90881716570516</v>
      </c>
      <c r="O2946">
        <f t="shared" si="50"/>
        <v>7.893806562116934E-2</v>
      </c>
    </row>
    <row r="2947" spans="13:15" x14ac:dyDescent="0.2">
      <c r="M2947">
        <v>2946</v>
      </c>
      <c r="N2947">
        <v>171.87592967551012</v>
      </c>
      <c r="O2947">
        <f t="shared" ref="O2947:O3010" si="51">N2947/$B$2-1</f>
        <v>7.8731656400053307E-2</v>
      </c>
    </row>
    <row r="2948" spans="13:15" x14ac:dyDescent="0.2">
      <c r="M2948">
        <v>2947</v>
      </c>
      <c r="N2948">
        <v>171.85694848484451</v>
      </c>
      <c r="O2948">
        <f t="shared" si="51"/>
        <v>7.8612526215356526E-2</v>
      </c>
    </row>
    <row r="2949" spans="13:15" x14ac:dyDescent="0.2">
      <c r="M2949">
        <v>2948</v>
      </c>
      <c r="N2949">
        <v>171.90970844557575</v>
      </c>
      <c r="O2949">
        <f t="shared" si="51"/>
        <v>7.8943659492358487E-2</v>
      </c>
    </row>
    <row r="2950" spans="13:15" x14ac:dyDescent="0.2">
      <c r="M2950">
        <v>2949</v>
      </c>
      <c r="N2950">
        <v>171.88242017687546</v>
      </c>
      <c r="O2950">
        <f t="shared" si="51"/>
        <v>7.8772392233755539E-2</v>
      </c>
    </row>
    <row r="2951" spans="13:15" x14ac:dyDescent="0.2">
      <c r="M2951">
        <v>2950</v>
      </c>
      <c r="N2951">
        <v>171.88253966893811</v>
      </c>
      <c r="O2951">
        <f t="shared" si="51"/>
        <v>7.8773142192582801E-2</v>
      </c>
    </row>
    <row r="2952" spans="13:15" x14ac:dyDescent="0.2">
      <c r="M2952">
        <v>2951</v>
      </c>
      <c r="N2952">
        <v>171.87007021761977</v>
      </c>
      <c r="O2952">
        <f t="shared" si="51"/>
        <v>7.8694881135898509E-2</v>
      </c>
    </row>
    <row r="2953" spans="13:15" x14ac:dyDescent="0.2">
      <c r="M2953">
        <v>2952</v>
      </c>
      <c r="N2953">
        <v>171.8800353078837</v>
      </c>
      <c r="O2953">
        <f t="shared" si="51"/>
        <v>7.8757424264228826E-2</v>
      </c>
    </row>
    <row r="2954" spans="13:15" x14ac:dyDescent="0.2">
      <c r="M2954">
        <v>2953</v>
      </c>
      <c r="N2954">
        <v>171.85357693855227</v>
      </c>
      <c r="O2954">
        <f t="shared" si="51"/>
        <v>7.859136563910063E-2</v>
      </c>
    </row>
    <row r="2955" spans="13:15" x14ac:dyDescent="0.2">
      <c r="M2955">
        <v>2954</v>
      </c>
      <c r="N2955">
        <v>171.85640388954369</v>
      </c>
      <c r="O2955">
        <f t="shared" si="51"/>
        <v>7.8609108213824719E-2</v>
      </c>
    </row>
    <row r="2956" spans="13:15" x14ac:dyDescent="0.2">
      <c r="M2956">
        <v>2955</v>
      </c>
      <c r="N2956">
        <v>171.88944727325236</v>
      </c>
      <c r="O2956">
        <f t="shared" si="51"/>
        <v>7.88164958573907E-2</v>
      </c>
    </row>
    <row r="2957" spans="13:15" x14ac:dyDescent="0.2">
      <c r="M2957">
        <v>2956</v>
      </c>
      <c r="N2957">
        <v>172.00773787194134</v>
      </c>
      <c r="O2957">
        <f t="shared" si="51"/>
        <v>7.9558914029040473E-2</v>
      </c>
    </row>
    <row r="2958" spans="13:15" x14ac:dyDescent="0.2">
      <c r="M2958">
        <v>2957</v>
      </c>
      <c r="N2958">
        <v>171.91577550906905</v>
      </c>
      <c r="O2958">
        <f t="shared" si="51"/>
        <v>7.8981737735565494E-2</v>
      </c>
    </row>
    <row r="2959" spans="13:15" x14ac:dyDescent="0.2">
      <c r="M2959">
        <v>2958</v>
      </c>
      <c r="N2959">
        <v>171.85538220706761</v>
      </c>
      <c r="O2959">
        <f t="shared" si="51"/>
        <v>7.8602695906808684E-2</v>
      </c>
    </row>
    <row r="2960" spans="13:15" x14ac:dyDescent="0.2">
      <c r="M2960">
        <v>2959</v>
      </c>
      <c r="N2960">
        <v>171.87259482131796</v>
      </c>
      <c r="O2960">
        <f t="shared" si="51"/>
        <v>7.8710726111598239E-2</v>
      </c>
    </row>
    <row r="2961" spans="13:15" x14ac:dyDescent="0.2">
      <c r="M2961">
        <v>2960</v>
      </c>
      <c r="N2961">
        <v>171.87220939160574</v>
      </c>
      <c r="O2961">
        <f t="shared" si="51"/>
        <v>7.8708307068788397E-2</v>
      </c>
    </row>
    <row r="2962" spans="13:15" x14ac:dyDescent="0.2">
      <c r="M2962">
        <v>2961</v>
      </c>
      <c r="N2962">
        <v>171.9265907408556</v>
      </c>
      <c r="O2962">
        <f t="shared" si="51"/>
        <v>7.9049616541640777E-2</v>
      </c>
    </row>
    <row r="2963" spans="13:15" x14ac:dyDescent="0.2">
      <c r="M2963">
        <v>2962</v>
      </c>
      <c r="N2963">
        <v>171.86389069017218</v>
      </c>
      <c r="O2963">
        <f t="shared" si="51"/>
        <v>7.8656097043839246E-2</v>
      </c>
    </row>
    <row r="2964" spans="13:15" x14ac:dyDescent="0.2">
      <c r="M2964">
        <v>2963</v>
      </c>
      <c r="N2964">
        <v>171.91912968660461</v>
      </c>
      <c r="O2964">
        <f t="shared" si="51"/>
        <v>7.9002789301631848E-2</v>
      </c>
    </row>
    <row r="2965" spans="13:15" x14ac:dyDescent="0.2">
      <c r="M2965">
        <v>2964</v>
      </c>
      <c r="N2965">
        <v>171.77271765163732</v>
      </c>
      <c r="O2965">
        <f t="shared" si="51"/>
        <v>7.8083874725894953E-2</v>
      </c>
    </row>
    <row r="2966" spans="13:15" x14ac:dyDescent="0.2">
      <c r="M2966">
        <v>2965</v>
      </c>
      <c r="N2966">
        <v>171.81303395966268</v>
      </c>
      <c r="O2966">
        <f t="shared" si="51"/>
        <v>7.833690886405642E-2</v>
      </c>
    </row>
    <row r="2967" spans="13:15" x14ac:dyDescent="0.2">
      <c r="M2967">
        <v>2966</v>
      </c>
      <c r="N2967">
        <v>171.9162446503739</v>
      </c>
      <c r="O2967">
        <f t="shared" si="51"/>
        <v>7.8984682170995191E-2</v>
      </c>
    </row>
    <row r="2968" spans="13:15" x14ac:dyDescent="0.2">
      <c r="M2968">
        <v>2967</v>
      </c>
      <c r="N2968">
        <v>171.83345169631292</v>
      </c>
      <c r="O2968">
        <f t="shared" si="51"/>
        <v>7.8465055131647254E-2</v>
      </c>
    </row>
    <row r="2969" spans="13:15" x14ac:dyDescent="0.2">
      <c r="M2969">
        <v>2968</v>
      </c>
      <c r="N2969">
        <v>171.88782845283535</v>
      </c>
      <c r="O2969">
        <f t="shared" si="51"/>
        <v>7.8806335779518344E-2</v>
      </c>
    </row>
    <row r="2970" spans="13:15" x14ac:dyDescent="0.2">
      <c r="M2970">
        <v>2969</v>
      </c>
      <c r="N2970">
        <v>171.87083223504382</v>
      </c>
      <c r="O2970">
        <f t="shared" si="51"/>
        <v>7.8699663727152425E-2</v>
      </c>
    </row>
    <row r="2971" spans="13:15" x14ac:dyDescent="0.2">
      <c r="M2971">
        <v>2970</v>
      </c>
      <c r="N2971">
        <v>171.87814389081521</v>
      </c>
      <c r="O2971">
        <f t="shared" si="51"/>
        <v>7.8745553308993133E-2</v>
      </c>
    </row>
    <row r="2972" spans="13:15" x14ac:dyDescent="0.2">
      <c r="M2972">
        <v>2971</v>
      </c>
      <c r="N2972">
        <v>171.9054722039144</v>
      </c>
      <c r="O2972">
        <f t="shared" si="51"/>
        <v>7.8917071895171942E-2</v>
      </c>
    </row>
    <row r="2973" spans="13:15" x14ac:dyDescent="0.2">
      <c r="M2973">
        <v>2972</v>
      </c>
      <c r="N2973">
        <v>171.87063558511903</v>
      </c>
      <c r="O2973">
        <f t="shared" si="51"/>
        <v>7.869842950837902E-2</v>
      </c>
    </row>
    <row r="2974" spans="13:15" x14ac:dyDescent="0.2">
      <c r="M2974">
        <v>2973</v>
      </c>
      <c r="N2974">
        <v>171.88093312558422</v>
      </c>
      <c r="O2974">
        <f t="shared" si="51"/>
        <v>7.8763059168296179E-2</v>
      </c>
    </row>
    <row r="2975" spans="13:15" x14ac:dyDescent="0.2">
      <c r="M2975">
        <v>2974</v>
      </c>
      <c r="N2975">
        <v>171.85600795338635</v>
      </c>
      <c r="O2975">
        <f t="shared" si="51"/>
        <v>7.8606623230222494E-2</v>
      </c>
    </row>
    <row r="2976" spans="13:15" x14ac:dyDescent="0.2">
      <c r="M2976">
        <v>2975</v>
      </c>
      <c r="N2976">
        <v>171.82796398418927</v>
      </c>
      <c r="O2976">
        <f t="shared" si="51"/>
        <v>7.8430613026809537E-2</v>
      </c>
    </row>
    <row r="2977" spans="13:15" x14ac:dyDescent="0.2">
      <c r="M2977">
        <v>2976</v>
      </c>
      <c r="N2977">
        <v>171.8781058718956</v>
      </c>
      <c r="O2977">
        <f t="shared" si="51"/>
        <v>7.8745314693777102E-2</v>
      </c>
    </row>
    <row r="2978" spans="13:15" x14ac:dyDescent="0.2">
      <c r="M2978">
        <v>2977</v>
      </c>
      <c r="N2978">
        <v>171.89690411143582</v>
      </c>
      <c r="O2978">
        <f t="shared" si="51"/>
        <v>7.8863296636419555E-2</v>
      </c>
    </row>
    <row r="2979" spans="13:15" x14ac:dyDescent="0.2">
      <c r="M2979">
        <v>2978</v>
      </c>
      <c r="N2979">
        <v>171.87496313277762</v>
      </c>
      <c r="O2979">
        <f t="shared" si="51"/>
        <v>7.8725590162362025E-2</v>
      </c>
    </row>
    <row r="2980" spans="13:15" x14ac:dyDescent="0.2">
      <c r="M2980">
        <v>2979</v>
      </c>
      <c r="N2980">
        <v>171.88579752402345</v>
      </c>
      <c r="O2980">
        <f t="shared" si="51"/>
        <v>7.879358921747559E-2</v>
      </c>
    </row>
    <row r="2981" spans="13:15" x14ac:dyDescent="0.2">
      <c r="M2981">
        <v>2980</v>
      </c>
      <c r="N2981">
        <v>171.84631396599707</v>
      </c>
      <c r="O2981">
        <f t="shared" si="51"/>
        <v>7.8545781603979181E-2</v>
      </c>
    </row>
    <row r="2982" spans="13:15" x14ac:dyDescent="0.2">
      <c r="M2982">
        <v>2981</v>
      </c>
      <c r="N2982">
        <v>171.85747589732682</v>
      </c>
      <c r="O2982">
        <f t="shared" si="51"/>
        <v>7.8615836373688186E-2</v>
      </c>
    </row>
    <row r="2983" spans="13:15" x14ac:dyDescent="0.2">
      <c r="M2983">
        <v>2982</v>
      </c>
      <c r="N2983">
        <v>171.91124432718837</v>
      </c>
      <c r="O2983">
        <f t="shared" si="51"/>
        <v>7.8953299027802126E-2</v>
      </c>
    </row>
    <row r="2984" spans="13:15" x14ac:dyDescent="0.2">
      <c r="M2984">
        <v>2983</v>
      </c>
      <c r="N2984">
        <v>171.87458044812732</v>
      </c>
      <c r="O2984">
        <f t="shared" si="51"/>
        <v>7.8723188348172712E-2</v>
      </c>
    </row>
    <row r="2985" spans="13:15" x14ac:dyDescent="0.2">
      <c r="M2985">
        <v>2984</v>
      </c>
      <c r="N2985">
        <v>171.82245126362545</v>
      </c>
      <c r="O2985">
        <f t="shared" si="51"/>
        <v>7.8396013963425215E-2</v>
      </c>
    </row>
    <row r="2986" spans="13:15" x14ac:dyDescent="0.2">
      <c r="M2986">
        <v>2985</v>
      </c>
      <c r="N2986">
        <v>171.9487440924795</v>
      </c>
      <c r="O2986">
        <f t="shared" si="51"/>
        <v>7.9188655915782169E-2</v>
      </c>
    </row>
    <row r="2987" spans="13:15" x14ac:dyDescent="0.2">
      <c r="M2987">
        <v>2986</v>
      </c>
      <c r="N2987">
        <v>171.85021426190866</v>
      </c>
      <c r="O2987">
        <f t="shared" si="51"/>
        <v>7.8570260730737029E-2</v>
      </c>
    </row>
    <row r="2988" spans="13:15" x14ac:dyDescent="0.2">
      <c r="M2988">
        <v>2987</v>
      </c>
      <c r="N2988">
        <v>171.85852815193297</v>
      </c>
      <c r="O2988">
        <f t="shared" si="51"/>
        <v>7.8622440558208995E-2</v>
      </c>
    </row>
    <row r="2989" spans="13:15" x14ac:dyDescent="0.2">
      <c r="M2989">
        <v>2988</v>
      </c>
      <c r="N2989">
        <v>171.89771566653906</v>
      </c>
      <c r="O2989">
        <f t="shared" si="51"/>
        <v>7.8868390137193378E-2</v>
      </c>
    </row>
    <row r="2990" spans="13:15" x14ac:dyDescent="0.2">
      <c r="M2990">
        <v>2989</v>
      </c>
      <c r="N2990">
        <v>171.92784796814931</v>
      </c>
      <c r="O2990">
        <f t="shared" si="51"/>
        <v>7.9057507180449571E-2</v>
      </c>
    </row>
    <row r="2991" spans="13:15" x14ac:dyDescent="0.2">
      <c r="M2991">
        <v>2990</v>
      </c>
      <c r="N2991">
        <v>171.89485075054236</v>
      </c>
      <c r="O2991">
        <f t="shared" si="51"/>
        <v>7.8850409285631473E-2</v>
      </c>
    </row>
    <row r="2992" spans="13:15" x14ac:dyDescent="0.2">
      <c r="M2992">
        <v>2991</v>
      </c>
      <c r="N2992">
        <v>171.83924540608996</v>
      </c>
      <c r="O2992">
        <f t="shared" si="51"/>
        <v>7.8501417745983737E-2</v>
      </c>
    </row>
    <row r="2993" spans="13:15" x14ac:dyDescent="0.2">
      <c r="M2993">
        <v>2992</v>
      </c>
      <c r="N2993">
        <v>171.89424915587563</v>
      </c>
      <c r="O2993">
        <f t="shared" si="51"/>
        <v>7.8846633543370404E-2</v>
      </c>
    </row>
    <row r="2994" spans="13:15" x14ac:dyDescent="0.2">
      <c r="M2994">
        <v>2993</v>
      </c>
      <c r="N2994">
        <v>171.88519819769709</v>
      </c>
      <c r="O2994">
        <f t="shared" si="51"/>
        <v>7.8789827711824412E-2</v>
      </c>
    </row>
    <row r="2995" spans="13:15" x14ac:dyDescent="0.2">
      <c r="M2995">
        <v>2994</v>
      </c>
      <c r="N2995">
        <v>171.94590523192443</v>
      </c>
      <c r="O2995">
        <f t="shared" si="51"/>
        <v>7.917083859398133E-2</v>
      </c>
    </row>
    <row r="2996" spans="13:15" x14ac:dyDescent="0.2">
      <c r="M2996">
        <v>2995</v>
      </c>
      <c r="N2996">
        <v>171.81813450147158</v>
      </c>
      <c r="O2996">
        <f t="shared" si="51"/>
        <v>7.8368921001674696E-2</v>
      </c>
    </row>
    <row r="2997" spans="13:15" x14ac:dyDescent="0.2">
      <c r="M2997">
        <v>2996</v>
      </c>
      <c r="N2997">
        <v>171.91458043889961</v>
      </c>
      <c r="O2997">
        <f t="shared" si="51"/>
        <v>7.8974237208727205E-2</v>
      </c>
    </row>
    <row r="2998" spans="13:15" x14ac:dyDescent="0.2">
      <c r="M2998">
        <v>2997</v>
      </c>
      <c r="N2998">
        <v>171.94378266811322</v>
      </c>
      <c r="O2998">
        <f t="shared" si="51"/>
        <v>7.9157516910251635E-2</v>
      </c>
    </row>
    <row r="2999" spans="13:15" x14ac:dyDescent="0.2">
      <c r="M2999">
        <v>2998</v>
      </c>
      <c r="N2999">
        <v>171.89627958559311</v>
      </c>
      <c r="O2999">
        <f t="shared" si="51"/>
        <v>7.8859376972985507E-2</v>
      </c>
    </row>
    <row r="3000" spans="13:15" x14ac:dyDescent="0.2">
      <c r="M3000">
        <v>2999</v>
      </c>
      <c r="N3000">
        <v>171.84441309411301</v>
      </c>
      <c r="O3000">
        <f t="shared" si="51"/>
        <v>7.8533851308212999E-2</v>
      </c>
    </row>
    <row r="3001" spans="13:15" x14ac:dyDescent="0.2">
      <c r="M3001">
        <v>3000</v>
      </c>
      <c r="N3001">
        <v>171.86803211109759</v>
      </c>
      <c r="O3001">
        <f t="shared" si="51"/>
        <v>7.8682089524945376E-2</v>
      </c>
    </row>
    <row r="3002" spans="13:15" x14ac:dyDescent="0.2">
      <c r="M3002">
        <v>3001</v>
      </c>
      <c r="N3002">
        <v>171.87023529800365</v>
      </c>
      <c r="O3002">
        <f t="shared" si="51"/>
        <v>7.8695917217194156E-2</v>
      </c>
    </row>
    <row r="3003" spans="13:15" x14ac:dyDescent="0.2">
      <c r="M3003">
        <v>3002</v>
      </c>
      <c r="N3003">
        <v>171.9014668415395</v>
      </c>
      <c r="O3003">
        <f t="shared" si="51"/>
        <v>7.8891933347864596E-2</v>
      </c>
    </row>
    <row r="3004" spans="13:15" x14ac:dyDescent="0.2">
      <c r="M3004">
        <v>3003</v>
      </c>
      <c r="N3004">
        <v>171.88471968280479</v>
      </c>
      <c r="O3004">
        <f t="shared" si="51"/>
        <v>7.8786824445669756E-2</v>
      </c>
    </row>
    <row r="3005" spans="13:15" x14ac:dyDescent="0.2">
      <c r="M3005">
        <v>3004</v>
      </c>
      <c r="N3005">
        <v>171.83605518921797</v>
      </c>
      <c r="O3005">
        <f t="shared" si="51"/>
        <v>7.8481395233598761E-2</v>
      </c>
    </row>
    <row r="3006" spans="13:15" x14ac:dyDescent="0.2">
      <c r="M3006">
        <v>3005</v>
      </c>
      <c r="N3006">
        <v>171.91073573261758</v>
      </c>
      <c r="O3006">
        <f t="shared" si="51"/>
        <v>7.8950106974878809E-2</v>
      </c>
    </row>
    <row r="3007" spans="13:15" x14ac:dyDescent="0.2">
      <c r="M3007">
        <v>3006</v>
      </c>
      <c r="N3007">
        <v>171.86147759594834</v>
      </c>
      <c r="O3007">
        <f t="shared" si="51"/>
        <v>7.8640951926462588E-2</v>
      </c>
    </row>
    <row r="3008" spans="13:15" x14ac:dyDescent="0.2">
      <c r="M3008">
        <v>3007</v>
      </c>
      <c r="N3008">
        <v>171.89099177274909</v>
      </c>
      <c r="O3008">
        <f t="shared" si="51"/>
        <v>7.8826189480596387E-2</v>
      </c>
    </row>
    <row r="3009" spans="13:15" x14ac:dyDescent="0.2">
      <c r="M3009">
        <v>3008</v>
      </c>
      <c r="N3009">
        <v>171.87799059706907</v>
      </c>
      <c r="O3009">
        <f t="shared" si="51"/>
        <v>7.8744591203263825E-2</v>
      </c>
    </row>
    <row r="3010" spans="13:15" x14ac:dyDescent="0.2">
      <c r="M3010">
        <v>3009</v>
      </c>
      <c r="N3010">
        <v>171.84829046917704</v>
      </c>
      <c r="O3010">
        <f t="shared" si="51"/>
        <v>7.8558186578621347E-2</v>
      </c>
    </row>
    <row r="3011" spans="13:15" x14ac:dyDescent="0.2">
      <c r="M3011">
        <v>3010</v>
      </c>
      <c r="N3011">
        <v>171.93293143128366</v>
      </c>
      <c r="O3011">
        <f t="shared" ref="O3011:O3074" si="52">N3011/$B$2-1</f>
        <v>7.9089412128498626E-2</v>
      </c>
    </row>
    <row r="3012" spans="13:15" x14ac:dyDescent="0.2">
      <c r="M3012">
        <v>3011</v>
      </c>
      <c r="N3012">
        <v>171.92829850015775</v>
      </c>
      <c r="O3012">
        <f t="shared" si="52"/>
        <v>7.9060334819786027E-2</v>
      </c>
    </row>
    <row r="3013" spans="13:15" x14ac:dyDescent="0.2">
      <c r="M3013">
        <v>3012</v>
      </c>
      <c r="N3013">
        <v>171.89415648298277</v>
      </c>
      <c r="O3013">
        <f t="shared" si="52"/>
        <v>7.8846051907632164E-2</v>
      </c>
    </row>
    <row r="3014" spans="13:15" x14ac:dyDescent="0.2">
      <c r="M3014">
        <v>3013</v>
      </c>
      <c r="N3014">
        <v>171.79347738238292</v>
      </c>
      <c r="O3014">
        <f t="shared" si="52"/>
        <v>7.8214167424680126E-2</v>
      </c>
    </row>
    <row r="3015" spans="13:15" x14ac:dyDescent="0.2">
      <c r="M3015">
        <v>3014</v>
      </c>
      <c r="N3015">
        <v>171.83752737016181</v>
      </c>
      <c r="O3015">
        <f t="shared" si="52"/>
        <v>7.8490634969442308E-2</v>
      </c>
    </row>
    <row r="3016" spans="13:15" x14ac:dyDescent="0.2">
      <c r="M3016">
        <v>3015</v>
      </c>
      <c r="N3016">
        <v>171.8957275633241</v>
      </c>
      <c r="O3016">
        <f t="shared" si="52"/>
        <v>7.8855912358145375E-2</v>
      </c>
    </row>
    <row r="3017" spans="13:15" x14ac:dyDescent="0.2">
      <c r="M3017">
        <v>3016</v>
      </c>
      <c r="N3017">
        <v>171.84771147149712</v>
      </c>
      <c r="O3017">
        <f t="shared" si="52"/>
        <v>7.8554552660087706E-2</v>
      </c>
    </row>
    <row r="3018" spans="13:15" x14ac:dyDescent="0.2">
      <c r="M3018">
        <v>3017</v>
      </c>
      <c r="N3018">
        <v>171.96801618306122</v>
      </c>
      <c r="O3018">
        <f t="shared" si="52"/>
        <v>7.9309611853211948E-2</v>
      </c>
    </row>
    <row r="3019" spans="13:15" x14ac:dyDescent="0.2">
      <c r="M3019">
        <v>3018</v>
      </c>
      <c r="N3019">
        <v>171.91231217457474</v>
      </c>
      <c r="O3019">
        <f t="shared" si="52"/>
        <v>7.8960001076088027E-2</v>
      </c>
    </row>
    <row r="3020" spans="13:15" x14ac:dyDescent="0.2">
      <c r="M3020">
        <v>3019</v>
      </c>
      <c r="N3020">
        <v>171.80994844357497</v>
      </c>
      <c r="O3020">
        <f t="shared" si="52"/>
        <v>7.8317543477137708E-2</v>
      </c>
    </row>
    <row r="3021" spans="13:15" x14ac:dyDescent="0.2">
      <c r="M3021">
        <v>3020</v>
      </c>
      <c r="N3021">
        <v>171.84857967856311</v>
      </c>
      <c r="O3021">
        <f t="shared" si="52"/>
        <v>7.8560001721210915E-2</v>
      </c>
    </row>
    <row r="3022" spans="13:15" x14ac:dyDescent="0.2">
      <c r="M3022">
        <v>3021</v>
      </c>
      <c r="N3022">
        <v>171.87679511303861</v>
      </c>
      <c r="O3022">
        <f t="shared" si="52"/>
        <v>7.8737088078941531E-2</v>
      </c>
    </row>
    <row r="3023" spans="13:15" x14ac:dyDescent="0.2">
      <c r="M3023">
        <v>3022</v>
      </c>
      <c r="N3023">
        <v>171.95321767827988</v>
      </c>
      <c r="O3023">
        <f t="shared" si="52"/>
        <v>7.9216733137703832E-2</v>
      </c>
    </row>
    <row r="3024" spans="13:15" x14ac:dyDescent="0.2">
      <c r="M3024">
        <v>3023</v>
      </c>
      <c r="N3024">
        <v>171.85216439302644</v>
      </c>
      <c r="O3024">
        <f t="shared" si="52"/>
        <v>7.8582500188436821E-2</v>
      </c>
    </row>
    <row r="3025" spans="13:15" x14ac:dyDescent="0.2">
      <c r="M3025">
        <v>3024</v>
      </c>
      <c r="N3025">
        <v>171.92989055361735</v>
      </c>
      <c r="O3025">
        <f t="shared" si="52"/>
        <v>7.9070326902265453E-2</v>
      </c>
    </row>
    <row r="3026" spans="13:15" x14ac:dyDescent="0.2">
      <c r="M3026">
        <v>3025</v>
      </c>
      <c r="N3026">
        <v>172.00386706141717</v>
      </c>
      <c r="O3026">
        <f t="shared" si="52"/>
        <v>7.9534619959148234E-2</v>
      </c>
    </row>
    <row r="3027" spans="13:15" x14ac:dyDescent="0.2">
      <c r="M3027">
        <v>3026</v>
      </c>
      <c r="N3027">
        <v>171.86663233489992</v>
      </c>
      <c r="O3027">
        <f t="shared" si="52"/>
        <v>7.8673304217432349E-2</v>
      </c>
    </row>
    <row r="3028" spans="13:15" x14ac:dyDescent="0.2">
      <c r="M3028">
        <v>3027</v>
      </c>
      <c r="N3028">
        <v>171.86794281654576</v>
      </c>
      <c r="O3028">
        <f t="shared" si="52"/>
        <v>7.8681529092428981E-2</v>
      </c>
    </row>
    <row r="3029" spans="13:15" x14ac:dyDescent="0.2">
      <c r="M3029">
        <v>3028</v>
      </c>
      <c r="N3029">
        <v>171.84624604958549</v>
      </c>
      <c r="O3029">
        <f t="shared" si="52"/>
        <v>7.8545355345437384E-2</v>
      </c>
    </row>
    <row r="3030" spans="13:15" x14ac:dyDescent="0.2">
      <c r="M3030">
        <v>3029</v>
      </c>
      <c r="N3030">
        <v>171.92617447668704</v>
      </c>
      <c r="O3030">
        <f t="shared" si="52"/>
        <v>7.9047003974907826E-2</v>
      </c>
    </row>
    <row r="3031" spans="13:15" x14ac:dyDescent="0.2">
      <c r="M3031">
        <v>3030</v>
      </c>
      <c r="N3031">
        <v>171.87471217537856</v>
      </c>
      <c r="O3031">
        <f t="shared" si="52"/>
        <v>7.8724015097771494E-2</v>
      </c>
    </row>
    <row r="3032" spans="13:15" x14ac:dyDescent="0.2">
      <c r="M3032">
        <v>3031</v>
      </c>
      <c r="N3032">
        <v>171.90095843325227</v>
      </c>
      <c r="O3032">
        <f t="shared" si="52"/>
        <v>7.8888742464098272E-2</v>
      </c>
    </row>
    <row r="3033" spans="13:15" x14ac:dyDescent="0.2">
      <c r="M3033">
        <v>3032</v>
      </c>
      <c r="N3033">
        <v>171.93623664245311</v>
      </c>
      <c r="O3033">
        <f t="shared" si="52"/>
        <v>7.9110156370733709E-2</v>
      </c>
    </row>
    <row r="3034" spans="13:15" x14ac:dyDescent="0.2">
      <c r="M3034">
        <v>3033</v>
      </c>
      <c r="N3034">
        <v>171.79118539692828</v>
      </c>
      <c r="O3034">
        <f t="shared" si="52"/>
        <v>7.8199782412941676E-2</v>
      </c>
    </row>
    <row r="3035" spans="13:15" x14ac:dyDescent="0.2">
      <c r="M3035">
        <v>3034</v>
      </c>
      <c r="N3035">
        <v>171.92551053874928</v>
      </c>
      <c r="O3035">
        <f t="shared" si="52"/>
        <v>7.9042836952377682E-2</v>
      </c>
    </row>
    <row r="3036" spans="13:15" x14ac:dyDescent="0.2">
      <c r="M3036">
        <v>3035</v>
      </c>
      <c r="N3036">
        <v>171.93686578546021</v>
      </c>
      <c r="O3036">
        <f t="shared" si="52"/>
        <v>7.9114105012521252E-2</v>
      </c>
    </row>
    <row r="3037" spans="13:15" x14ac:dyDescent="0.2">
      <c r="M3037">
        <v>3036</v>
      </c>
      <c r="N3037">
        <v>171.92070843410224</v>
      </c>
      <c r="O3037">
        <f t="shared" si="52"/>
        <v>7.9012697872927307E-2</v>
      </c>
    </row>
    <row r="3038" spans="13:15" x14ac:dyDescent="0.2">
      <c r="M3038">
        <v>3037</v>
      </c>
      <c r="N3038">
        <v>171.89536012180383</v>
      </c>
      <c r="O3038">
        <f t="shared" si="52"/>
        <v>7.885360621323878E-2</v>
      </c>
    </row>
    <row r="3039" spans="13:15" x14ac:dyDescent="0.2">
      <c r="M3039">
        <v>3038</v>
      </c>
      <c r="N3039">
        <v>171.91510317802067</v>
      </c>
      <c r="O3039">
        <f t="shared" si="52"/>
        <v>7.8977518036001726E-2</v>
      </c>
    </row>
    <row r="3040" spans="13:15" x14ac:dyDescent="0.2">
      <c r="M3040">
        <v>3039</v>
      </c>
      <c r="N3040">
        <v>171.89277722353555</v>
      </c>
      <c r="O3040">
        <f t="shared" si="52"/>
        <v>7.8837395367819418E-2</v>
      </c>
    </row>
    <row r="3041" spans="13:15" x14ac:dyDescent="0.2">
      <c r="M3041">
        <v>3040</v>
      </c>
      <c r="N3041">
        <v>171.79718773919242</v>
      </c>
      <c r="O3041">
        <f t="shared" si="52"/>
        <v>7.823745445128405E-2</v>
      </c>
    </row>
    <row r="3042" spans="13:15" x14ac:dyDescent="0.2">
      <c r="M3042">
        <v>3041</v>
      </c>
      <c r="N3042">
        <v>171.87228088006447</v>
      </c>
      <c r="O3042">
        <f t="shared" si="52"/>
        <v>7.8708755746294434E-2</v>
      </c>
    </row>
    <row r="3043" spans="13:15" x14ac:dyDescent="0.2">
      <c r="M3043">
        <v>3042</v>
      </c>
      <c r="N3043">
        <v>171.85883788870063</v>
      </c>
      <c r="O3043">
        <f t="shared" si="52"/>
        <v>7.8624384535222358E-2</v>
      </c>
    </row>
    <row r="3044" spans="13:15" x14ac:dyDescent="0.2">
      <c r="M3044">
        <v>3043</v>
      </c>
      <c r="N3044">
        <v>171.9874388549878</v>
      </c>
      <c r="O3044">
        <f t="shared" si="52"/>
        <v>7.9431512872735865E-2</v>
      </c>
    </row>
    <row r="3045" spans="13:15" x14ac:dyDescent="0.2">
      <c r="M3045">
        <v>3044</v>
      </c>
      <c r="N3045">
        <v>171.89749650424713</v>
      </c>
      <c r="O3045">
        <f t="shared" si="52"/>
        <v>7.8867014625784382E-2</v>
      </c>
    </row>
    <row r="3046" spans="13:15" x14ac:dyDescent="0.2">
      <c r="M3046">
        <v>3045</v>
      </c>
      <c r="N3046">
        <v>171.8657805663515</v>
      </c>
      <c r="O3046">
        <f t="shared" si="52"/>
        <v>7.8667958328110688E-2</v>
      </c>
    </row>
    <row r="3047" spans="13:15" x14ac:dyDescent="0.2">
      <c r="M3047">
        <v>3046</v>
      </c>
      <c r="N3047">
        <v>171.86041223052374</v>
      </c>
      <c r="O3047">
        <f t="shared" si="52"/>
        <v>7.8634265455522101E-2</v>
      </c>
    </row>
    <row r="3048" spans="13:15" x14ac:dyDescent="0.2">
      <c r="M3048">
        <v>3047</v>
      </c>
      <c r="N3048">
        <v>171.9384318268163</v>
      </c>
      <c r="O3048">
        <f t="shared" si="52"/>
        <v>7.9123933837239147E-2</v>
      </c>
    </row>
    <row r="3049" spans="13:15" x14ac:dyDescent="0.2">
      <c r="M3049">
        <v>3048</v>
      </c>
      <c r="N3049">
        <v>171.84862375158795</v>
      </c>
      <c r="O3049">
        <f t="shared" si="52"/>
        <v>7.8560278333341227E-2</v>
      </c>
    </row>
    <row r="3050" spans="13:15" x14ac:dyDescent="0.2">
      <c r="M3050">
        <v>3049</v>
      </c>
      <c r="N3050">
        <v>171.85989252239062</v>
      </c>
      <c r="O3050">
        <f t="shared" si="52"/>
        <v>7.8631003651403741E-2</v>
      </c>
    </row>
    <row r="3051" spans="13:15" x14ac:dyDescent="0.2">
      <c r="M3051">
        <v>3050</v>
      </c>
      <c r="N3051">
        <v>171.87298035207505</v>
      </c>
      <c r="O3051">
        <f t="shared" si="52"/>
        <v>7.8713145788588346E-2</v>
      </c>
    </row>
    <row r="3052" spans="13:15" x14ac:dyDescent="0.2">
      <c r="M3052">
        <v>3051</v>
      </c>
      <c r="N3052">
        <v>171.89762273396784</v>
      </c>
      <c r="O3052">
        <f t="shared" si="52"/>
        <v>7.8867806871655954E-2</v>
      </c>
    </row>
    <row r="3053" spans="13:15" x14ac:dyDescent="0.2">
      <c r="M3053">
        <v>3052</v>
      </c>
      <c r="N3053">
        <v>171.88194142475948</v>
      </c>
      <c r="O3053">
        <f t="shared" si="52"/>
        <v>7.87693874787323E-2</v>
      </c>
    </row>
    <row r="3054" spans="13:15" x14ac:dyDescent="0.2">
      <c r="M3054">
        <v>3053</v>
      </c>
      <c r="N3054">
        <v>171.84289586292627</v>
      </c>
      <c r="O3054">
        <f t="shared" si="52"/>
        <v>7.8524328827000556E-2</v>
      </c>
    </row>
    <row r="3055" spans="13:15" x14ac:dyDescent="0.2">
      <c r="M3055">
        <v>3054</v>
      </c>
      <c r="N3055">
        <v>171.92449457290249</v>
      </c>
      <c r="O3055">
        <f t="shared" si="52"/>
        <v>7.9036460524201768E-2</v>
      </c>
    </row>
    <row r="3056" spans="13:15" x14ac:dyDescent="0.2">
      <c r="M3056">
        <v>3055</v>
      </c>
      <c r="N3056">
        <v>171.90986883384474</v>
      </c>
      <c r="O3056">
        <f t="shared" si="52"/>
        <v>7.8944666124895146E-2</v>
      </c>
    </row>
    <row r="3057" spans="13:15" x14ac:dyDescent="0.2">
      <c r="M3057">
        <v>3056</v>
      </c>
      <c r="N3057">
        <v>171.94599528495357</v>
      </c>
      <c r="O3057">
        <f t="shared" si="52"/>
        <v>7.9171403786870487E-2</v>
      </c>
    </row>
    <row r="3058" spans="13:15" x14ac:dyDescent="0.2">
      <c r="M3058">
        <v>3057</v>
      </c>
      <c r="N3058">
        <v>171.85913246996</v>
      </c>
      <c r="O3058">
        <f t="shared" si="52"/>
        <v>7.8626233392886435E-2</v>
      </c>
    </row>
    <row r="3059" spans="13:15" x14ac:dyDescent="0.2">
      <c r="M3059">
        <v>3058</v>
      </c>
      <c r="N3059">
        <v>171.87060146433501</v>
      </c>
      <c r="O3059">
        <f t="shared" si="52"/>
        <v>7.8698215358731005E-2</v>
      </c>
    </row>
    <row r="3060" spans="13:15" x14ac:dyDescent="0.2">
      <c r="M3060">
        <v>3059</v>
      </c>
      <c r="N3060">
        <v>171.82924247949481</v>
      </c>
      <c r="O3060">
        <f t="shared" si="52"/>
        <v>7.843863714840249E-2</v>
      </c>
    </row>
    <row r="3061" spans="13:15" x14ac:dyDescent="0.2">
      <c r="M3061">
        <v>3060</v>
      </c>
      <c r="N3061">
        <v>171.84421282558154</v>
      </c>
      <c r="O3061">
        <f t="shared" si="52"/>
        <v>7.8532594378257325E-2</v>
      </c>
    </row>
    <row r="3062" spans="13:15" x14ac:dyDescent="0.2">
      <c r="M3062">
        <v>3061</v>
      </c>
      <c r="N3062">
        <v>171.85104234701771</v>
      </c>
      <c r="O3062">
        <f t="shared" si="52"/>
        <v>7.8575457977512642E-2</v>
      </c>
    </row>
    <row r="3063" spans="13:15" x14ac:dyDescent="0.2">
      <c r="M3063">
        <v>3062</v>
      </c>
      <c r="N3063">
        <v>171.93611713215418</v>
      </c>
      <c r="O3063">
        <f t="shared" si="52"/>
        <v>7.9109406297451557E-2</v>
      </c>
    </row>
    <row r="3064" spans="13:15" x14ac:dyDescent="0.2">
      <c r="M3064">
        <v>3063</v>
      </c>
      <c r="N3064">
        <v>171.86654926176851</v>
      </c>
      <c r="O3064">
        <f t="shared" si="52"/>
        <v>7.8672782831937571E-2</v>
      </c>
    </row>
    <row r="3065" spans="13:15" x14ac:dyDescent="0.2">
      <c r="M3065">
        <v>3064</v>
      </c>
      <c r="N3065">
        <v>171.93059019679129</v>
      </c>
      <c r="O3065">
        <f t="shared" si="52"/>
        <v>7.9074718018818713E-2</v>
      </c>
    </row>
    <row r="3066" spans="13:15" x14ac:dyDescent="0.2">
      <c r="M3066">
        <v>3065</v>
      </c>
      <c r="N3066">
        <v>171.94555107702067</v>
      </c>
      <c r="O3066">
        <f t="shared" si="52"/>
        <v>7.9168615838842271E-2</v>
      </c>
    </row>
    <row r="3067" spans="13:15" x14ac:dyDescent="0.2">
      <c r="M3067">
        <v>3066</v>
      </c>
      <c r="N3067">
        <v>171.8847956572917</v>
      </c>
      <c r="O3067">
        <f t="shared" si="52"/>
        <v>7.8787301278489208E-2</v>
      </c>
    </row>
    <row r="3068" spans="13:15" x14ac:dyDescent="0.2">
      <c r="M3068">
        <v>3067</v>
      </c>
      <c r="N3068">
        <v>171.86183971159551</v>
      </c>
      <c r="O3068">
        <f t="shared" si="52"/>
        <v>7.8643224645002174E-2</v>
      </c>
    </row>
    <row r="3069" spans="13:15" x14ac:dyDescent="0.2">
      <c r="M3069">
        <v>3068</v>
      </c>
      <c r="N3069">
        <v>171.94651225907631</v>
      </c>
      <c r="O3069">
        <f t="shared" si="52"/>
        <v>7.9174648431730388E-2</v>
      </c>
    </row>
    <row r="3070" spans="13:15" x14ac:dyDescent="0.2">
      <c r="M3070">
        <v>3069</v>
      </c>
      <c r="N3070">
        <v>171.843253865946</v>
      </c>
      <c r="O3070">
        <f t="shared" si="52"/>
        <v>7.8526575733773418E-2</v>
      </c>
    </row>
    <row r="3071" spans="13:15" x14ac:dyDescent="0.2">
      <c r="M3071">
        <v>3070</v>
      </c>
      <c r="N3071">
        <v>171.92976526102211</v>
      </c>
      <c r="O3071">
        <f t="shared" si="52"/>
        <v>7.9069540538002414E-2</v>
      </c>
    </row>
    <row r="3072" spans="13:15" x14ac:dyDescent="0.2">
      <c r="M3072">
        <v>3071</v>
      </c>
      <c r="N3072">
        <v>171.90659432338714</v>
      </c>
      <c r="O3072">
        <f t="shared" si="52"/>
        <v>7.8924114567172632E-2</v>
      </c>
    </row>
    <row r="3073" spans="13:15" x14ac:dyDescent="0.2">
      <c r="M3073">
        <v>3072</v>
      </c>
      <c r="N3073">
        <v>171.86433757164738</v>
      </c>
      <c r="O3073">
        <f t="shared" si="52"/>
        <v>7.8658901771615053E-2</v>
      </c>
    </row>
    <row r="3074" spans="13:15" x14ac:dyDescent="0.2">
      <c r="M3074">
        <v>3073</v>
      </c>
      <c r="N3074">
        <v>171.86724176286089</v>
      </c>
      <c r="O3074">
        <f t="shared" si="52"/>
        <v>7.8677129123194467E-2</v>
      </c>
    </row>
    <row r="3075" spans="13:15" x14ac:dyDescent="0.2">
      <c r="M3075">
        <v>3074</v>
      </c>
      <c r="N3075">
        <v>171.80188365092357</v>
      </c>
      <c r="O3075">
        <f t="shared" ref="O3075:O3138" si="53">N3075/$B$2-1</f>
        <v>7.8266927040317347E-2</v>
      </c>
    </row>
    <row r="3076" spans="13:15" x14ac:dyDescent="0.2">
      <c r="M3076">
        <v>3075</v>
      </c>
      <c r="N3076">
        <v>171.96695527947168</v>
      </c>
      <c r="O3076">
        <f t="shared" si="53"/>
        <v>7.9302953385743002E-2</v>
      </c>
    </row>
    <row r="3077" spans="13:15" x14ac:dyDescent="0.2">
      <c r="M3077">
        <v>3076</v>
      </c>
      <c r="N3077">
        <v>171.84840309942086</v>
      </c>
      <c r="O3077">
        <f t="shared" si="53"/>
        <v>7.8558893471143643E-2</v>
      </c>
    </row>
    <row r="3078" spans="13:15" x14ac:dyDescent="0.2">
      <c r="M3078">
        <v>3077</v>
      </c>
      <c r="N3078">
        <v>171.81378013641395</v>
      </c>
      <c r="O3078">
        <f t="shared" si="53"/>
        <v>7.8341592035716223E-2</v>
      </c>
    </row>
    <row r="3079" spans="13:15" x14ac:dyDescent="0.2">
      <c r="M3079">
        <v>3078</v>
      </c>
      <c r="N3079">
        <v>171.91910096237729</v>
      </c>
      <c r="O3079">
        <f t="shared" si="53"/>
        <v>7.9002609021976866E-2</v>
      </c>
    </row>
    <row r="3080" spans="13:15" x14ac:dyDescent="0.2">
      <c r="M3080">
        <v>3079</v>
      </c>
      <c r="N3080">
        <v>171.84968321108275</v>
      </c>
      <c r="O3080">
        <f t="shared" si="53"/>
        <v>7.8566927737349523E-2</v>
      </c>
    </row>
    <row r="3081" spans="13:15" x14ac:dyDescent="0.2">
      <c r="M3081">
        <v>3080</v>
      </c>
      <c r="N3081">
        <v>171.82269206982539</v>
      </c>
      <c r="O3081">
        <f t="shared" si="53"/>
        <v>7.8397525316826533E-2</v>
      </c>
    </row>
    <row r="3082" spans="13:15" x14ac:dyDescent="0.2">
      <c r="M3082">
        <v>3081</v>
      </c>
      <c r="N3082">
        <v>171.84554317743653</v>
      </c>
      <c r="O3082">
        <f t="shared" si="53"/>
        <v>7.8540943963116838E-2</v>
      </c>
    </row>
    <row r="3083" spans="13:15" x14ac:dyDescent="0.2">
      <c r="M3083">
        <v>3082</v>
      </c>
      <c r="N3083">
        <v>171.84771140511117</v>
      </c>
      <c r="O3083">
        <f t="shared" si="53"/>
        <v>7.8554552243434772E-2</v>
      </c>
    </row>
    <row r="3084" spans="13:15" x14ac:dyDescent="0.2">
      <c r="M3084">
        <v>3083</v>
      </c>
      <c r="N3084">
        <v>171.93139558483406</v>
      </c>
      <c r="O3084">
        <f t="shared" si="53"/>
        <v>7.9079772813746008E-2</v>
      </c>
    </row>
    <row r="3085" spans="13:15" x14ac:dyDescent="0.2">
      <c r="M3085">
        <v>3084</v>
      </c>
      <c r="N3085">
        <v>171.88685395494116</v>
      </c>
      <c r="O3085">
        <f t="shared" si="53"/>
        <v>7.8800219613458733E-2</v>
      </c>
    </row>
    <row r="3086" spans="13:15" x14ac:dyDescent="0.2">
      <c r="M3086">
        <v>3085</v>
      </c>
      <c r="N3086">
        <v>171.90549006773784</v>
      </c>
      <c r="O3086">
        <f t="shared" si="53"/>
        <v>7.891718401251091E-2</v>
      </c>
    </row>
    <row r="3087" spans="13:15" x14ac:dyDescent="0.2">
      <c r="M3087">
        <v>3086</v>
      </c>
      <c r="N3087">
        <v>171.90154154247736</v>
      </c>
      <c r="O3087">
        <f t="shared" si="53"/>
        <v>7.889240218760607E-2</v>
      </c>
    </row>
    <row r="3088" spans="13:15" x14ac:dyDescent="0.2">
      <c r="M3088">
        <v>3087</v>
      </c>
      <c r="N3088">
        <v>171.84343244687383</v>
      </c>
      <c r="O3088">
        <f t="shared" si="53"/>
        <v>7.8527696547493253E-2</v>
      </c>
    </row>
    <row r="3089" spans="13:15" x14ac:dyDescent="0.2">
      <c r="M3089">
        <v>3088</v>
      </c>
      <c r="N3089">
        <v>171.9290408400997</v>
      </c>
      <c r="O3089">
        <f t="shared" si="53"/>
        <v>7.9064993910775039E-2</v>
      </c>
    </row>
    <row r="3090" spans="13:15" x14ac:dyDescent="0.2">
      <c r="M3090">
        <v>3089</v>
      </c>
      <c r="N3090">
        <v>171.92393572347353</v>
      </c>
      <c r="O3090">
        <f t="shared" si="53"/>
        <v>7.9032953060583555E-2</v>
      </c>
    </row>
    <row r="3091" spans="13:15" x14ac:dyDescent="0.2">
      <c r="M3091">
        <v>3090</v>
      </c>
      <c r="N3091">
        <v>171.94933327001684</v>
      </c>
      <c r="O3091">
        <f t="shared" si="53"/>
        <v>7.9192353725370479E-2</v>
      </c>
    </row>
    <row r="3092" spans="13:15" x14ac:dyDescent="0.2">
      <c r="M3092">
        <v>3091</v>
      </c>
      <c r="N3092">
        <v>171.88979217788616</v>
      </c>
      <c r="O3092">
        <f t="shared" si="53"/>
        <v>7.8818660555773024E-2</v>
      </c>
    </row>
    <row r="3093" spans="13:15" x14ac:dyDescent="0.2">
      <c r="M3093">
        <v>3092</v>
      </c>
      <c r="N3093">
        <v>171.90956310276189</v>
      </c>
      <c r="O3093">
        <f t="shared" si="53"/>
        <v>7.8942747288452741E-2</v>
      </c>
    </row>
    <row r="3094" spans="13:15" x14ac:dyDescent="0.2">
      <c r="M3094">
        <v>3093</v>
      </c>
      <c r="N3094">
        <v>171.94021753035415</v>
      </c>
      <c r="O3094">
        <f t="shared" si="53"/>
        <v>7.9135141310786361E-2</v>
      </c>
    </row>
    <row r="3095" spans="13:15" x14ac:dyDescent="0.2">
      <c r="M3095">
        <v>3094</v>
      </c>
      <c r="N3095">
        <v>171.90414537035684</v>
      </c>
      <c r="O3095">
        <f t="shared" si="53"/>
        <v>7.8908744391931629E-2</v>
      </c>
    </row>
    <row r="3096" spans="13:15" x14ac:dyDescent="0.2">
      <c r="M3096">
        <v>3095</v>
      </c>
      <c r="N3096">
        <v>171.92856828294515</v>
      </c>
      <c r="O3096">
        <f t="shared" si="53"/>
        <v>7.9062028036710918E-2</v>
      </c>
    </row>
    <row r="3097" spans="13:15" x14ac:dyDescent="0.2">
      <c r="M3097">
        <v>3096</v>
      </c>
      <c r="N3097">
        <v>171.87155560985096</v>
      </c>
      <c r="O3097">
        <f t="shared" si="53"/>
        <v>7.870420378872689E-2</v>
      </c>
    </row>
    <row r="3098" spans="13:15" x14ac:dyDescent="0.2">
      <c r="M3098">
        <v>3097</v>
      </c>
      <c r="N3098">
        <v>171.8681477951871</v>
      </c>
      <c r="O3098">
        <f t="shared" si="53"/>
        <v>7.8682815584084409E-2</v>
      </c>
    </row>
    <row r="3099" spans="13:15" x14ac:dyDescent="0.2">
      <c r="M3099">
        <v>3098</v>
      </c>
      <c r="N3099">
        <v>171.86248019309937</v>
      </c>
      <c r="O3099">
        <f t="shared" si="53"/>
        <v>7.8647244449723264E-2</v>
      </c>
    </row>
    <row r="3100" spans="13:15" x14ac:dyDescent="0.2">
      <c r="M3100">
        <v>3099</v>
      </c>
      <c r="N3100">
        <v>171.86524059690228</v>
      </c>
      <c r="O3100">
        <f t="shared" si="53"/>
        <v>7.8664569359454761E-2</v>
      </c>
    </row>
    <row r="3101" spans="13:15" x14ac:dyDescent="0.2">
      <c r="M3101">
        <v>3100</v>
      </c>
      <c r="N3101">
        <v>171.84856099580435</v>
      </c>
      <c r="O3101">
        <f t="shared" si="53"/>
        <v>7.8559884464051377E-2</v>
      </c>
    </row>
    <row r="3102" spans="13:15" x14ac:dyDescent="0.2">
      <c r="M3102">
        <v>3101</v>
      </c>
      <c r="N3102">
        <v>171.8618486837679</v>
      </c>
      <c r="O3102">
        <f t="shared" si="53"/>
        <v>7.8643280956356643E-2</v>
      </c>
    </row>
    <row r="3103" spans="13:15" x14ac:dyDescent="0.2">
      <c r="M3103">
        <v>3102</v>
      </c>
      <c r="N3103">
        <v>171.84700811968031</v>
      </c>
      <c r="O3103">
        <f t="shared" si="53"/>
        <v>7.8550138267264868E-2</v>
      </c>
    </row>
    <row r="3104" spans="13:15" x14ac:dyDescent="0.2">
      <c r="M3104">
        <v>3103</v>
      </c>
      <c r="N3104">
        <v>171.85997545737641</v>
      </c>
      <c r="O3104">
        <f t="shared" si="53"/>
        <v>7.8631524169865852E-2</v>
      </c>
    </row>
    <row r="3105" spans="13:15" x14ac:dyDescent="0.2">
      <c r="M3105">
        <v>3104</v>
      </c>
      <c r="N3105">
        <v>171.89971709784152</v>
      </c>
      <c r="O3105">
        <f t="shared" si="53"/>
        <v>7.8880951566290047E-2</v>
      </c>
    </row>
    <row r="3106" spans="13:15" x14ac:dyDescent="0.2">
      <c r="M3106">
        <v>3105</v>
      </c>
      <c r="N3106">
        <v>171.86949926713896</v>
      </c>
      <c r="O3106">
        <f t="shared" si="53"/>
        <v>7.8691297723380682E-2</v>
      </c>
    </row>
    <row r="3107" spans="13:15" x14ac:dyDescent="0.2">
      <c r="M3107">
        <v>3106</v>
      </c>
      <c r="N3107">
        <v>171.86158945462853</v>
      </c>
      <c r="O3107">
        <f t="shared" si="53"/>
        <v>7.8641653976479819E-2</v>
      </c>
    </row>
    <row r="3108" spans="13:15" x14ac:dyDescent="0.2">
      <c r="M3108">
        <v>3107</v>
      </c>
      <c r="N3108">
        <v>171.80021413156226</v>
      </c>
      <c r="O3108">
        <f t="shared" si="53"/>
        <v>7.8256448764566944E-2</v>
      </c>
    </row>
    <row r="3109" spans="13:15" x14ac:dyDescent="0.2">
      <c r="M3109">
        <v>3108</v>
      </c>
      <c r="N3109">
        <v>171.88402546886451</v>
      </c>
      <c r="O3109">
        <f t="shared" si="53"/>
        <v>7.8782467404197476E-2</v>
      </c>
    </row>
    <row r="3110" spans="13:15" x14ac:dyDescent="0.2">
      <c r="M3110">
        <v>3109</v>
      </c>
      <c r="N3110">
        <v>171.9016561539049</v>
      </c>
      <c r="O3110">
        <f t="shared" si="53"/>
        <v>7.8893121514479247E-2</v>
      </c>
    </row>
    <row r="3111" spans="13:15" x14ac:dyDescent="0.2">
      <c r="M3111">
        <v>3110</v>
      </c>
      <c r="N3111">
        <v>171.89463348900722</v>
      </c>
      <c r="O3111">
        <f t="shared" si="53"/>
        <v>7.8849045703795806E-2</v>
      </c>
    </row>
    <row r="3112" spans="13:15" x14ac:dyDescent="0.2">
      <c r="M3112">
        <v>3111</v>
      </c>
      <c r="N3112">
        <v>171.8807941908893</v>
      </c>
      <c r="O3112">
        <f t="shared" si="53"/>
        <v>7.8762187183173848E-2</v>
      </c>
    </row>
    <row r="3113" spans="13:15" x14ac:dyDescent="0.2">
      <c r="M3113">
        <v>3112</v>
      </c>
      <c r="N3113">
        <v>171.85163459948856</v>
      </c>
      <c r="O3113">
        <f t="shared" si="53"/>
        <v>7.8579175086069375E-2</v>
      </c>
    </row>
    <row r="3114" spans="13:15" x14ac:dyDescent="0.2">
      <c r="M3114">
        <v>3113</v>
      </c>
      <c r="N3114">
        <v>171.89575989385617</v>
      </c>
      <c r="O3114">
        <f t="shared" si="53"/>
        <v>7.8856115271773053E-2</v>
      </c>
    </row>
    <row r="3115" spans="13:15" x14ac:dyDescent="0.2">
      <c r="M3115">
        <v>3114</v>
      </c>
      <c r="N3115">
        <v>171.84717356737309</v>
      </c>
      <c r="O3115">
        <f t="shared" si="53"/>
        <v>7.8551176653873345E-2</v>
      </c>
    </row>
    <row r="3116" spans="13:15" x14ac:dyDescent="0.2">
      <c r="M3116">
        <v>3115</v>
      </c>
      <c r="N3116">
        <v>171.85434725956793</v>
      </c>
      <c r="O3116">
        <f t="shared" si="53"/>
        <v>7.8596200345546929E-2</v>
      </c>
    </row>
    <row r="3117" spans="13:15" x14ac:dyDescent="0.2">
      <c r="M3117">
        <v>3116</v>
      </c>
      <c r="N3117">
        <v>171.93369854412995</v>
      </c>
      <c r="O3117">
        <f t="shared" si="53"/>
        <v>7.9094226699758741E-2</v>
      </c>
    </row>
    <row r="3118" spans="13:15" x14ac:dyDescent="0.2">
      <c r="M3118">
        <v>3117</v>
      </c>
      <c r="N3118">
        <v>171.88845921522378</v>
      </c>
      <c r="O3118">
        <f t="shared" si="53"/>
        <v>7.8810294584904073E-2</v>
      </c>
    </row>
    <row r="3119" spans="13:15" x14ac:dyDescent="0.2">
      <c r="M3119">
        <v>3118</v>
      </c>
      <c r="N3119">
        <v>171.87555028330365</v>
      </c>
      <c r="O3119">
        <f t="shared" si="53"/>
        <v>7.8729275249975528E-2</v>
      </c>
    </row>
    <row r="3120" spans="13:15" x14ac:dyDescent="0.2">
      <c r="M3120">
        <v>3119</v>
      </c>
      <c r="N3120">
        <v>171.86850869262591</v>
      </c>
      <c r="O3120">
        <f t="shared" si="53"/>
        <v>7.8685080656876627E-2</v>
      </c>
    </row>
    <row r="3121" spans="13:15" x14ac:dyDescent="0.2">
      <c r="M3121">
        <v>3120</v>
      </c>
      <c r="N3121">
        <v>171.97905489530771</v>
      </c>
      <c r="O3121">
        <f t="shared" si="53"/>
        <v>7.9378893272481488E-2</v>
      </c>
    </row>
    <row r="3122" spans="13:15" x14ac:dyDescent="0.2">
      <c r="M3122">
        <v>3121</v>
      </c>
      <c r="N3122">
        <v>171.84018313354343</v>
      </c>
      <c r="O3122">
        <f t="shared" si="53"/>
        <v>7.8507303132558937E-2</v>
      </c>
    </row>
    <row r="3123" spans="13:15" x14ac:dyDescent="0.2">
      <c r="M3123">
        <v>3122</v>
      </c>
      <c r="N3123">
        <v>171.8577989864807</v>
      </c>
      <c r="O3123">
        <f t="shared" si="53"/>
        <v>7.8617864153254668E-2</v>
      </c>
    </row>
    <row r="3124" spans="13:15" x14ac:dyDescent="0.2">
      <c r="M3124">
        <v>3123</v>
      </c>
      <c r="N3124">
        <v>171.89525837819235</v>
      </c>
      <c r="O3124">
        <f t="shared" si="53"/>
        <v>7.8852967647648153E-2</v>
      </c>
    </row>
    <row r="3125" spans="13:15" x14ac:dyDescent="0.2">
      <c r="M3125">
        <v>3124</v>
      </c>
      <c r="N3125">
        <v>171.88410367317522</v>
      </c>
      <c r="O3125">
        <f t="shared" si="53"/>
        <v>7.8782958231888189E-2</v>
      </c>
    </row>
    <row r="3126" spans="13:15" x14ac:dyDescent="0.2">
      <c r="M3126">
        <v>3125</v>
      </c>
      <c r="N3126">
        <v>171.80204047070765</v>
      </c>
      <c r="O3126">
        <f t="shared" si="53"/>
        <v>7.8267911276247215E-2</v>
      </c>
    </row>
    <row r="3127" spans="13:15" x14ac:dyDescent="0.2">
      <c r="M3127">
        <v>3126</v>
      </c>
      <c r="N3127">
        <v>171.91062849839437</v>
      </c>
      <c r="O3127">
        <f t="shared" si="53"/>
        <v>7.8949433948984682E-2</v>
      </c>
    </row>
    <row r="3128" spans="13:15" x14ac:dyDescent="0.2">
      <c r="M3128">
        <v>3127</v>
      </c>
      <c r="N3128">
        <v>171.89530785725626</v>
      </c>
      <c r="O3128">
        <f t="shared" si="53"/>
        <v>7.8853278189285003E-2</v>
      </c>
    </row>
    <row r="3129" spans="13:15" x14ac:dyDescent="0.2">
      <c r="M3129">
        <v>3128</v>
      </c>
      <c r="N3129">
        <v>171.86886984675243</v>
      </c>
      <c r="O3129">
        <f t="shared" si="53"/>
        <v>7.8687347340698155E-2</v>
      </c>
    </row>
    <row r="3130" spans="13:15" x14ac:dyDescent="0.2">
      <c r="M3130">
        <v>3129</v>
      </c>
      <c r="N3130">
        <v>171.78936208954238</v>
      </c>
      <c r="O3130">
        <f t="shared" si="53"/>
        <v>7.8188338929259915E-2</v>
      </c>
    </row>
    <row r="3131" spans="13:15" x14ac:dyDescent="0.2">
      <c r="M3131">
        <v>3130</v>
      </c>
      <c r="N3131">
        <v>171.85505222417686</v>
      </c>
      <c r="O3131">
        <f t="shared" si="53"/>
        <v>7.8600624860612811E-2</v>
      </c>
    </row>
    <row r="3132" spans="13:15" x14ac:dyDescent="0.2">
      <c r="M3132">
        <v>3131</v>
      </c>
      <c r="N3132">
        <v>171.90532311081225</v>
      </c>
      <c r="O3132">
        <f t="shared" si="53"/>
        <v>7.8916136153620808E-2</v>
      </c>
    </row>
    <row r="3133" spans="13:15" x14ac:dyDescent="0.2">
      <c r="M3133">
        <v>3132</v>
      </c>
      <c r="N3133">
        <v>171.89800618994181</v>
      </c>
      <c r="O3133">
        <f t="shared" si="53"/>
        <v>7.8870213526844646E-2</v>
      </c>
    </row>
    <row r="3134" spans="13:15" x14ac:dyDescent="0.2">
      <c r="M3134">
        <v>3133</v>
      </c>
      <c r="N3134">
        <v>171.96259663896407</v>
      </c>
      <c r="O3134">
        <f t="shared" si="53"/>
        <v>7.9275597586107249E-2</v>
      </c>
    </row>
    <row r="3135" spans="13:15" x14ac:dyDescent="0.2">
      <c r="M3135">
        <v>3134</v>
      </c>
      <c r="N3135">
        <v>171.88731449052781</v>
      </c>
      <c r="O3135">
        <f t="shared" si="53"/>
        <v>7.8803110037482416E-2</v>
      </c>
    </row>
    <row r="3136" spans="13:15" x14ac:dyDescent="0.2">
      <c r="M3136">
        <v>3135</v>
      </c>
      <c r="N3136">
        <v>171.84148258958808</v>
      </c>
      <c r="O3136">
        <f t="shared" si="53"/>
        <v>7.8515458808424254E-2</v>
      </c>
    </row>
    <row r="3137" spans="13:15" x14ac:dyDescent="0.2">
      <c r="M3137">
        <v>3136</v>
      </c>
      <c r="N3137">
        <v>171.93725114371918</v>
      </c>
      <c r="O3137">
        <f t="shared" si="53"/>
        <v>7.9116523606874489E-2</v>
      </c>
    </row>
    <row r="3138" spans="13:15" x14ac:dyDescent="0.2">
      <c r="M3138">
        <v>3137</v>
      </c>
      <c r="N3138">
        <v>171.94725202542503</v>
      </c>
      <c r="O3138">
        <f t="shared" si="53"/>
        <v>7.9179291370274463E-2</v>
      </c>
    </row>
    <row r="3139" spans="13:15" x14ac:dyDescent="0.2">
      <c r="M3139">
        <v>3138</v>
      </c>
      <c r="N3139">
        <v>171.81847443775777</v>
      </c>
      <c r="O3139">
        <f t="shared" ref="O3139:O3202" si="54">N3139/$B$2-1</f>
        <v>7.8371054517599514E-2</v>
      </c>
    </row>
    <row r="3140" spans="13:15" x14ac:dyDescent="0.2">
      <c r="M3140">
        <v>3139</v>
      </c>
      <c r="N3140">
        <v>171.86986049170451</v>
      </c>
      <c r="O3140">
        <f t="shared" si="54"/>
        <v>7.8693564849293463E-2</v>
      </c>
    </row>
    <row r="3141" spans="13:15" x14ac:dyDescent="0.2">
      <c r="M3141">
        <v>3140</v>
      </c>
      <c r="N3141">
        <v>171.84219317002064</v>
      </c>
      <c r="O3141">
        <f t="shared" si="54"/>
        <v>7.8519918569651237E-2</v>
      </c>
    </row>
    <row r="3142" spans="13:15" x14ac:dyDescent="0.2">
      <c r="M3142">
        <v>3141</v>
      </c>
      <c r="N3142">
        <v>171.8502045880729</v>
      </c>
      <c r="O3142">
        <f t="shared" si="54"/>
        <v>7.8570200015587011E-2</v>
      </c>
    </row>
    <row r="3143" spans="13:15" x14ac:dyDescent="0.2">
      <c r="M3143">
        <v>3142</v>
      </c>
      <c r="N3143">
        <v>171.90272684409018</v>
      </c>
      <c r="O3143">
        <f t="shared" si="54"/>
        <v>7.8899841404804993E-2</v>
      </c>
    </row>
    <row r="3144" spans="13:15" x14ac:dyDescent="0.2">
      <c r="M3144">
        <v>3143</v>
      </c>
      <c r="N3144">
        <v>171.91389813838663</v>
      </c>
      <c r="O3144">
        <f t="shared" si="54"/>
        <v>7.8969954938580722E-2</v>
      </c>
    </row>
    <row r="3145" spans="13:15" x14ac:dyDescent="0.2">
      <c r="M3145">
        <v>3144</v>
      </c>
      <c r="N3145">
        <v>171.88173687830559</v>
      </c>
      <c r="O3145">
        <f t="shared" si="54"/>
        <v>7.8768103699581538E-2</v>
      </c>
    </row>
    <row r="3146" spans="13:15" x14ac:dyDescent="0.2">
      <c r="M3146">
        <v>3145</v>
      </c>
      <c r="N3146">
        <v>171.86226545938663</v>
      </c>
      <c r="O3146">
        <f t="shared" si="54"/>
        <v>7.8645896733064768E-2</v>
      </c>
    </row>
    <row r="3147" spans="13:15" x14ac:dyDescent="0.2">
      <c r="M3147">
        <v>3146</v>
      </c>
      <c r="N3147">
        <v>171.87892809982961</v>
      </c>
      <c r="O3147">
        <f t="shared" si="54"/>
        <v>7.8750475179616197E-2</v>
      </c>
    </row>
    <row r="3148" spans="13:15" x14ac:dyDescent="0.2">
      <c r="M3148">
        <v>3147</v>
      </c>
      <c r="N3148">
        <v>171.93545627358725</v>
      </c>
      <c r="O3148">
        <f t="shared" si="54"/>
        <v>7.9105258601739115E-2</v>
      </c>
    </row>
    <row r="3149" spans="13:15" x14ac:dyDescent="0.2">
      <c r="M3149">
        <v>3148</v>
      </c>
      <c r="N3149">
        <v>171.89185615144365</v>
      </c>
      <c r="O3149">
        <f t="shared" si="54"/>
        <v>7.8831614514006887E-2</v>
      </c>
    </row>
    <row r="3150" spans="13:15" x14ac:dyDescent="0.2">
      <c r="M3150">
        <v>3149</v>
      </c>
      <c r="N3150">
        <v>171.9120434631597</v>
      </c>
      <c r="O3150">
        <f t="shared" si="54"/>
        <v>7.8958314583335021E-2</v>
      </c>
    </row>
    <row r="3151" spans="13:15" x14ac:dyDescent="0.2">
      <c r="M3151">
        <v>3150</v>
      </c>
      <c r="N3151">
        <v>171.8504646350323</v>
      </c>
      <c r="O3151">
        <f t="shared" si="54"/>
        <v>7.8571832128284669E-2</v>
      </c>
    </row>
    <row r="3152" spans="13:15" x14ac:dyDescent="0.2">
      <c r="M3152">
        <v>3151</v>
      </c>
      <c r="N3152">
        <v>171.88333812833454</v>
      </c>
      <c r="O3152">
        <f t="shared" si="54"/>
        <v>7.8778153501780857E-2</v>
      </c>
    </row>
    <row r="3153" spans="13:15" x14ac:dyDescent="0.2">
      <c r="M3153">
        <v>3152</v>
      </c>
      <c r="N3153">
        <v>171.94890821965197</v>
      </c>
      <c r="O3153">
        <f t="shared" si="54"/>
        <v>7.9189686014510707E-2</v>
      </c>
    </row>
    <row r="3154" spans="13:15" x14ac:dyDescent="0.2">
      <c r="M3154">
        <v>3153</v>
      </c>
      <c r="N3154">
        <v>171.88705299105828</v>
      </c>
      <c r="O3154">
        <f t="shared" si="54"/>
        <v>7.8801468808507247E-2</v>
      </c>
    </row>
    <row r="3155" spans="13:15" x14ac:dyDescent="0.2">
      <c r="M3155">
        <v>3154</v>
      </c>
      <c r="N3155">
        <v>171.90693421911712</v>
      </c>
      <c r="O3155">
        <f t="shared" si="54"/>
        <v>7.8926247828557727E-2</v>
      </c>
    </row>
    <row r="3156" spans="13:15" x14ac:dyDescent="0.2">
      <c r="M3156">
        <v>3155</v>
      </c>
      <c r="N3156">
        <v>171.81509733688404</v>
      </c>
      <c r="O3156">
        <f t="shared" si="54"/>
        <v>7.834985907955172E-2</v>
      </c>
    </row>
    <row r="3157" spans="13:15" x14ac:dyDescent="0.2">
      <c r="M3157">
        <v>3156</v>
      </c>
      <c r="N3157">
        <v>171.85822390475434</v>
      </c>
      <c r="O3157">
        <f t="shared" si="54"/>
        <v>7.8620531035080488E-2</v>
      </c>
    </row>
    <row r="3158" spans="13:15" x14ac:dyDescent="0.2">
      <c r="M3158">
        <v>3157</v>
      </c>
      <c r="N3158">
        <v>171.7961897150623</v>
      </c>
      <c r="O3158">
        <f t="shared" si="54"/>
        <v>7.8231190629322267E-2</v>
      </c>
    </row>
    <row r="3159" spans="13:15" x14ac:dyDescent="0.2">
      <c r="M3159">
        <v>3158</v>
      </c>
      <c r="N3159">
        <v>171.85414738576407</v>
      </c>
      <c r="O3159">
        <f t="shared" si="54"/>
        <v>7.8594945892989765E-2</v>
      </c>
    </row>
    <row r="3160" spans="13:15" x14ac:dyDescent="0.2">
      <c r="M3160">
        <v>3159</v>
      </c>
      <c r="N3160">
        <v>171.9708241015631</v>
      </c>
      <c r="O3160">
        <f t="shared" si="54"/>
        <v>7.9327234975788086E-2</v>
      </c>
    </row>
    <row r="3161" spans="13:15" x14ac:dyDescent="0.2">
      <c r="M3161">
        <v>3160</v>
      </c>
      <c r="N3161">
        <v>171.94683221993378</v>
      </c>
      <c r="O3161">
        <f t="shared" si="54"/>
        <v>7.9176656577410798E-2</v>
      </c>
    </row>
    <row r="3162" spans="13:15" x14ac:dyDescent="0.2">
      <c r="M3162">
        <v>3161</v>
      </c>
      <c r="N3162">
        <v>171.91924036443135</v>
      </c>
      <c r="O3162">
        <f t="shared" si="54"/>
        <v>7.9003483940349506E-2</v>
      </c>
    </row>
    <row r="3163" spans="13:15" x14ac:dyDescent="0.2">
      <c r="M3163">
        <v>3162</v>
      </c>
      <c r="N3163">
        <v>171.88651190153081</v>
      </c>
      <c r="O3163">
        <f t="shared" si="54"/>
        <v>7.8798072809990627E-2</v>
      </c>
    </row>
    <row r="3164" spans="13:15" x14ac:dyDescent="0.2">
      <c r="M3164">
        <v>3163</v>
      </c>
      <c r="N3164">
        <v>171.83060933510842</v>
      </c>
      <c r="O3164">
        <f t="shared" si="54"/>
        <v>7.844721583899017E-2</v>
      </c>
    </row>
    <row r="3165" spans="13:15" x14ac:dyDescent="0.2">
      <c r="M3165">
        <v>3164</v>
      </c>
      <c r="N3165">
        <v>171.79301533250324</v>
      </c>
      <c r="O3165">
        <f t="shared" si="54"/>
        <v>7.8211267496615777E-2</v>
      </c>
    </row>
    <row r="3166" spans="13:15" x14ac:dyDescent="0.2">
      <c r="M3166">
        <v>3165</v>
      </c>
      <c r="N3166">
        <v>171.95615054503614</v>
      </c>
      <c r="O3166">
        <f t="shared" si="54"/>
        <v>7.9235140463383313E-2</v>
      </c>
    </row>
    <row r="3167" spans="13:15" x14ac:dyDescent="0.2">
      <c r="M3167">
        <v>3166</v>
      </c>
      <c r="N3167">
        <v>171.86931243823548</v>
      </c>
      <c r="O3167">
        <f t="shared" si="54"/>
        <v>7.8690125143526801E-2</v>
      </c>
    </row>
    <row r="3168" spans="13:15" x14ac:dyDescent="0.2">
      <c r="M3168">
        <v>3167</v>
      </c>
      <c r="N3168">
        <v>171.94681977912575</v>
      </c>
      <c r="O3168">
        <f t="shared" si="54"/>
        <v>7.9176578496125805E-2</v>
      </c>
    </row>
    <row r="3169" spans="13:15" x14ac:dyDescent="0.2">
      <c r="M3169">
        <v>3168</v>
      </c>
      <c r="N3169">
        <v>171.88587887156328</v>
      </c>
      <c r="O3169">
        <f t="shared" si="54"/>
        <v>7.8794099772772963E-2</v>
      </c>
    </row>
    <row r="3170" spans="13:15" x14ac:dyDescent="0.2">
      <c r="M3170">
        <v>3169</v>
      </c>
      <c r="N3170">
        <v>171.84733420311662</v>
      </c>
      <c r="O3170">
        <f t="shared" si="54"/>
        <v>7.8552184839615347E-2</v>
      </c>
    </row>
    <row r="3171" spans="13:15" x14ac:dyDescent="0.2">
      <c r="M3171">
        <v>3170</v>
      </c>
      <c r="N3171">
        <v>171.93194127961931</v>
      </c>
      <c r="O3171">
        <f t="shared" si="54"/>
        <v>7.9083197715887232E-2</v>
      </c>
    </row>
    <row r="3172" spans="13:15" x14ac:dyDescent="0.2">
      <c r="M3172">
        <v>3171</v>
      </c>
      <c r="N3172">
        <v>171.88242231975633</v>
      </c>
      <c r="O3172">
        <f t="shared" si="54"/>
        <v>7.8772405682953739E-2</v>
      </c>
    </row>
    <row r="3173" spans="13:15" x14ac:dyDescent="0.2">
      <c r="M3173">
        <v>3172</v>
      </c>
      <c r="N3173">
        <v>171.88465101505292</v>
      </c>
      <c r="O3173">
        <f t="shared" si="54"/>
        <v>7.8786393471548921E-2</v>
      </c>
    </row>
    <row r="3174" spans="13:15" x14ac:dyDescent="0.2">
      <c r="M3174">
        <v>3173</v>
      </c>
      <c r="N3174">
        <v>171.90209505508514</v>
      </c>
      <c r="O3174">
        <f t="shared" si="54"/>
        <v>7.8895876156144684E-2</v>
      </c>
    </row>
    <row r="3175" spans="13:15" x14ac:dyDescent="0.2">
      <c r="M3175">
        <v>3174</v>
      </c>
      <c r="N3175">
        <v>171.95089141200143</v>
      </c>
      <c r="O3175">
        <f t="shared" si="54"/>
        <v>7.9202132971871952E-2</v>
      </c>
    </row>
    <row r="3176" spans="13:15" x14ac:dyDescent="0.2">
      <c r="M3176">
        <v>3175</v>
      </c>
      <c r="N3176">
        <v>171.8523491431705</v>
      </c>
      <c r="O3176">
        <f t="shared" si="54"/>
        <v>7.858365972153325E-2</v>
      </c>
    </row>
    <row r="3177" spans="13:15" x14ac:dyDescent="0.2">
      <c r="M3177">
        <v>3176</v>
      </c>
      <c r="N3177">
        <v>171.92253237611604</v>
      </c>
      <c r="O3177">
        <f t="shared" si="54"/>
        <v>7.9024145339675167E-2</v>
      </c>
    </row>
    <row r="3178" spans="13:15" x14ac:dyDescent="0.2">
      <c r="M3178">
        <v>3177</v>
      </c>
      <c r="N3178">
        <v>171.86487370670409</v>
      </c>
      <c r="O3178">
        <f t="shared" si="54"/>
        <v>7.86622666747685E-2</v>
      </c>
    </row>
    <row r="3179" spans="13:15" x14ac:dyDescent="0.2">
      <c r="M3179">
        <v>3178</v>
      </c>
      <c r="N3179">
        <v>171.91240490980888</v>
      </c>
      <c r="O3179">
        <f t="shared" si="54"/>
        <v>7.8960583103093951E-2</v>
      </c>
    </row>
    <row r="3180" spans="13:15" x14ac:dyDescent="0.2">
      <c r="M3180">
        <v>3179</v>
      </c>
      <c r="N3180">
        <v>171.86246936870216</v>
      </c>
      <c r="O3180">
        <f t="shared" si="54"/>
        <v>7.8647176513392925E-2</v>
      </c>
    </row>
    <row r="3181" spans="13:15" x14ac:dyDescent="0.2">
      <c r="M3181">
        <v>3180</v>
      </c>
      <c r="N3181">
        <v>171.94112636921736</v>
      </c>
      <c r="O3181">
        <f t="shared" si="54"/>
        <v>7.91408453861282E-2</v>
      </c>
    </row>
    <row r="3182" spans="13:15" x14ac:dyDescent="0.2">
      <c r="M3182">
        <v>3181</v>
      </c>
      <c r="N3182">
        <v>171.92401987552927</v>
      </c>
      <c r="O3182">
        <f t="shared" si="54"/>
        <v>7.9033481217648083E-2</v>
      </c>
    </row>
    <row r="3183" spans="13:15" x14ac:dyDescent="0.2">
      <c r="M3183">
        <v>3182</v>
      </c>
      <c r="N3183">
        <v>171.85977447429008</v>
      </c>
      <c r="O3183">
        <f t="shared" si="54"/>
        <v>7.8630262755204461E-2</v>
      </c>
    </row>
    <row r="3184" spans="13:15" x14ac:dyDescent="0.2">
      <c r="M3184">
        <v>3183</v>
      </c>
      <c r="N3184">
        <v>171.89906665103615</v>
      </c>
      <c r="O3184">
        <f t="shared" si="54"/>
        <v>7.8876869217114898E-2</v>
      </c>
    </row>
    <row r="3185" spans="13:15" x14ac:dyDescent="0.2">
      <c r="M3185">
        <v>3184</v>
      </c>
      <c r="N3185">
        <v>171.88997740472638</v>
      </c>
      <c r="O3185">
        <f t="shared" si="54"/>
        <v>7.8819823080720663E-2</v>
      </c>
    </row>
    <row r="3186" spans="13:15" x14ac:dyDescent="0.2">
      <c r="M3186">
        <v>3185</v>
      </c>
      <c r="N3186">
        <v>171.90733775323045</v>
      </c>
      <c r="O3186">
        <f t="shared" si="54"/>
        <v>7.8928780498625617E-2</v>
      </c>
    </row>
    <row r="3187" spans="13:15" x14ac:dyDescent="0.2">
      <c r="M3187">
        <v>3186</v>
      </c>
      <c r="N3187">
        <v>171.92764419949989</v>
      </c>
      <c r="O3187">
        <f t="shared" si="54"/>
        <v>7.9056228282973429E-2</v>
      </c>
    </row>
    <row r="3188" spans="13:15" x14ac:dyDescent="0.2">
      <c r="M3188">
        <v>3187</v>
      </c>
      <c r="N3188">
        <v>171.87330776994244</v>
      </c>
      <c r="O3188">
        <f t="shared" si="54"/>
        <v>7.8715200736125812E-2</v>
      </c>
    </row>
    <row r="3189" spans="13:15" x14ac:dyDescent="0.2">
      <c r="M3189">
        <v>3188</v>
      </c>
      <c r="N3189">
        <v>171.87478224412919</v>
      </c>
      <c r="O3189">
        <f t="shared" si="54"/>
        <v>7.8724454864873117E-2</v>
      </c>
    </row>
    <row r="3190" spans="13:15" x14ac:dyDescent="0.2">
      <c r="M3190">
        <v>3189</v>
      </c>
      <c r="N3190">
        <v>171.85939161264281</v>
      </c>
      <c r="O3190">
        <f t="shared" si="54"/>
        <v>7.8627859830142643E-2</v>
      </c>
    </row>
    <row r="3191" spans="13:15" x14ac:dyDescent="0.2">
      <c r="M3191">
        <v>3190</v>
      </c>
      <c r="N3191">
        <v>171.90772835666371</v>
      </c>
      <c r="O3191">
        <f t="shared" si="54"/>
        <v>7.893123201286234E-2</v>
      </c>
    </row>
    <row r="3192" spans="13:15" x14ac:dyDescent="0.2">
      <c r="M3192">
        <v>3191</v>
      </c>
      <c r="N3192">
        <v>171.91282541051032</v>
      </c>
      <c r="O3192">
        <f t="shared" si="54"/>
        <v>7.8963222259251786E-2</v>
      </c>
    </row>
    <row r="3193" spans="13:15" x14ac:dyDescent="0.2">
      <c r="M3193">
        <v>3192</v>
      </c>
      <c r="N3193">
        <v>171.84489343896823</v>
      </c>
      <c r="O3193">
        <f t="shared" si="54"/>
        <v>7.8536866059622845E-2</v>
      </c>
    </row>
    <row r="3194" spans="13:15" x14ac:dyDescent="0.2">
      <c r="M3194">
        <v>3193</v>
      </c>
      <c r="N3194">
        <v>171.93103727474917</v>
      </c>
      <c r="O3194">
        <f t="shared" si="54"/>
        <v>7.9077523979763864E-2</v>
      </c>
    </row>
    <row r="3195" spans="13:15" x14ac:dyDescent="0.2">
      <c r="M3195">
        <v>3194</v>
      </c>
      <c r="N3195">
        <v>171.96529238893919</v>
      </c>
      <c r="O3195">
        <f t="shared" si="54"/>
        <v>7.9292516714000172E-2</v>
      </c>
    </row>
    <row r="3196" spans="13:15" x14ac:dyDescent="0.2">
      <c r="M3196">
        <v>3195</v>
      </c>
      <c r="N3196">
        <v>171.91039211523946</v>
      </c>
      <c r="O3196">
        <f t="shared" si="54"/>
        <v>7.8947950355600094E-2</v>
      </c>
    </row>
    <row r="3197" spans="13:15" x14ac:dyDescent="0.2">
      <c r="M3197">
        <v>3196</v>
      </c>
      <c r="N3197">
        <v>171.93375946139909</v>
      </c>
      <c r="O3197">
        <f t="shared" si="54"/>
        <v>7.9094609030122109E-2</v>
      </c>
    </row>
    <row r="3198" spans="13:15" x14ac:dyDescent="0.2">
      <c r="M3198">
        <v>3197</v>
      </c>
      <c r="N3198">
        <v>171.84736009032025</v>
      </c>
      <c r="O3198">
        <f t="shared" si="54"/>
        <v>7.8552347313477044E-2</v>
      </c>
    </row>
    <row r="3199" spans="13:15" x14ac:dyDescent="0.2">
      <c r="M3199">
        <v>3198</v>
      </c>
      <c r="N3199">
        <v>171.8705753833971</v>
      </c>
      <c r="O3199">
        <f t="shared" si="54"/>
        <v>7.8698051668949498E-2</v>
      </c>
    </row>
    <row r="3200" spans="13:15" x14ac:dyDescent="0.2">
      <c r="M3200">
        <v>3199</v>
      </c>
      <c r="N3200">
        <v>171.88276069725435</v>
      </c>
      <c r="O3200">
        <f t="shared" si="54"/>
        <v>7.8774529415576611E-2</v>
      </c>
    </row>
    <row r="3201" spans="13:15" x14ac:dyDescent="0.2">
      <c r="M3201">
        <v>3200</v>
      </c>
      <c r="N3201">
        <v>171.84694251571028</v>
      </c>
      <c r="O3201">
        <f t="shared" si="54"/>
        <v>7.8549726522121777E-2</v>
      </c>
    </row>
    <row r="3202" spans="13:15" x14ac:dyDescent="0.2">
      <c r="M3202">
        <v>3201</v>
      </c>
      <c r="N3202">
        <v>171.90669122055698</v>
      </c>
      <c r="O3202">
        <f t="shared" si="54"/>
        <v>7.8924722715414841E-2</v>
      </c>
    </row>
    <row r="3203" spans="13:15" x14ac:dyDescent="0.2">
      <c r="M3203">
        <v>3202</v>
      </c>
      <c r="N3203">
        <v>171.84826524783227</v>
      </c>
      <c r="O3203">
        <f t="shared" ref="O3203:O3266" si="55">N3203/$B$2-1</f>
        <v>7.8558028283838066E-2</v>
      </c>
    </row>
    <row r="3204" spans="13:15" x14ac:dyDescent="0.2">
      <c r="M3204">
        <v>3203</v>
      </c>
      <c r="N3204">
        <v>171.82413228118077</v>
      </c>
      <c r="O3204">
        <f t="shared" si="55"/>
        <v>7.8406564404404966E-2</v>
      </c>
    </row>
    <row r="3205" spans="13:15" x14ac:dyDescent="0.2">
      <c r="M3205">
        <v>3204</v>
      </c>
      <c r="N3205">
        <v>171.89549989171414</v>
      </c>
      <c r="O3205">
        <f t="shared" si="55"/>
        <v>7.8854483440359058E-2</v>
      </c>
    </row>
    <row r="3206" spans="13:15" x14ac:dyDescent="0.2">
      <c r="M3206">
        <v>3205</v>
      </c>
      <c r="N3206">
        <v>171.94697514297536</v>
      </c>
      <c r="O3206">
        <f t="shared" si="55"/>
        <v>7.9177553594286243E-2</v>
      </c>
    </row>
    <row r="3207" spans="13:15" x14ac:dyDescent="0.2">
      <c r="M3207">
        <v>3206</v>
      </c>
      <c r="N3207">
        <v>171.88255707295323</v>
      </c>
      <c r="O3207">
        <f t="shared" si="55"/>
        <v>7.8773251424062218E-2</v>
      </c>
    </row>
    <row r="3208" spans="13:15" x14ac:dyDescent="0.2">
      <c r="M3208">
        <v>3207</v>
      </c>
      <c r="N3208">
        <v>171.88727848959053</v>
      </c>
      <c r="O3208">
        <f t="shared" si="55"/>
        <v>7.8802884087573188E-2</v>
      </c>
    </row>
    <row r="3209" spans="13:15" x14ac:dyDescent="0.2">
      <c r="M3209">
        <v>3208</v>
      </c>
      <c r="N3209">
        <v>171.89752745032663</v>
      </c>
      <c r="O3209">
        <f t="shared" si="55"/>
        <v>7.8867208850279091E-2</v>
      </c>
    </row>
    <row r="3210" spans="13:15" x14ac:dyDescent="0.2">
      <c r="M3210">
        <v>3209</v>
      </c>
      <c r="N3210">
        <v>171.86145639386461</v>
      </c>
      <c r="O3210">
        <f t="shared" si="55"/>
        <v>7.8640818857457884E-2</v>
      </c>
    </row>
    <row r="3211" spans="13:15" x14ac:dyDescent="0.2">
      <c r="M3211">
        <v>3210</v>
      </c>
      <c r="N3211">
        <v>171.96802634510911</v>
      </c>
      <c r="O3211">
        <f t="shared" si="55"/>
        <v>7.9309675632490251E-2</v>
      </c>
    </row>
    <row r="3212" spans="13:15" x14ac:dyDescent="0.2">
      <c r="M3212">
        <v>3211</v>
      </c>
      <c r="N3212">
        <v>171.9289440649288</v>
      </c>
      <c r="O3212">
        <f t="shared" si="55"/>
        <v>7.906438652822545E-2</v>
      </c>
    </row>
    <row r="3213" spans="13:15" x14ac:dyDescent="0.2">
      <c r="M3213">
        <v>3212</v>
      </c>
      <c r="N3213">
        <v>171.82059201709495</v>
      </c>
      <c r="O3213">
        <f t="shared" si="55"/>
        <v>7.8384344917658888E-2</v>
      </c>
    </row>
    <row r="3214" spans="13:15" x14ac:dyDescent="0.2">
      <c r="M3214">
        <v>3213</v>
      </c>
      <c r="N3214">
        <v>171.95618602034227</v>
      </c>
      <c r="O3214">
        <f t="shared" si="55"/>
        <v>7.9235363114314117E-2</v>
      </c>
    </row>
    <row r="3215" spans="13:15" x14ac:dyDescent="0.2">
      <c r="M3215">
        <v>3214</v>
      </c>
      <c r="N3215">
        <v>171.89817520417941</v>
      </c>
      <c r="O3215">
        <f t="shared" si="55"/>
        <v>7.8871274297883431E-2</v>
      </c>
    </row>
    <row r="3216" spans="13:15" x14ac:dyDescent="0.2">
      <c r="M3216">
        <v>3215</v>
      </c>
      <c r="N3216">
        <v>171.89708252938118</v>
      </c>
      <c r="O3216">
        <f t="shared" si="55"/>
        <v>7.8864416427225192E-2</v>
      </c>
    </row>
    <row r="3217" spans="13:15" x14ac:dyDescent="0.2">
      <c r="M3217">
        <v>3216</v>
      </c>
      <c r="N3217">
        <v>171.90370674614309</v>
      </c>
      <c r="O3217">
        <f t="shared" si="55"/>
        <v>7.8905991488569693E-2</v>
      </c>
    </row>
    <row r="3218" spans="13:15" x14ac:dyDescent="0.2">
      <c r="M3218">
        <v>3217</v>
      </c>
      <c r="N3218">
        <v>171.85234976144434</v>
      </c>
      <c r="O3218">
        <f t="shared" si="55"/>
        <v>7.8583663601957676E-2</v>
      </c>
    </row>
    <row r="3219" spans="13:15" x14ac:dyDescent="0.2">
      <c r="M3219">
        <v>3218</v>
      </c>
      <c r="N3219">
        <v>171.86494650194516</v>
      </c>
      <c r="O3219">
        <f t="shared" si="55"/>
        <v>7.866272355393189E-2</v>
      </c>
    </row>
    <row r="3220" spans="13:15" x14ac:dyDescent="0.2">
      <c r="M3220">
        <v>3219</v>
      </c>
      <c r="N3220">
        <v>171.89107673465165</v>
      </c>
      <c r="O3220">
        <f t="shared" si="55"/>
        <v>7.8826722720440001E-2</v>
      </c>
    </row>
    <row r="3221" spans="13:15" x14ac:dyDescent="0.2">
      <c r="M3221">
        <v>3220</v>
      </c>
      <c r="N3221">
        <v>171.92294855938462</v>
      </c>
      <c r="O3221">
        <f t="shared" si="55"/>
        <v>7.9026757398661829E-2</v>
      </c>
    </row>
    <row r="3222" spans="13:15" x14ac:dyDescent="0.2">
      <c r="M3222">
        <v>3221</v>
      </c>
      <c r="N3222">
        <v>171.86193299810498</v>
      </c>
      <c r="O3222">
        <f t="shared" si="55"/>
        <v>7.8643810131934888E-2</v>
      </c>
    </row>
    <row r="3223" spans="13:15" x14ac:dyDescent="0.2">
      <c r="M3223">
        <v>3222</v>
      </c>
      <c r="N3223">
        <v>171.88222990456569</v>
      </c>
      <c r="O3223">
        <f t="shared" si="55"/>
        <v>7.8771198042316026E-2</v>
      </c>
    </row>
    <row r="3224" spans="13:15" x14ac:dyDescent="0.2">
      <c r="M3224">
        <v>3223</v>
      </c>
      <c r="N3224">
        <v>171.87713672939989</v>
      </c>
      <c r="O3224">
        <f t="shared" si="55"/>
        <v>7.8739232139392268E-2</v>
      </c>
    </row>
    <row r="3225" spans="13:15" x14ac:dyDescent="0.2">
      <c r="M3225">
        <v>3224</v>
      </c>
      <c r="N3225">
        <v>171.8279217984352</v>
      </c>
      <c r="O3225">
        <f t="shared" si="55"/>
        <v>7.8430348259611149E-2</v>
      </c>
    </row>
    <row r="3226" spans="13:15" x14ac:dyDescent="0.2">
      <c r="M3226">
        <v>3225</v>
      </c>
      <c r="N3226">
        <v>171.87794764185753</v>
      </c>
      <c r="O3226">
        <f t="shared" si="55"/>
        <v>7.8744321606778911E-2</v>
      </c>
    </row>
    <row r="3227" spans="13:15" x14ac:dyDescent="0.2">
      <c r="M3227">
        <v>3226</v>
      </c>
      <c r="N3227">
        <v>171.91024412347832</v>
      </c>
      <c r="O3227">
        <f t="shared" si="55"/>
        <v>7.8947021526310612E-2</v>
      </c>
    </row>
    <row r="3228" spans="13:15" x14ac:dyDescent="0.2">
      <c r="M3228">
        <v>3227</v>
      </c>
      <c r="N3228">
        <v>171.90800917495426</v>
      </c>
      <c r="O3228">
        <f t="shared" si="55"/>
        <v>7.8932994491065722E-2</v>
      </c>
    </row>
    <row r="3229" spans="13:15" x14ac:dyDescent="0.2">
      <c r="M3229">
        <v>3228</v>
      </c>
      <c r="N3229">
        <v>171.91773652516991</v>
      </c>
      <c r="O3229">
        <f t="shared" si="55"/>
        <v>7.8994045509846122E-2</v>
      </c>
    </row>
    <row r="3230" spans="13:15" x14ac:dyDescent="0.2">
      <c r="M3230">
        <v>3229</v>
      </c>
      <c r="N3230">
        <v>171.91597347859647</v>
      </c>
      <c r="O3230">
        <f t="shared" si="55"/>
        <v>7.8982980236459222E-2</v>
      </c>
    </row>
    <row r="3231" spans="13:15" x14ac:dyDescent="0.2">
      <c r="M3231">
        <v>3230</v>
      </c>
      <c r="N3231">
        <v>171.90473906935088</v>
      </c>
      <c r="O3231">
        <f t="shared" si="55"/>
        <v>7.8912470579190375E-2</v>
      </c>
    </row>
    <row r="3232" spans="13:15" x14ac:dyDescent="0.2">
      <c r="M3232">
        <v>3231</v>
      </c>
      <c r="N3232">
        <v>171.86627261640115</v>
      </c>
      <c r="O3232">
        <f t="shared" si="55"/>
        <v>7.8671046543930645E-2</v>
      </c>
    </row>
    <row r="3233" spans="13:15" x14ac:dyDescent="0.2">
      <c r="M3233">
        <v>3232</v>
      </c>
      <c r="N3233">
        <v>171.79043647693481</v>
      </c>
      <c r="O3233">
        <f t="shared" si="55"/>
        <v>7.8195082024082208E-2</v>
      </c>
    </row>
    <row r="3234" spans="13:15" x14ac:dyDescent="0.2">
      <c r="M3234">
        <v>3233</v>
      </c>
      <c r="N3234">
        <v>171.89352856811834</v>
      </c>
      <c r="O3234">
        <f t="shared" si="55"/>
        <v>7.8842110973942114E-2</v>
      </c>
    </row>
    <row r="3235" spans="13:15" x14ac:dyDescent="0.2">
      <c r="M3235">
        <v>3234</v>
      </c>
      <c r="N3235">
        <v>171.85899602132631</v>
      </c>
      <c r="O3235">
        <f t="shared" si="55"/>
        <v>7.8625377010838493E-2</v>
      </c>
    </row>
    <row r="3236" spans="13:15" x14ac:dyDescent="0.2">
      <c r="M3236">
        <v>3235</v>
      </c>
      <c r="N3236">
        <v>171.85190648272962</v>
      </c>
      <c r="O3236">
        <f t="shared" si="55"/>
        <v>7.8580881485909915E-2</v>
      </c>
    </row>
    <row r="3237" spans="13:15" x14ac:dyDescent="0.2">
      <c r="M3237">
        <v>3236</v>
      </c>
      <c r="N3237">
        <v>171.87693397919455</v>
      </c>
      <c r="O3237">
        <f t="shared" si="55"/>
        <v>7.8737959633897958E-2</v>
      </c>
    </row>
    <row r="3238" spans="13:15" x14ac:dyDescent="0.2">
      <c r="M3238">
        <v>3237</v>
      </c>
      <c r="N3238">
        <v>171.86623404134821</v>
      </c>
      <c r="O3238">
        <f t="shared" si="55"/>
        <v>7.8670804438297548E-2</v>
      </c>
    </row>
    <row r="3239" spans="13:15" x14ac:dyDescent="0.2">
      <c r="M3239">
        <v>3238</v>
      </c>
      <c r="N3239">
        <v>171.91916462830022</v>
      </c>
      <c r="O3239">
        <f t="shared" si="55"/>
        <v>7.9003008603504288E-2</v>
      </c>
    </row>
    <row r="3240" spans="13:15" x14ac:dyDescent="0.2">
      <c r="M3240">
        <v>3239</v>
      </c>
      <c r="N3240">
        <v>171.87115986055764</v>
      </c>
      <c r="O3240">
        <f t="shared" si="55"/>
        <v>7.8701719977925189E-2</v>
      </c>
    </row>
    <row r="3241" spans="13:15" x14ac:dyDescent="0.2">
      <c r="M3241">
        <v>3240</v>
      </c>
      <c r="N3241">
        <v>171.87800106744666</v>
      </c>
      <c r="O3241">
        <f t="shared" si="55"/>
        <v>7.8744656917688172E-2</v>
      </c>
    </row>
    <row r="3242" spans="13:15" x14ac:dyDescent="0.2">
      <c r="M3242">
        <v>3241</v>
      </c>
      <c r="N3242">
        <v>171.88364372902848</v>
      </c>
      <c r="O3242">
        <f t="shared" si="55"/>
        <v>7.8780071519873207E-2</v>
      </c>
    </row>
    <row r="3243" spans="13:15" x14ac:dyDescent="0.2">
      <c r="M3243">
        <v>3242</v>
      </c>
      <c r="N3243">
        <v>171.88487007164645</v>
      </c>
      <c r="O3243">
        <f t="shared" si="55"/>
        <v>7.8787768319571017E-2</v>
      </c>
    </row>
    <row r="3244" spans="13:15" x14ac:dyDescent="0.2">
      <c r="M3244">
        <v>3243</v>
      </c>
      <c r="N3244">
        <v>171.86385623448538</v>
      </c>
      <c r="O3244">
        <f t="shared" si="55"/>
        <v>7.8655880792266597E-2</v>
      </c>
    </row>
    <row r="3245" spans="13:15" x14ac:dyDescent="0.2">
      <c r="M3245">
        <v>3244</v>
      </c>
      <c r="N3245">
        <v>171.94647734477479</v>
      </c>
      <c r="O3245">
        <f t="shared" si="55"/>
        <v>7.9174429301789528E-2</v>
      </c>
    </row>
    <row r="3246" spans="13:15" x14ac:dyDescent="0.2">
      <c r="M3246">
        <v>3245</v>
      </c>
      <c r="N3246">
        <v>171.91669462334173</v>
      </c>
      <c r="O3246">
        <f t="shared" si="55"/>
        <v>7.8987506301668065E-2</v>
      </c>
    </row>
    <row r="3247" spans="13:15" x14ac:dyDescent="0.2">
      <c r="M3247">
        <v>3246</v>
      </c>
      <c r="N3247">
        <v>171.90367986420671</v>
      </c>
      <c r="O3247">
        <f t="shared" si="55"/>
        <v>7.8905822771543344E-2</v>
      </c>
    </row>
    <row r="3248" spans="13:15" x14ac:dyDescent="0.2">
      <c r="M3248">
        <v>3247</v>
      </c>
      <c r="N3248">
        <v>171.79369016786657</v>
      </c>
      <c r="O3248">
        <f t="shared" si="55"/>
        <v>7.8215502913818513E-2</v>
      </c>
    </row>
    <row r="3249" spans="13:15" x14ac:dyDescent="0.2">
      <c r="M3249">
        <v>3248</v>
      </c>
      <c r="N3249">
        <v>171.9191889907074</v>
      </c>
      <c r="O3249">
        <f t="shared" si="55"/>
        <v>7.9003161507403608E-2</v>
      </c>
    </row>
    <row r="3250" spans="13:15" x14ac:dyDescent="0.2">
      <c r="M3250">
        <v>3249</v>
      </c>
      <c r="N3250">
        <v>171.87870638328431</v>
      </c>
      <c r="O3250">
        <f t="shared" si="55"/>
        <v>7.8749083637143613E-2</v>
      </c>
    </row>
    <row r="3251" spans="13:15" x14ac:dyDescent="0.2">
      <c r="M3251">
        <v>3250</v>
      </c>
      <c r="N3251">
        <v>171.88394420787094</v>
      </c>
      <c r="O3251">
        <f t="shared" si="55"/>
        <v>7.8781957392083823E-2</v>
      </c>
    </row>
    <row r="3252" spans="13:15" x14ac:dyDescent="0.2">
      <c r="M3252">
        <v>3251</v>
      </c>
      <c r="N3252">
        <v>171.86656822934592</v>
      </c>
      <c r="O3252">
        <f t="shared" si="55"/>
        <v>7.86729018766823E-2</v>
      </c>
    </row>
    <row r="3253" spans="13:15" x14ac:dyDescent="0.2">
      <c r="M3253">
        <v>3252</v>
      </c>
      <c r="N3253">
        <v>171.89889383344266</v>
      </c>
      <c r="O3253">
        <f t="shared" si="55"/>
        <v>7.8875784575366481E-2</v>
      </c>
    </row>
    <row r="3254" spans="13:15" x14ac:dyDescent="0.2">
      <c r="M3254">
        <v>3253</v>
      </c>
      <c r="N3254">
        <v>171.98673978525468</v>
      </c>
      <c r="O3254">
        <f t="shared" si="55"/>
        <v>7.9427125355225003E-2</v>
      </c>
    </row>
    <row r="3255" spans="13:15" x14ac:dyDescent="0.2">
      <c r="M3255">
        <v>3254</v>
      </c>
      <c r="N3255">
        <v>171.90940376047649</v>
      </c>
      <c r="O3255">
        <f t="shared" si="55"/>
        <v>7.894174722074232E-2</v>
      </c>
    </row>
    <row r="3256" spans="13:15" x14ac:dyDescent="0.2">
      <c r="M3256">
        <v>3255</v>
      </c>
      <c r="N3256">
        <v>171.87533520144487</v>
      </c>
      <c r="O3256">
        <f t="shared" si="55"/>
        <v>7.8727925348274663E-2</v>
      </c>
    </row>
    <row r="3257" spans="13:15" x14ac:dyDescent="0.2">
      <c r="M3257">
        <v>3256</v>
      </c>
      <c r="N3257">
        <v>171.92687647521248</v>
      </c>
      <c r="O3257">
        <f t="shared" si="55"/>
        <v>7.9051409874172363E-2</v>
      </c>
    </row>
    <row r="3258" spans="13:15" x14ac:dyDescent="0.2">
      <c r="M3258">
        <v>3257</v>
      </c>
      <c r="N3258">
        <v>171.88086939311043</v>
      </c>
      <c r="O3258">
        <f t="shared" si="55"/>
        <v>7.8762659169080873E-2</v>
      </c>
    </row>
    <row r="3259" spans="13:15" x14ac:dyDescent="0.2">
      <c r="M3259">
        <v>3258</v>
      </c>
      <c r="N3259">
        <v>171.96302765946382</v>
      </c>
      <c r="O3259">
        <f t="shared" si="55"/>
        <v>7.9278302766864872E-2</v>
      </c>
    </row>
    <row r="3260" spans="13:15" x14ac:dyDescent="0.2">
      <c r="M3260">
        <v>3259</v>
      </c>
      <c r="N3260">
        <v>171.87250617618486</v>
      </c>
      <c r="O3260">
        <f t="shared" si="55"/>
        <v>7.8710169754978576E-2</v>
      </c>
    </row>
    <row r="3261" spans="13:15" x14ac:dyDescent="0.2">
      <c r="M3261">
        <v>3260</v>
      </c>
      <c r="N3261">
        <v>171.87614258283543</v>
      </c>
      <c r="O3261">
        <f t="shared" si="55"/>
        <v>7.8732992653897105E-2</v>
      </c>
    </row>
    <row r="3262" spans="13:15" x14ac:dyDescent="0.2">
      <c r="M3262">
        <v>3261</v>
      </c>
      <c r="N3262">
        <v>171.88902231497411</v>
      </c>
      <c r="O3262">
        <f t="shared" si="55"/>
        <v>7.8813828724486834E-2</v>
      </c>
    </row>
    <row r="3263" spans="13:15" x14ac:dyDescent="0.2">
      <c r="M3263">
        <v>3262</v>
      </c>
      <c r="N3263">
        <v>171.85347744242853</v>
      </c>
      <c r="O3263">
        <f t="shared" si="55"/>
        <v>7.8590741179244139E-2</v>
      </c>
    </row>
    <row r="3264" spans="13:15" x14ac:dyDescent="0.2">
      <c r="M3264">
        <v>3263</v>
      </c>
      <c r="N3264">
        <v>171.92228930677902</v>
      </c>
      <c r="O3264">
        <f t="shared" si="55"/>
        <v>7.9022619782320946E-2</v>
      </c>
    </row>
    <row r="3265" spans="13:15" x14ac:dyDescent="0.2">
      <c r="M3265">
        <v>3264</v>
      </c>
      <c r="N3265">
        <v>171.8711051250543</v>
      </c>
      <c r="O3265">
        <f t="shared" si="55"/>
        <v>7.8701376445702298E-2</v>
      </c>
    </row>
    <row r="3266" spans="13:15" x14ac:dyDescent="0.2">
      <c r="M3266">
        <v>3265</v>
      </c>
      <c r="N3266">
        <v>171.88857660503888</v>
      </c>
      <c r="O3266">
        <f t="shared" si="55"/>
        <v>7.8811031349557137E-2</v>
      </c>
    </row>
    <row r="3267" spans="13:15" x14ac:dyDescent="0.2">
      <c r="M3267">
        <v>3266</v>
      </c>
      <c r="N3267">
        <v>171.89836345976019</v>
      </c>
      <c r="O3267">
        <f t="shared" ref="O3267:O3330" si="56">N3267/$B$2-1</f>
        <v>7.8872455831882293E-2</v>
      </c>
    </row>
    <row r="3268" spans="13:15" x14ac:dyDescent="0.2">
      <c r="M3268">
        <v>3267</v>
      </c>
      <c r="N3268">
        <v>171.87699127232924</v>
      </c>
      <c r="O3268">
        <f t="shared" si="56"/>
        <v>7.8738319218385477E-2</v>
      </c>
    </row>
    <row r="3269" spans="13:15" x14ac:dyDescent="0.2">
      <c r="M3269">
        <v>3268</v>
      </c>
      <c r="N3269">
        <v>171.90059772126628</v>
      </c>
      <c r="O3269">
        <f t="shared" si="56"/>
        <v>7.8886478555249218E-2</v>
      </c>
    </row>
    <row r="3270" spans="13:15" x14ac:dyDescent="0.2">
      <c r="M3270">
        <v>3269</v>
      </c>
      <c r="N3270">
        <v>171.88944156865156</v>
      </c>
      <c r="O3270">
        <f t="shared" si="56"/>
        <v>7.8816460054044191E-2</v>
      </c>
    </row>
    <row r="3271" spans="13:15" x14ac:dyDescent="0.2">
      <c r="M3271">
        <v>3270</v>
      </c>
      <c r="N3271">
        <v>171.96157007358013</v>
      </c>
      <c r="O3271">
        <f t="shared" si="56"/>
        <v>7.9269154632872763E-2</v>
      </c>
    </row>
    <row r="3272" spans="13:15" x14ac:dyDescent="0.2">
      <c r="M3272">
        <v>3271</v>
      </c>
      <c r="N3272">
        <v>171.8020747329297</v>
      </c>
      <c r="O3272">
        <f t="shared" si="56"/>
        <v>7.8268126313591813E-2</v>
      </c>
    </row>
    <row r="3273" spans="13:15" x14ac:dyDescent="0.2">
      <c r="M3273">
        <v>3272</v>
      </c>
      <c r="N3273">
        <v>171.87809829016288</v>
      </c>
      <c r="O3273">
        <f t="shared" si="56"/>
        <v>7.8745267109131989E-2</v>
      </c>
    </row>
    <row r="3274" spans="13:15" x14ac:dyDescent="0.2">
      <c r="M3274">
        <v>3273</v>
      </c>
      <c r="N3274">
        <v>171.92086784606363</v>
      </c>
      <c r="O3274">
        <f t="shared" si="56"/>
        <v>7.9013698377939701E-2</v>
      </c>
    </row>
    <row r="3275" spans="13:15" x14ac:dyDescent="0.2">
      <c r="M3275">
        <v>3274</v>
      </c>
      <c r="N3275">
        <v>171.87539738277809</v>
      </c>
      <c r="O3275">
        <f t="shared" si="56"/>
        <v>7.8728315612186073E-2</v>
      </c>
    </row>
    <row r="3276" spans="13:15" x14ac:dyDescent="0.2">
      <c r="M3276">
        <v>3275</v>
      </c>
      <c r="N3276">
        <v>172.00067574801361</v>
      </c>
      <c r="O3276">
        <f t="shared" si="56"/>
        <v>7.9514590564686571E-2</v>
      </c>
    </row>
    <row r="3277" spans="13:15" x14ac:dyDescent="0.2">
      <c r="M3277">
        <v>3276</v>
      </c>
      <c r="N3277">
        <v>171.87916934489402</v>
      </c>
      <c r="O3277">
        <f t="shared" si="56"/>
        <v>7.8751989287428881E-2</v>
      </c>
    </row>
    <row r="3278" spans="13:15" x14ac:dyDescent="0.2">
      <c r="M3278">
        <v>3277</v>
      </c>
      <c r="N3278">
        <v>171.84421920462376</v>
      </c>
      <c r="O3278">
        <f t="shared" si="56"/>
        <v>7.8532634414548497E-2</v>
      </c>
    </row>
    <row r="3279" spans="13:15" x14ac:dyDescent="0.2">
      <c r="M3279">
        <v>3278</v>
      </c>
      <c r="N3279">
        <v>171.8695286598867</v>
      </c>
      <c r="O3279">
        <f t="shared" si="56"/>
        <v>7.8691482198818941E-2</v>
      </c>
    </row>
    <row r="3280" spans="13:15" x14ac:dyDescent="0.2">
      <c r="M3280">
        <v>3279</v>
      </c>
      <c r="N3280">
        <v>171.90418291665017</v>
      </c>
      <c r="O3280">
        <f t="shared" si="56"/>
        <v>7.8908980040840015E-2</v>
      </c>
    </row>
    <row r="3281" spans="13:15" x14ac:dyDescent="0.2">
      <c r="M3281">
        <v>3280</v>
      </c>
      <c r="N3281">
        <v>171.85474476223527</v>
      </c>
      <c r="O3281">
        <f t="shared" si="56"/>
        <v>7.8598695160915E-2</v>
      </c>
    </row>
    <row r="3282" spans="13:15" x14ac:dyDescent="0.2">
      <c r="M3282">
        <v>3281</v>
      </c>
      <c r="N3282">
        <v>171.95596973150592</v>
      </c>
      <c r="O3282">
        <f t="shared" si="56"/>
        <v>7.9234005637353055E-2</v>
      </c>
    </row>
    <row r="3283" spans="13:15" x14ac:dyDescent="0.2">
      <c r="M3283">
        <v>3282</v>
      </c>
      <c r="N3283">
        <v>171.84788970781719</v>
      </c>
      <c r="O3283">
        <f t="shared" si="56"/>
        <v>7.8555671310972297E-2</v>
      </c>
    </row>
    <row r="3284" spans="13:15" x14ac:dyDescent="0.2">
      <c r="M3284">
        <v>3283</v>
      </c>
      <c r="N3284">
        <v>171.93579520128731</v>
      </c>
      <c r="O3284">
        <f t="shared" si="56"/>
        <v>7.9107385787552609E-2</v>
      </c>
    </row>
    <row r="3285" spans="13:15" x14ac:dyDescent="0.2">
      <c r="M3285">
        <v>3284</v>
      </c>
      <c r="N3285">
        <v>171.9296026952282</v>
      </c>
      <c r="O3285">
        <f t="shared" si="56"/>
        <v>7.9068520238833706E-2</v>
      </c>
    </row>
    <row r="3286" spans="13:15" x14ac:dyDescent="0.2">
      <c r="M3286">
        <v>3285</v>
      </c>
      <c r="N3286">
        <v>171.83687969929974</v>
      </c>
      <c r="O3286">
        <f t="shared" si="56"/>
        <v>7.8486570042706205E-2</v>
      </c>
    </row>
    <row r="3287" spans="13:15" x14ac:dyDescent="0.2">
      <c r="M3287">
        <v>3286</v>
      </c>
      <c r="N3287">
        <v>171.89896737719033</v>
      </c>
      <c r="O3287">
        <f t="shared" si="56"/>
        <v>7.8876246152324248E-2</v>
      </c>
    </row>
    <row r="3288" spans="13:15" x14ac:dyDescent="0.2">
      <c r="M3288">
        <v>3287</v>
      </c>
      <c r="N3288">
        <v>171.90949698547794</v>
      </c>
      <c r="O3288">
        <f t="shared" si="56"/>
        <v>7.8942332321637165E-2</v>
      </c>
    </row>
    <row r="3289" spans="13:15" x14ac:dyDescent="0.2">
      <c r="M3289">
        <v>3288</v>
      </c>
      <c r="N3289">
        <v>171.84232489693267</v>
      </c>
      <c r="O3289">
        <f t="shared" si="56"/>
        <v>7.8520745317121055E-2</v>
      </c>
    </row>
    <row r="3290" spans="13:15" x14ac:dyDescent="0.2">
      <c r="M3290">
        <v>3289</v>
      </c>
      <c r="N3290">
        <v>171.82354125928086</v>
      </c>
      <c r="O3290">
        <f t="shared" si="56"/>
        <v>7.8402855019185758E-2</v>
      </c>
    </row>
    <row r="3291" spans="13:15" x14ac:dyDescent="0.2">
      <c r="M3291">
        <v>3290</v>
      </c>
      <c r="N3291">
        <v>171.82738237912321</v>
      </c>
      <c r="O3291">
        <f t="shared" si="56"/>
        <v>7.8426962743739281E-2</v>
      </c>
    </row>
    <row r="3292" spans="13:15" x14ac:dyDescent="0.2">
      <c r="M3292">
        <v>3291</v>
      </c>
      <c r="N3292">
        <v>171.84119054887884</v>
      </c>
      <c r="O3292">
        <f t="shared" si="56"/>
        <v>7.8513625895819228E-2</v>
      </c>
    </row>
    <row r="3293" spans="13:15" x14ac:dyDescent="0.2">
      <c r="M3293">
        <v>3292</v>
      </c>
      <c r="N3293">
        <v>171.95418834664255</v>
      </c>
      <c r="O3293">
        <f t="shared" si="56"/>
        <v>7.9222825268769892E-2</v>
      </c>
    </row>
    <row r="3294" spans="13:15" x14ac:dyDescent="0.2">
      <c r="M3294">
        <v>3293</v>
      </c>
      <c r="N3294">
        <v>171.90422880500589</v>
      </c>
      <c r="O3294">
        <f t="shared" si="56"/>
        <v>7.8909268046391867E-2</v>
      </c>
    </row>
    <row r="3295" spans="13:15" x14ac:dyDescent="0.2">
      <c r="M3295">
        <v>3294</v>
      </c>
      <c r="N3295">
        <v>171.8379490708279</v>
      </c>
      <c r="O3295">
        <f t="shared" si="56"/>
        <v>7.849328165684577E-2</v>
      </c>
    </row>
    <row r="3296" spans="13:15" x14ac:dyDescent="0.2">
      <c r="M3296">
        <v>3295</v>
      </c>
      <c r="N3296">
        <v>171.83820883855603</v>
      </c>
      <c r="O3296">
        <f t="shared" si="56"/>
        <v>7.8494912017025742E-2</v>
      </c>
    </row>
    <row r="3297" spans="13:15" x14ac:dyDescent="0.2">
      <c r="M3297">
        <v>3296</v>
      </c>
      <c r="N3297">
        <v>171.93250346631837</v>
      </c>
      <c r="O3297">
        <f t="shared" si="56"/>
        <v>7.9086726124956597E-2</v>
      </c>
    </row>
    <row r="3298" spans="13:15" x14ac:dyDescent="0.2">
      <c r="M3298">
        <v>3297</v>
      </c>
      <c r="N3298">
        <v>171.85427349569449</v>
      </c>
      <c r="O3298">
        <f t="shared" si="56"/>
        <v>7.859573738703074E-2</v>
      </c>
    </row>
    <row r="3299" spans="13:15" x14ac:dyDescent="0.2">
      <c r="M3299">
        <v>3298</v>
      </c>
      <c r="N3299">
        <v>171.8459105641476</v>
      </c>
      <c r="O3299">
        <f t="shared" si="56"/>
        <v>7.85432497640286E-2</v>
      </c>
    </row>
    <row r="3300" spans="13:15" x14ac:dyDescent="0.2">
      <c r="M3300">
        <v>3299</v>
      </c>
      <c r="N3300">
        <v>171.87308919955092</v>
      </c>
      <c r="O3300">
        <f t="shared" si="56"/>
        <v>7.8713828939615871E-2</v>
      </c>
    </row>
    <row r="3301" spans="13:15" x14ac:dyDescent="0.2">
      <c r="M3301">
        <v>3300</v>
      </c>
      <c r="N3301">
        <v>171.8589106083503</v>
      </c>
      <c r="O3301">
        <f t="shared" si="56"/>
        <v>7.8624840939957252E-2</v>
      </c>
    </row>
    <row r="3302" spans="13:15" x14ac:dyDescent="0.2">
      <c r="M3302">
        <v>3301</v>
      </c>
      <c r="N3302">
        <v>171.93132541505781</v>
      </c>
      <c r="O3302">
        <f t="shared" si="56"/>
        <v>7.9079332412585135E-2</v>
      </c>
    </row>
    <row r="3303" spans="13:15" x14ac:dyDescent="0.2">
      <c r="M3303">
        <v>3302</v>
      </c>
      <c r="N3303">
        <v>171.877348905194</v>
      </c>
      <c r="O3303">
        <f t="shared" si="56"/>
        <v>7.8740563801983132E-2</v>
      </c>
    </row>
    <row r="3304" spans="13:15" x14ac:dyDescent="0.2">
      <c r="M3304">
        <v>3303</v>
      </c>
      <c r="N3304">
        <v>171.85695312346735</v>
      </c>
      <c r="O3304">
        <f t="shared" si="56"/>
        <v>7.8612555328387623E-2</v>
      </c>
    </row>
    <row r="3305" spans="13:15" x14ac:dyDescent="0.2">
      <c r="M3305">
        <v>3304</v>
      </c>
      <c r="N3305">
        <v>171.85201931730651</v>
      </c>
      <c r="O3305">
        <f t="shared" si="56"/>
        <v>7.8581589660872364E-2</v>
      </c>
    </row>
    <row r="3306" spans="13:15" x14ac:dyDescent="0.2">
      <c r="M3306">
        <v>3305</v>
      </c>
      <c r="N3306">
        <v>171.92632645316723</v>
      </c>
      <c r="O3306">
        <f t="shared" si="56"/>
        <v>7.9047957813182634E-2</v>
      </c>
    </row>
    <row r="3307" spans="13:15" x14ac:dyDescent="0.2">
      <c r="M3307">
        <v>3306</v>
      </c>
      <c r="N3307">
        <v>171.85777356891933</v>
      </c>
      <c r="O3307">
        <f t="shared" si="56"/>
        <v>7.8617704626972262E-2</v>
      </c>
    </row>
    <row r="3308" spans="13:15" x14ac:dyDescent="0.2">
      <c r="M3308">
        <v>3307</v>
      </c>
      <c r="N3308">
        <v>171.84638778477935</v>
      </c>
      <c r="O3308">
        <f t="shared" si="56"/>
        <v>7.8546244907115481E-2</v>
      </c>
    </row>
    <row r="3309" spans="13:15" x14ac:dyDescent="0.2">
      <c r="M3309">
        <v>3308</v>
      </c>
      <c r="N3309">
        <v>171.92636296226445</v>
      </c>
      <c r="O3309">
        <f t="shared" si="56"/>
        <v>7.9048186952416888E-2</v>
      </c>
    </row>
    <row r="3310" spans="13:15" x14ac:dyDescent="0.2">
      <c r="M3310">
        <v>3309</v>
      </c>
      <c r="N3310">
        <v>171.9032875199907</v>
      </c>
      <c r="O3310">
        <f t="shared" si="56"/>
        <v>7.8903360331765926E-2</v>
      </c>
    </row>
    <row r="3311" spans="13:15" x14ac:dyDescent="0.2">
      <c r="M3311">
        <v>3310</v>
      </c>
      <c r="N3311">
        <v>171.84005771530715</v>
      </c>
      <c r="O3311">
        <f t="shared" si="56"/>
        <v>7.8506515979744673E-2</v>
      </c>
    </row>
    <row r="3312" spans="13:15" x14ac:dyDescent="0.2">
      <c r="M3312">
        <v>3311</v>
      </c>
      <c r="N3312">
        <v>171.90332157926179</v>
      </c>
      <c r="O3312">
        <f t="shared" si="56"/>
        <v>7.8903574095345208E-2</v>
      </c>
    </row>
    <row r="3313" spans="13:15" x14ac:dyDescent="0.2">
      <c r="M3313">
        <v>3312</v>
      </c>
      <c r="N3313">
        <v>171.94481700803652</v>
      </c>
      <c r="O3313">
        <f t="shared" si="56"/>
        <v>7.9164008658228591E-2</v>
      </c>
    </row>
    <row r="3314" spans="13:15" x14ac:dyDescent="0.2">
      <c r="M3314">
        <v>3313</v>
      </c>
      <c r="N3314">
        <v>171.91046392880423</v>
      </c>
      <c r="O3314">
        <f t="shared" si="56"/>
        <v>7.8948401073544394E-2</v>
      </c>
    </row>
    <row r="3315" spans="13:15" x14ac:dyDescent="0.2">
      <c r="M3315">
        <v>3314</v>
      </c>
      <c r="N3315">
        <v>171.92306741992877</v>
      </c>
      <c r="O3315">
        <f t="shared" si="56"/>
        <v>7.902750339393827E-2</v>
      </c>
    </row>
    <row r="3316" spans="13:15" x14ac:dyDescent="0.2">
      <c r="M3316">
        <v>3315</v>
      </c>
      <c r="N3316">
        <v>171.88488838254327</v>
      </c>
      <c r="O3316">
        <f t="shared" si="56"/>
        <v>7.8787883242842138E-2</v>
      </c>
    </row>
    <row r="3317" spans="13:15" x14ac:dyDescent="0.2">
      <c r="M3317">
        <v>3316</v>
      </c>
      <c r="N3317">
        <v>171.97632844789737</v>
      </c>
      <c r="O3317">
        <f t="shared" si="56"/>
        <v>7.9361781480640659E-2</v>
      </c>
    </row>
    <row r="3318" spans="13:15" x14ac:dyDescent="0.2">
      <c r="M3318">
        <v>3317</v>
      </c>
      <c r="N3318">
        <v>171.84095566175728</v>
      </c>
      <c r="O3318">
        <f t="shared" si="56"/>
        <v>7.8512151691873422E-2</v>
      </c>
    </row>
    <row r="3319" spans="13:15" x14ac:dyDescent="0.2">
      <c r="M3319">
        <v>3318</v>
      </c>
      <c r="N3319">
        <v>171.83131244138136</v>
      </c>
      <c r="O3319">
        <f t="shared" si="56"/>
        <v>7.8451628690724862E-2</v>
      </c>
    </row>
    <row r="3320" spans="13:15" x14ac:dyDescent="0.2">
      <c r="M3320">
        <v>3319</v>
      </c>
      <c r="N3320">
        <v>171.86072044755244</v>
      </c>
      <c r="O3320">
        <f t="shared" si="56"/>
        <v>7.8636199894314807E-2</v>
      </c>
    </row>
    <row r="3321" spans="13:15" x14ac:dyDescent="0.2">
      <c r="M3321">
        <v>3320</v>
      </c>
      <c r="N3321">
        <v>171.90962272516379</v>
      </c>
      <c r="O3321">
        <f t="shared" si="56"/>
        <v>7.8943121491940715E-2</v>
      </c>
    </row>
    <row r="3322" spans="13:15" x14ac:dyDescent="0.2">
      <c r="M3322">
        <v>3321</v>
      </c>
      <c r="N3322">
        <v>171.90165929009203</v>
      </c>
      <c r="O3322">
        <f t="shared" si="56"/>
        <v>7.8893141197888816E-2</v>
      </c>
    </row>
    <row r="3323" spans="13:15" x14ac:dyDescent="0.2">
      <c r="M3323">
        <v>3322</v>
      </c>
      <c r="N3323">
        <v>171.89648770648188</v>
      </c>
      <c r="O3323">
        <f t="shared" si="56"/>
        <v>7.88606831860863E-2</v>
      </c>
    </row>
    <row r="3324" spans="13:15" x14ac:dyDescent="0.2">
      <c r="M3324">
        <v>3323</v>
      </c>
      <c r="N3324">
        <v>171.88573983902884</v>
      </c>
      <c r="O3324">
        <f t="shared" si="56"/>
        <v>7.8793227173587832E-2</v>
      </c>
    </row>
    <row r="3325" spans="13:15" x14ac:dyDescent="0.2">
      <c r="M3325">
        <v>3324</v>
      </c>
      <c r="N3325">
        <v>171.91751914646605</v>
      </c>
      <c r="O3325">
        <f t="shared" si="56"/>
        <v>7.8992681192633363E-2</v>
      </c>
    </row>
    <row r="3326" spans="13:15" x14ac:dyDescent="0.2">
      <c r="M3326">
        <v>3325</v>
      </c>
      <c r="N3326">
        <v>171.87501590491598</v>
      </c>
      <c r="O3326">
        <f t="shared" si="56"/>
        <v>7.8725921372068575E-2</v>
      </c>
    </row>
    <row r="3327" spans="13:15" x14ac:dyDescent="0.2">
      <c r="M3327">
        <v>3326</v>
      </c>
      <c r="N3327">
        <v>171.86790711186239</v>
      </c>
      <c r="O3327">
        <f t="shared" si="56"/>
        <v>7.8681305001875312E-2</v>
      </c>
    </row>
    <row r="3328" spans="13:15" x14ac:dyDescent="0.2">
      <c r="M3328">
        <v>3327</v>
      </c>
      <c r="N3328">
        <v>171.88049116245566</v>
      </c>
      <c r="O3328">
        <f t="shared" si="56"/>
        <v>7.876028530916046E-2</v>
      </c>
    </row>
    <row r="3329" spans="13:15" x14ac:dyDescent="0.2">
      <c r="M3329">
        <v>3328</v>
      </c>
      <c r="N3329">
        <v>171.81739036228944</v>
      </c>
      <c r="O3329">
        <f t="shared" si="56"/>
        <v>7.8364250618252917E-2</v>
      </c>
    </row>
    <row r="3330" spans="13:15" x14ac:dyDescent="0.2">
      <c r="M3330">
        <v>3329</v>
      </c>
      <c r="N3330">
        <v>171.87833724415162</v>
      </c>
      <c r="O3330">
        <f t="shared" si="56"/>
        <v>7.8746766837642923E-2</v>
      </c>
    </row>
    <row r="3331" spans="13:15" x14ac:dyDescent="0.2">
      <c r="M3331">
        <v>3330</v>
      </c>
      <c r="N3331">
        <v>171.92766819766359</v>
      </c>
      <c r="O3331">
        <f t="shared" ref="O3331:O3394" si="57">N3331/$B$2-1</f>
        <v>7.9056378900799418E-2</v>
      </c>
    </row>
    <row r="3332" spans="13:15" x14ac:dyDescent="0.2">
      <c r="M3332">
        <v>3331</v>
      </c>
      <c r="N3332">
        <v>171.91168565232826</v>
      </c>
      <c r="O3332">
        <f t="shared" si="57"/>
        <v>7.8956068882778618E-2</v>
      </c>
    </row>
    <row r="3333" spans="13:15" x14ac:dyDescent="0.2">
      <c r="M3333">
        <v>3332</v>
      </c>
      <c r="N3333">
        <v>171.88025991782266</v>
      </c>
      <c r="O3333">
        <f t="shared" si="57"/>
        <v>7.8758833966285025E-2</v>
      </c>
    </row>
    <row r="3334" spans="13:15" x14ac:dyDescent="0.2">
      <c r="M3334">
        <v>3333</v>
      </c>
      <c r="N3334">
        <v>171.87532104720171</v>
      </c>
      <c r="O3334">
        <f t="shared" si="57"/>
        <v>7.8727836513088789E-2</v>
      </c>
    </row>
    <row r="3335" spans="13:15" x14ac:dyDescent="0.2">
      <c r="M3335">
        <v>3334</v>
      </c>
      <c r="N3335">
        <v>171.84077569598981</v>
      </c>
      <c r="O3335">
        <f t="shared" si="57"/>
        <v>7.8511022186591228E-2</v>
      </c>
    </row>
    <row r="3336" spans="13:15" x14ac:dyDescent="0.2">
      <c r="M3336">
        <v>3335</v>
      </c>
      <c r="N3336">
        <v>171.81530801969797</v>
      </c>
      <c r="O3336">
        <f t="shared" si="57"/>
        <v>7.8351181371866252E-2</v>
      </c>
    </row>
    <row r="3337" spans="13:15" x14ac:dyDescent="0.2">
      <c r="M3337">
        <v>3336</v>
      </c>
      <c r="N3337">
        <v>171.83060303477922</v>
      </c>
      <c r="O3337">
        <f t="shared" si="57"/>
        <v>7.8447176296719379E-2</v>
      </c>
    </row>
    <row r="3338" spans="13:15" x14ac:dyDescent="0.2">
      <c r="M3338">
        <v>3337</v>
      </c>
      <c r="N3338">
        <v>171.90079860981407</v>
      </c>
      <c r="O3338">
        <f t="shared" si="57"/>
        <v>7.888773937656568E-2</v>
      </c>
    </row>
    <row r="3339" spans="13:15" x14ac:dyDescent="0.2">
      <c r="M3339">
        <v>3338</v>
      </c>
      <c r="N3339">
        <v>171.88778802398488</v>
      </c>
      <c r="O3339">
        <f t="shared" si="57"/>
        <v>7.8806082039038827E-2</v>
      </c>
    </row>
    <row r="3340" spans="13:15" x14ac:dyDescent="0.2">
      <c r="M3340">
        <v>3339</v>
      </c>
      <c r="N3340">
        <v>171.87377294594955</v>
      </c>
      <c r="O3340">
        <f t="shared" si="57"/>
        <v>7.87181202844629E-2</v>
      </c>
    </row>
    <row r="3341" spans="13:15" x14ac:dyDescent="0.2">
      <c r="M3341">
        <v>3340</v>
      </c>
      <c r="N3341">
        <v>171.86084792839159</v>
      </c>
      <c r="O3341">
        <f t="shared" si="57"/>
        <v>7.8636999992484746E-2</v>
      </c>
    </row>
    <row r="3342" spans="13:15" x14ac:dyDescent="0.2">
      <c r="M3342">
        <v>3341</v>
      </c>
      <c r="N3342">
        <v>171.8455837297042</v>
      </c>
      <c r="O3342">
        <f t="shared" si="57"/>
        <v>7.8541198478190299E-2</v>
      </c>
    </row>
    <row r="3343" spans="13:15" x14ac:dyDescent="0.2">
      <c r="M3343">
        <v>3342</v>
      </c>
      <c r="N3343">
        <v>171.85813813808144</v>
      </c>
      <c r="O3343">
        <f t="shared" si="57"/>
        <v>7.8619992744318745E-2</v>
      </c>
    </row>
    <row r="3344" spans="13:15" x14ac:dyDescent="0.2">
      <c r="M3344">
        <v>3343</v>
      </c>
      <c r="N3344">
        <v>171.91632280836473</v>
      </c>
      <c r="O3344">
        <f t="shared" si="57"/>
        <v>7.8985172707972007E-2</v>
      </c>
    </row>
    <row r="3345" spans="13:15" x14ac:dyDescent="0.2">
      <c r="M3345">
        <v>3344</v>
      </c>
      <c r="N3345">
        <v>171.89795021708505</v>
      </c>
      <c r="O3345">
        <f t="shared" si="57"/>
        <v>7.8869862228715837E-2</v>
      </c>
    </row>
    <row r="3346" spans="13:15" x14ac:dyDescent="0.2">
      <c r="M3346">
        <v>3345</v>
      </c>
      <c r="N3346">
        <v>171.89753697677776</v>
      </c>
      <c r="O3346">
        <f t="shared" si="57"/>
        <v>7.8867268640410382E-2</v>
      </c>
    </row>
    <row r="3347" spans="13:15" x14ac:dyDescent="0.2">
      <c r="M3347">
        <v>3346</v>
      </c>
      <c r="N3347">
        <v>171.8725847968104</v>
      </c>
      <c r="O3347">
        <f t="shared" si="57"/>
        <v>7.8710663195553865E-2</v>
      </c>
    </row>
    <row r="3348" spans="13:15" x14ac:dyDescent="0.2">
      <c r="M3348">
        <v>3347</v>
      </c>
      <c r="N3348">
        <v>171.8289083945007</v>
      </c>
      <c r="O3348">
        <f t="shared" si="57"/>
        <v>7.843654035649128E-2</v>
      </c>
    </row>
    <row r="3349" spans="13:15" x14ac:dyDescent="0.2">
      <c r="M3349">
        <v>3348</v>
      </c>
      <c r="N3349">
        <v>171.91969159828983</v>
      </c>
      <c r="O3349">
        <f t="shared" si="57"/>
        <v>7.9006315984653241E-2</v>
      </c>
    </row>
    <row r="3350" spans="13:15" x14ac:dyDescent="0.2">
      <c r="M3350">
        <v>3349</v>
      </c>
      <c r="N3350">
        <v>171.78601263530692</v>
      </c>
      <c r="O3350">
        <f t="shared" si="57"/>
        <v>7.8167317007677983E-2</v>
      </c>
    </row>
    <row r="3351" spans="13:15" x14ac:dyDescent="0.2">
      <c r="M3351">
        <v>3350</v>
      </c>
      <c r="N3351">
        <v>171.84643369352986</v>
      </c>
      <c r="O3351">
        <f t="shared" si="57"/>
        <v>7.8546533040669608E-2</v>
      </c>
    </row>
    <row r="3352" spans="13:15" x14ac:dyDescent="0.2">
      <c r="M3352">
        <v>3351</v>
      </c>
      <c r="N3352">
        <v>171.92862783584627</v>
      </c>
      <c r="O3352">
        <f t="shared" si="57"/>
        <v>7.9062401803996485E-2</v>
      </c>
    </row>
    <row r="3353" spans="13:15" x14ac:dyDescent="0.2">
      <c r="M3353">
        <v>3352</v>
      </c>
      <c r="N3353">
        <v>171.87470602783011</v>
      </c>
      <c r="O3353">
        <f t="shared" si="57"/>
        <v>7.8723976514386784E-2</v>
      </c>
    </row>
    <row r="3354" spans="13:15" x14ac:dyDescent="0.2">
      <c r="M3354">
        <v>3353</v>
      </c>
      <c r="N3354">
        <v>171.79005683937905</v>
      </c>
      <c r="O3354">
        <f t="shared" si="57"/>
        <v>7.8192699334137528E-2</v>
      </c>
    </row>
    <row r="3355" spans="13:15" x14ac:dyDescent="0.2">
      <c r="M3355">
        <v>3354</v>
      </c>
      <c r="N3355">
        <v>171.83206514056477</v>
      </c>
      <c r="O3355">
        <f t="shared" si="57"/>
        <v>7.8456352798623064E-2</v>
      </c>
    </row>
    <row r="3356" spans="13:15" x14ac:dyDescent="0.2">
      <c r="M3356">
        <v>3355</v>
      </c>
      <c r="N3356">
        <v>171.90165698427742</v>
      </c>
      <c r="O3356">
        <f t="shared" si="57"/>
        <v>7.8893126726082397E-2</v>
      </c>
    </row>
    <row r="3357" spans="13:15" x14ac:dyDescent="0.2">
      <c r="M3357">
        <v>3356</v>
      </c>
      <c r="N3357">
        <v>171.89016166920041</v>
      </c>
      <c r="O3357">
        <f t="shared" si="57"/>
        <v>7.8820979565643601E-2</v>
      </c>
    </row>
    <row r="3358" spans="13:15" x14ac:dyDescent="0.2">
      <c r="M3358">
        <v>3357</v>
      </c>
      <c r="N3358">
        <v>171.97611780555718</v>
      </c>
      <c r="O3358">
        <f t="shared" si="57"/>
        <v>7.9360459442348485E-2</v>
      </c>
    </row>
    <row r="3359" spans="13:15" x14ac:dyDescent="0.2">
      <c r="M3359">
        <v>3358</v>
      </c>
      <c r="N3359">
        <v>171.86611886725203</v>
      </c>
      <c r="O3359">
        <f t="shared" si="57"/>
        <v>7.8670081579990558E-2</v>
      </c>
    </row>
    <row r="3360" spans="13:15" x14ac:dyDescent="0.2">
      <c r="M3360">
        <v>3359</v>
      </c>
      <c r="N3360">
        <v>171.83893137783991</v>
      </c>
      <c r="O3360">
        <f t="shared" si="57"/>
        <v>7.8499446834670028E-2</v>
      </c>
    </row>
    <row r="3361" spans="13:15" x14ac:dyDescent="0.2">
      <c r="M3361">
        <v>3360</v>
      </c>
      <c r="N3361">
        <v>171.8684837826469</v>
      </c>
      <c r="O3361">
        <f t="shared" si="57"/>
        <v>7.8684924316294369E-2</v>
      </c>
    </row>
    <row r="3362" spans="13:15" x14ac:dyDescent="0.2">
      <c r="M3362">
        <v>3361</v>
      </c>
      <c r="N3362">
        <v>171.90784897791929</v>
      </c>
      <c r="O3362">
        <f t="shared" si="57"/>
        <v>7.8931989058756313E-2</v>
      </c>
    </row>
    <row r="3363" spans="13:15" x14ac:dyDescent="0.2">
      <c r="M3363">
        <v>3362</v>
      </c>
      <c r="N3363">
        <v>171.85108345526089</v>
      </c>
      <c r="O3363">
        <f t="shared" si="57"/>
        <v>7.8575715982012406E-2</v>
      </c>
    </row>
    <row r="3364" spans="13:15" x14ac:dyDescent="0.2">
      <c r="M3364">
        <v>3363</v>
      </c>
      <c r="N3364">
        <v>171.86077452323315</v>
      </c>
      <c r="O3364">
        <f t="shared" si="57"/>
        <v>7.8636539285343865E-2</v>
      </c>
    </row>
    <row r="3365" spans="13:15" x14ac:dyDescent="0.2">
      <c r="M3365">
        <v>3364</v>
      </c>
      <c r="N3365">
        <v>171.86739894393668</v>
      </c>
      <c r="O3365">
        <f t="shared" si="57"/>
        <v>7.8678115626671596E-2</v>
      </c>
    </row>
    <row r="3366" spans="13:15" x14ac:dyDescent="0.2">
      <c r="M3366">
        <v>3365</v>
      </c>
      <c r="N3366">
        <v>171.95297115290606</v>
      </c>
      <c r="O3366">
        <f t="shared" si="57"/>
        <v>7.9215185889492057E-2</v>
      </c>
    </row>
    <row r="3367" spans="13:15" x14ac:dyDescent="0.2">
      <c r="M3367">
        <v>3366</v>
      </c>
      <c r="N3367">
        <v>171.83942770025445</v>
      </c>
      <c r="O3367">
        <f t="shared" si="57"/>
        <v>7.8502561864804532E-2</v>
      </c>
    </row>
    <row r="3368" spans="13:15" x14ac:dyDescent="0.2">
      <c r="M3368">
        <v>3367</v>
      </c>
      <c r="N3368">
        <v>171.90896925142522</v>
      </c>
      <c r="O3368">
        <f t="shared" si="57"/>
        <v>7.8939020145057714E-2</v>
      </c>
    </row>
    <row r="3369" spans="13:15" x14ac:dyDescent="0.2">
      <c r="M3369">
        <v>3368</v>
      </c>
      <c r="N3369">
        <v>171.88525278255483</v>
      </c>
      <c r="O3369">
        <f t="shared" si="57"/>
        <v>7.8790170298562057E-2</v>
      </c>
    </row>
    <row r="3370" spans="13:15" x14ac:dyDescent="0.2">
      <c r="M3370">
        <v>3369</v>
      </c>
      <c r="N3370">
        <v>171.91765188893575</v>
      </c>
      <c r="O3370">
        <f t="shared" si="57"/>
        <v>7.8993514313969726E-2</v>
      </c>
    </row>
    <row r="3371" spans="13:15" x14ac:dyDescent="0.2">
      <c r="M3371">
        <v>3370</v>
      </c>
      <c r="N3371">
        <v>171.8281776905761</v>
      </c>
      <c r="O3371">
        <f t="shared" si="57"/>
        <v>7.8431954295741457E-2</v>
      </c>
    </row>
    <row r="3372" spans="13:15" x14ac:dyDescent="0.2">
      <c r="M3372">
        <v>3371</v>
      </c>
      <c r="N3372">
        <v>171.89632946761714</v>
      </c>
      <c r="O3372">
        <f t="shared" si="57"/>
        <v>7.8859690043689978E-2</v>
      </c>
    </row>
    <row r="3373" spans="13:15" x14ac:dyDescent="0.2">
      <c r="M3373">
        <v>3372</v>
      </c>
      <c r="N3373">
        <v>171.89813024185673</v>
      </c>
      <c r="O3373">
        <f t="shared" si="57"/>
        <v>7.8870992104321358E-2</v>
      </c>
    </row>
    <row r="3374" spans="13:15" x14ac:dyDescent="0.2">
      <c r="M3374">
        <v>3373</v>
      </c>
      <c r="N3374">
        <v>171.85425631228432</v>
      </c>
      <c r="O3374">
        <f t="shared" si="57"/>
        <v>7.859562954011734E-2</v>
      </c>
    </row>
    <row r="3375" spans="13:15" x14ac:dyDescent="0.2">
      <c r="M3375">
        <v>3374</v>
      </c>
      <c r="N3375">
        <v>171.85976544560469</v>
      </c>
      <c r="O3375">
        <f t="shared" si="57"/>
        <v>7.8630206089161936E-2</v>
      </c>
    </row>
    <row r="3376" spans="13:15" x14ac:dyDescent="0.2">
      <c r="M3376">
        <v>3375</v>
      </c>
      <c r="N3376">
        <v>171.9129675328407</v>
      </c>
      <c r="O3376">
        <f t="shared" si="57"/>
        <v>7.8964114250684947E-2</v>
      </c>
    </row>
    <row r="3377" spans="13:15" x14ac:dyDescent="0.2">
      <c r="M3377">
        <v>3376</v>
      </c>
      <c r="N3377">
        <v>171.95761781436119</v>
      </c>
      <c r="O3377">
        <f t="shared" si="57"/>
        <v>7.9244349372812106E-2</v>
      </c>
    </row>
    <row r="3378" spans="13:15" x14ac:dyDescent="0.2">
      <c r="M3378">
        <v>3377</v>
      </c>
      <c r="N3378">
        <v>171.88059950113819</v>
      </c>
      <c r="O3378">
        <f t="shared" si="57"/>
        <v>7.8760965266887473E-2</v>
      </c>
    </row>
    <row r="3379" spans="13:15" x14ac:dyDescent="0.2">
      <c r="M3379">
        <v>3378</v>
      </c>
      <c r="N3379">
        <v>171.89205774978188</v>
      </c>
      <c r="O3379">
        <f t="shared" si="57"/>
        <v>7.883287979012632E-2</v>
      </c>
    </row>
    <row r="3380" spans="13:15" x14ac:dyDescent="0.2">
      <c r="M3380">
        <v>3379</v>
      </c>
      <c r="N3380">
        <v>171.9041879303426</v>
      </c>
      <c r="O3380">
        <f t="shared" si="57"/>
        <v>7.8909011507891647E-2</v>
      </c>
    </row>
    <row r="3381" spans="13:15" x14ac:dyDescent="0.2">
      <c r="M3381">
        <v>3380</v>
      </c>
      <c r="N3381">
        <v>171.83561885193279</v>
      </c>
      <c r="O3381">
        <f t="shared" si="57"/>
        <v>7.8478656683510506E-2</v>
      </c>
    </row>
    <row r="3382" spans="13:15" x14ac:dyDescent="0.2">
      <c r="M3382">
        <v>3381</v>
      </c>
      <c r="N3382">
        <v>171.83108824581325</v>
      </c>
      <c r="O3382">
        <f t="shared" si="57"/>
        <v>7.8450221589352331E-2</v>
      </c>
    </row>
    <row r="3383" spans="13:15" x14ac:dyDescent="0.2">
      <c r="M3383">
        <v>3382</v>
      </c>
      <c r="N3383">
        <v>171.87784715215111</v>
      </c>
      <c r="O3383">
        <f t="shared" si="57"/>
        <v>7.8743690910975994E-2</v>
      </c>
    </row>
    <row r="3384" spans="13:15" x14ac:dyDescent="0.2">
      <c r="M3384">
        <v>3383</v>
      </c>
      <c r="N3384">
        <v>171.95676737301324</v>
      </c>
      <c r="O3384">
        <f t="shared" si="57"/>
        <v>7.9239011813296623E-2</v>
      </c>
    </row>
    <row r="3385" spans="13:15" x14ac:dyDescent="0.2">
      <c r="M3385">
        <v>3384</v>
      </c>
      <c r="N3385">
        <v>171.85754937666087</v>
      </c>
      <c r="O3385">
        <f t="shared" si="57"/>
        <v>7.8616297546371783E-2</v>
      </c>
    </row>
    <row r="3386" spans="13:15" x14ac:dyDescent="0.2">
      <c r="M3386">
        <v>3385</v>
      </c>
      <c r="N3386">
        <v>171.9024313755977</v>
      </c>
      <c r="O3386">
        <f t="shared" si="57"/>
        <v>7.8897986978668122E-2</v>
      </c>
    </row>
    <row r="3387" spans="13:15" x14ac:dyDescent="0.2">
      <c r="M3387">
        <v>3386</v>
      </c>
      <c r="N3387">
        <v>171.91729965772799</v>
      </c>
      <c r="O3387">
        <f t="shared" si="57"/>
        <v>7.8991303632375942E-2</v>
      </c>
    </row>
    <row r="3388" spans="13:15" x14ac:dyDescent="0.2">
      <c r="M3388">
        <v>3387</v>
      </c>
      <c r="N3388">
        <v>171.82042164660149</v>
      </c>
      <c r="O3388">
        <f t="shared" si="57"/>
        <v>7.8383275634455796E-2</v>
      </c>
    </row>
    <row r="3389" spans="13:15" x14ac:dyDescent="0.2">
      <c r="M3389">
        <v>3388</v>
      </c>
      <c r="N3389">
        <v>171.95237694860745</v>
      </c>
      <c r="O3389">
        <f t="shared" si="57"/>
        <v>7.9211456530829061E-2</v>
      </c>
    </row>
    <row r="3390" spans="13:15" x14ac:dyDescent="0.2">
      <c r="M3390">
        <v>3389</v>
      </c>
      <c r="N3390">
        <v>171.87675271625147</v>
      </c>
      <c r="O3390">
        <f t="shared" si="57"/>
        <v>7.8736821987252625E-2</v>
      </c>
    </row>
    <row r="3391" spans="13:15" x14ac:dyDescent="0.2">
      <c r="M3391">
        <v>3390</v>
      </c>
      <c r="N3391">
        <v>171.88956541430821</v>
      </c>
      <c r="O3391">
        <f t="shared" si="57"/>
        <v>7.881723733699797E-2</v>
      </c>
    </row>
    <row r="3392" spans="13:15" x14ac:dyDescent="0.2">
      <c r="M3392">
        <v>3391</v>
      </c>
      <c r="N3392">
        <v>171.89737060543936</v>
      </c>
      <c r="O3392">
        <f t="shared" si="57"/>
        <v>7.8866224456796141E-2</v>
      </c>
    </row>
    <row r="3393" spans="13:15" x14ac:dyDescent="0.2">
      <c r="M3393">
        <v>3392</v>
      </c>
      <c r="N3393">
        <v>171.94347628211824</v>
      </c>
      <c r="O3393">
        <f t="shared" si="57"/>
        <v>7.9155593963434745E-2</v>
      </c>
    </row>
    <row r="3394" spans="13:15" x14ac:dyDescent="0.2">
      <c r="M3394">
        <v>3393</v>
      </c>
      <c r="N3394">
        <v>171.79493950140284</v>
      </c>
      <c r="O3394">
        <f t="shared" si="57"/>
        <v>7.822334400964559E-2</v>
      </c>
    </row>
    <row r="3395" spans="13:15" x14ac:dyDescent="0.2">
      <c r="M3395">
        <v>3394</v>
      </c>
      <c r="N3395">
        <v>171.87263375565232</v>
      </c>
      <c r="O3395">
        <f t="shared" ref="O3395:O3458" si="58">N3395/$B$2-1</f>
        <v>7.8710970472161579E-2</v>
      </c>
    </row>
    <row r="3396" spans="13:15" x14ac:dyDescent="0.2">
      <c r="M3396">
        <v>3395</v>
      </c>
      <c r="N3396">
        <v>171.81294431051717</v>
      </c>
      <c r="O3396">
        <f t="shared" si="58"/>
        <v>7.8336346206030694E-2</v>
      </c>
    </row>
    <row r="3397" spans="13:15" x14ac:dyDescent="0.2">
      <c r="M3397">
        <v>3396</v>
      </c>
      <c r="N3397">
        <v>171.93396221559576</v>
      </c>
      <c r="O3397">
        <f t="shared" si="58"/>
        <v>7.9095881560666825E-2</v>
      </c>
    </row>
    <row r="3398" spans="13:15" x14ac:dyDescent="0.2">
      <c r="M3398">
        <v>3397</v>
      </c>
      <c r="N3398">
        <v>171.94030454760909</v>
      </c>
      <c r="O3398">
        <f t="shared" si="58"/>
        <v>7.913568745047983E-2</v>
      </c>
    </row>
    <row r="3399" spans="13:15" x14ac:dyDescent="0.2">
      <c r="M3399">
        <v>3398</v>
      </c>
      <c r="N3399">
        <v>171.94833842692867</v>
      </c>
      <c r="O3399">
        <f t="shared" si="58"/>
        <v>7.9186109868337295E-2</v>
      </c>
    </row>
    <row r="3400" spans="13:15" x14ac:dyDescent="0.2">
      <c r="M3400">
        <v>3399</v>
      </c>
      <c r="N3400">
        <v>171.93914437504245</v>
      </c>
      <c r="O3400">
        <f t="shared" si="58"/>
        <v>7.9128405948777569E-2</v>
      </c>
    </row>
    <row r="3401" spans="13:15" x14ac:dyDescent="0.2">
      <c r="M3401">
        <v>3400</v>
      </c>
      <c r="N3401">
        <v>171.92747135917418</v>
      </c>
      <c r="O3401">
        <f t="shared" si="58"/>
        <v>7.9055143498552249E-2</v>
      </c>
    </row>
    <row r="3402" spans="13:15" x14ac:dyDescent="0.2">
      <c r="M3402">
        <v>3401</v>
      </c>
      <c r="N3402">
        <v>171.88902086456955</v>
      </c>
      <c r="O3402">
        <f t="shared" si="58"/>
        <v>7.881381962142453E-2</v>
      </c>
    </row>
    <row r="3403" spans="13:15" x14ac:dyDescent="0.2">
      <c r="M3403">
        <v>3402</v>
      </c>
      <c r="N3403">
        <v>171.93468399341603</v>
      </c>
      <c r="O3403">
        <f t="shared" si="58"/>
        <v>7.9100411599195786E-2</v>
      </c>
    </row>
    <row r="3404" spans="13:15" x14ac:dyDescent="0.2">
      <c r="M3404">
        <v>3403</v>
      </c>
      <c r="N3404">
        <v>171.8936063886398</v>
      </c>
      <c r="O3404">
        <f t="shared" si="58"/>
        <v>7.8842599392885848E-2</v>
      </c>
    </row>
    <row r="3405" spans="13:15" x14ac:dyDescent="0.2">
      <c r="M3405">
        <v>3404</v>
      </c>
      <c r="N3405">
        <v>171.91445175010898</v>
      </c>
      <c r="O3405">
        <f t="shared" si="58"/>
        <v>7.8973429529184402E-2</v>
      </c>
    </row>
    <row r="3406" spans="13:15" x14ac:dyDescent="0.2">
      <c r="M3406">
        <v>3405</v>
      </c>
      <c r="N3406">
        <v>171.89371019912298</v>
      </c>
      <c r="O3406">
        <f t="shared" si="58"/>
        <v>7.8843250930624054E-2</v>
      </c>
    </row>
    <row r="3407" spans="13:15" x14ac:dyDescent="0.2">
      <c r="M3407">
        <v>3406</v>
      </c>
      <c r="N3407">
        <v>171.84874134509647</v>
      </c>
      <c r="O3407">
        <f t="shared" si="58"/>
        <v>7.8561016376419657E-2</v>
      </c>
    </row>
    <row r="3408" spans="13:15" x14ac:dyDescent="0.2">
      <c r="M3408">
        <v>3407</v>
      </c>
      <c r="N3408">
        <v>171.86609232662175</v>
      </c>
      <c r="O3408">
        <f t="shared" si="58"/>
        <v>7.8669915005077362E-2</v>
      </c>
    </row>
    <row r="3409" spans="13:15" x14ac:dyDescent="0.2">
      <c r="M3409">
        <v>3408</v>
      </c>
      <c r="N3409">
        <v>171.80620542679225</v>
      </c>
      <c r="O3409">
        <f t="shared" si="58"/>
        <v>7.8294051469259829E-2</v>
      </c>
    </row>
    <row r="3410" spans="13:15" x14ac:dyDescent="0.2">
      <c r="M3410">
        <v>3409</v>
      </c>
      <c r="N3410">
        <v>171.89812461908224</v>
      </c>
      <c r="O3410">
        <f t="shared" si="58"/>
        <v>7.8870956814535154E-2</v>
      </c>
    </row>
    <row r="3411" spans="13:15" x14ac:dyDescent="0.2">
      <c r="M3411">
        <v>3410</v>
      </c>
      <c r="N3411">
        <v>171.82964841576415</v>
      </c>
      <c r="O3411">
        <f t="shared" si="58"/>
        <v>7.8441184894937344E-2</v>
      </c>
    </row>
    <row r="3412" spans="13:15" x14ac:dyDescent="0.2">
      <c r="M3412">
        <v>3411</v>
      </c>
      <c r="N3412">
        <v>171.95768437570996</v>
      </c>
      <c r="O3412">
        <f t="shared" si="58"/>
        <v>7.9244767126677607E-2</v>
      </c>
    </row>
    <row r="3413" spans="13:15" x14ac:dyDescent="0.2">
      <c r="M3413">
        <v>3412</v>
      </c>
      <c r="N3413">
        <v>171.86729894818353</v>
      </c>
      <c r="O3413">
        <f t="shared" si="58"/>
        <v>7.8677488031029474E-2</v>
      </c>
    </row>
    <row r="3414" spans="13:15" x14ac:dyDescent="0.2">
      <c r="M3414">
        <v>3413</v>
      </c>
      <c r="N3414">
        <v>171.83588123572522</v>
      </c>
      <c r="O3414">
        <f t="shared" si="58"/>
        <v>7.8480303462693302E-2</v>
      </c>
    </row>
    <row r="3415" spans="13:15" x14ac:dyDescent="0.2">
      <c r="M3415">
        <v>3414</v>
      </c>
      <c r="N3415">
        <v>171.84395368080035</v>
      </c>
      <c r="O3415">
        <f t="shared" si="58"/>
        <v>7.8530967927831208E-2</v>
      </c>
    </row>
    <row r="3416" spans="13:15" x14ac:dyDescent="0.2">
      <c r="M3416">
        <v>3415</v>
      </c>
      <c r="N3416">
        <v>171.87620389164226</v>
      </c>
      <c r="O3416">
        <f t="shared" si="58"/>
        <v>7.873337744163833E-2</v>
      </c>
    </row>
    <row r="3417" spans="13:15" x14ac:dyDescent="0.2">
      <c r="M3417">
        <v>3416</v>
      </c>
      <c r="N3417">
        <v>171.92121007305653</v>
      </c>
      <c r="O3417">
        <f t="shared" si="58"/>
        <v>7.9015846270850787E-2</v>
      </c>
    </row>
    <row r="3418" spans="13:15" x14ac:dyDescent="0.2">
      <c r="M3418">
        <v>3417</v>
      </c>
      <c r="N3418">
        <v>171.94793546496425</v>
      </c>
      <c r="O3418">
        <f t="shared" si="58"/>
        <v>7.91835807892034E-2</v>
      </c>
    </row>
    <row r="3419" spans="13:15" x14ac:dyDescent="0.2">
      <c r="M3419">
        <v>3418</v>
      </c>
      <c r="N3419">
        <v>171.88472247304051</v>
      </c>
      <c r="O3419">
        <f t="shared" si="58"/>
        <v>7.8786841957811271E-2</v>
      </c>
    </row>
    <row r="3420" spans="13:15" x14ac:dyDescent="0.2">
      <c r="M3420">
        <v>3419</v>
      </c>
      <c r="N3420">
        <v>171.83410248000254</v>
      </c>
      <c r="O3420">
        <f t="shared" si="58"/>
        <v>7.8469139595183313E-2</v>
      </c>
    </row>
    <row r="3421" spans="13:15" x14ac:dyDescent="0.2">
      <c r="M3421">
        <v>3420</v>
      </c>
      <c r="N3421">
        <v>171.88807016317674</v>
      </c>
      <c r="O3421">
        <f t="shared" si="58"/>
        <v>7.8807852807513123E-2</v>
      </c>
    </row>
    <row r="3422" spans="13:15" x14ac:dyDescent="0.2">
      <c r="M3422">
        <v>3421</v>
      </c>
      <c r="N3422">
        <v>171.88587505313916</v>
      </c>
      <c r="O3422">
        <f t="shared" si="58"/>
        <v>7.8794075807491648E-2</v>
      </c>
    </row>
    <row r="3423" spans="13:15" x14ac:dyDescent="0.2">
      <c r="M3423">
        <v>3422</v>
      </c>
      <c r="N3423">
        <v>171.8431797137699</v>
      </c>
      <c r="O3423">
        <f t="shared" si="58"/>
        <v>7.852611033818313E-2</v>
      </c>
    </row>
    <row r="3424" spans="13:15" x14ac:dyDescent="0.2">
      <c r="M3424">
        <v>3423</v>
      </c>
      <c r="N3424">
        <v>171.87972446559488</v>
      </c>
      <c r="O3424">
        <f t="shared" si="58"/>
        <v>7.875547334871813E-2</v>
      </c>
    </row>
    <row r="3425" spans="13:15" x14ac:dyDescent="0.2">
      <c r="M3425">
        <v>3424</v>
      </c>
      <c r="N3425">
        <v>171.96932918463855</v>
      </c>
      <c r="O3425">
        <f t="shared" si="58"/>
        <v>7.9317852543860479E-2</v>
      </c>
    </row>
    <row r="3426" spans="13:15" x14ac:dyDescent="0.2">
      <c r="M3426">
        <v>3425</v>
      </c>
      <c r="N3426">
        <v>171.96054296651857</v>
      </c>
      <c r="O3426">
        <f t="shared" si="58"/>
        <v>7.9262708279948857E-2</v>
      </c>
    </row>
    <row r="3427" spans="13:15" x14ac:dyDescent="0.2">
      <c r="M3427">
        <v>3426</v>
      </c>
      <c r="N3427">
        <v>171.85600179978158</v>
      </c>
      <c r="O3427">
        <f t="shared" si="58"/>
        <v>7.8606584608827079E-2</v>
      </c>
    </row>
    <row r="3428" spans="13:15" x14ac:dyDescent="0.2">
      <c r="M3428">
        <v>3427</v>
      </c>
      <c r="N3428">
        <v>171.88426372563561</v>
      </c>
      <c r="O3428">
        <f t="shared" si="58"/>
        <v>7.8783962756814985E-2</v>
      </c>
    </row>
    <row r="3429" spans="13:15" x14ac:dyDescent="0.2">
      <c r="M3429">
        <v>3428</v>
      </c>
      <c r="N3429">
        <v>171.84755112307326</v>
      </c>
      <c r="O3429">
        <f t="shared" si="58"/>
        <v>7.8553546277627895E-2</v>
      </c>
    </row>
    <row r="3430" spans="13:15" x14ac:dyDescent="0.2">
      <c r="M3430">
        <v>3429</v>
      </c>
      <c r="N3430">
        <v>171.82531856583424</v>
      </c>
      <c r="O3430">
        <f t="shared" si="58"/>
        <v>7.841400979138613E-2</v>
      </c>
    </row>
    <row r="3431" spans="13:15" x14ac:dyDescent="0.2">
      <c r="M3431">
        <v>3430</v>
      </c>
      <c r="N3431">
        <v>171.86649087278008</v>
      </c>
      <c r="O3431">
        <f t="shared" si="58"/>
        <v>7.8672416369627518E-2</v>
      </c>
    </row>
    <row r="3432" spans="13:15" x14ac:dyDescent="0.2">
      <c r="M3432">
        <v>3431</v>
      </c>
      <c r="N3432">
        <v>171.8297103328089</v>
      </c>
      <c r="O3432">
        <f t="shared" si="58"/>
        <v>7.8441573500115158E-2</v>
      </c>
    </row>
    <row r="3433" spans="13:15" x14ac:dyDescent="0.2">
      <c r="M3433">
        <v>3432</v>
      </c>
      <c r="N3433">
        <v>171.81332767171583</v>
      </c>
      <c r="O3433">
        <f t="shared" si="58"/>
        <v>7.8338752266388534E-2</v>
      </c>
    </row>
    <row r="3434" spans="13:15" x14ac:dyDescent="0.2">
      <c r="M3434">
        <v>3433</v>
      </c>
      <c r="N3434">
        <v>171.86883053660645</v>
      </c>
      <c r="O3434">
        <f t="shared" si="58"/>
        <v>7.868710062145734E-2</v>
      </c>
    </row>
    <row r="3435" spans="13:15" x14ac:dyDescent="0.2">
      <c r="M3435">
        <v>3434</v>
      </c>
      <c r="N3435">
        <v>171.88858443740551</v>
      </c>
      <c r="O3435">
        <f t="shared" si="58"/>
        <v>7.8811080507236397E-2</v>
      </c>
    </row>
    <row r="3436" spans="13:15" x14ac:dyDescent="0.2">
      <c r="M3436">
        <v>3435</v>
      </c>
      <c r="N3436">
        <v>171.87345501426137</v>
      </c>
      <c r="O3436">
        <f t="shared" si="58"/>
        <v>7.871612487430113E-2</v>
      </c>
    </row>
    <row r="3437" spans="13:15" x14ac:dyDescent="0.2">
      <c r="M3437">
        <v>3436</v>
      </c>
      <c r="N3437">
        <v>171.84263611963678</v>
      </c>
      <c r="O3437">
        <f t="shared" si="58"/>
        <v>7.8522698620203002E-2</v>
      </c>
    </row>
    <row r="3438" spans="13:15" x14ac:dyDescent="0.2">
      <c r="M3438">
        <v>3437</v>
      </c>
      <c r="N3438">
        <v>171.84221670298757</v>
      </c>
      <c r="O3438">
        <f t="shared" si="58"/>
        <v>7.8520066267798727E-2</v>
      </c>
    </row>
    <row r="3439" spans="13:15" x14ac:dyDescent="0.2">
      <c r="M3439">
        <v>3438</v>
      </c>
      <c r="N3439">
        <v>171.92184920042411</v>
      </c>
      <c r="O3439">
        <f t="shared" si="58"/>
        <v>7.9019857576710706E-2</v>
      </c>
    </row>
    <row r="3440" spans="13:15" x14ac:dyDescent="0.2">
      <c r="M3440">
        <v>3439</v>
      </c>
      <c r="N3440">
        <v>171.9013024760539</v>
      </c>
      <c r="O3440">
        <f t="shared" si="58"/>
        <v>7.8890901753429832E-2</v>
      </c>
    </row>
    <row r="3441" spans="13:15" x14ac:dyDescent="0.2">
      <c r="M3441">
        <v>3440</v>
      </c>
      <c r="N3441">
        <v>171.88360928361831</v>
      </c>
      <c r="O3441">
        <f t="shared" si="58"/>
        <v>7.8779855332798965E-2</v>
      </c>
    </row>
    <row r="3442" spans="13:15" x14ac:dyDescent="0.2">
      <c r="M3442">
        <v>3441</v>
      </c>
      <c r="N3442">
        <v>171.89453288381179</v>
      </c>
      <c r="O3442">
        <f t="shared" si="58"/>
        <v>7.8848414283158252E-2</v>
      </c>
    </row>
    <row r="3443" spans="13:15" x14ac:dyDescent="0.2">
      <c r="M3443">
        <v>3442</v>
      </c>
      <c r="N3443">
        <v>171.86406354190817</v>
      </c>
      <c r="O3443">
        <f t="shared" si="58"/>
        <v>7.8657181899873585E-2</v>
      </c>
    </row>
    <row r="3444" spans="13:15" x14ac:dyDescent="0.2">
      <c r="M3444">
        <v>3443</v>
      </c>
      <c r="N3444">
        <v>171.96096163831663</v>
      </c>
      <c r="O3444">
        <f t="shared" si="58"/>
        <v>7.9265335957501293E-2</v>
      </c>
    </row>
    <row r="3445" spans="13:15" x14ac:dyDescent="0.2">
      <c r="M3445">
        <v>3444</v>
      </c>
      <c r="N3445">
        <v>171.88853535511743</v>
      </c>
      <c r="O3445">
        <f t="shared" si="58"/>
        <v>7.8810772455852884E-2</v>
      </c>
    </row>
    <row r="3446" spans="13:15" x14ac:dyDescent="0.2">
      <c r="M3446">
        <v>3445</v>
      </c>
      <c r="N3446">
        <v>171.92715893518465</v>
      </c>
      <c r="O3446">
        <f t="shared" si="58"/>
        <v>7.9053182655935528E-2</v>
      </c>
    </row>
    <row r="3447" spans="13:15" x14ac:dyDescent="0.2">
      <c r="M3447">
        <v>3446</v>
      </c>
      <c r="N3447">
        <v>171.90931354312602</v>
      </c>
      <c r="O3447">
        <f t="shared" si="58"/>
        <v>7.8941180996535909E-2</v>
      </c>
    </row>
    <row r="3448" spans="13:15" x14ac:dyDescent="0.2">
      <c r="M3448">
        <v>3447</v>
      </c>
      <c r="N3448">
        <v>171.95168368233541</v>
      </c>
      <c r="O3448">
        <f t="shared" si="58"/>
        <v>7.920710543713394E-2</v>
      </c>
    </row>
    <row r="3449" spans="13:15" x14ac:dyDescent="0.2">
      <c r="M3449">
        <v>3448</v>
      </c>
      <c r="N3449">
        <v>171.89061757350552</v>
      </c>
      <c r="O3449">
        <f t="shared" si="58"/>
        <v>7.8823840922711552E-2</v>
      </c>
    </row>
    <row r="3450" spans="13:15" x14ac:dyDescent="0.2">
      <c r="M3450">
        <v>3449</v>
      </c>
      <c r="N3450">
        <v>171.75383679894438</v>
      </c>
      <c r="O3450">
        <f t="shared" si="58"/>
        <v>7.7965374284686195E-2</v>
      </c>
    </row>
    <row r="3451" spans="13:15" x14ac:dyDescent="0.2">
      <c r="M3451">
        <v>3450</v>
      </c>
      <c r="N3451">
        <v>171.85493225938174</v>
      </c>
      <c r="O3451">
        <f t="shared" si="58"/>
        <v>7.8599871934811105E-2</v>
      </c>
    </row>
    <row r="3452" spans="13:15" x14ac:dyDescent="0.2">
      <c r="M3452">
        <v>3451</v>
      </c>
      <c r="N3452">
        <v>171.84623337188589</v>
      </c>
      <c r="O3452">
        <f t="shared" si="58"/>
        <v>7.8545275777367918E-2</v>
      </c>
    </row>
    <row r="3453" spans="13:15" x14ac:dyDescent="0.2">
      <c r="M3453">
        <v>3452</v>
      </c>
      <c r="N3453">
        <v>171.87339349982389</v>
      </c>
      <c r="O3453">
        <f t="shared" si="58"/>
        <v>7.8715738795976264E-2</v>
      </c>
    </row>
    <row r="3454" spans="13:15" x14ac:dyDescent="0.2">
      <c r="M3454">
        <v>3453</v>
      </c>
      <c r="N3454">
        <v>171.91085224235448</v>
      </c>
      <c r="O3454">
        <f t="shared" si="58"/>
        <v>7.8950838215964714E-2</v>
      </c>
    </row>
    <row r="3455" spans="13:15" x14ac:dyDescent="0.2">
      <c r="M3455">
        <v>3454</v>
      </c>
      <c r="N3455">
        <v>171.92851013356753</v>
      </c>
      <c r="O3455">
        <f t="shared" si="58"/>
        <v>7.9061663078251909E-2</v>
      </c>
    </row>
    <row r="3456" spans="13:15" x14ac:dyDescent="0.2">
      <c r="M3456">
        <v>3455</v>
      </c>
      <c r="N3456">
        <v>171.86392093655908</v>
      </c>
      <c r="O3456">
        <f t="shared" si="58"/>
        <v>7.8656286876907178E-2</v>
      </c>
    </row>
    <row r="3457" spans="13:15" x14ac:dyDescent="0.2">
      <c r="M3457">
        <v>3456</v>
      </c>
      <c r="N3457">
        <v>171.89470364331791</v>
      </c>
      <c r="O3457">
        <f t="shared" si="58"/>
        <v>7.8849486007891434E-2</v>
      </c>
    </row>
    <row r="3458" spans="13:15" x14ac:dyDescent="0.2">
      <c r="M3458">
        <v>3457</v>
      </c>
      <c r="N3458">
        <v>171.8878061837577</v>
      </c>
      <c r="O3458">
        <f t="shared" si="58"/>
        <v>7.8806196013821994E-2</v>
      </c>
    </row>
    <row r="3459" spans="13:15" x14ac:dyDescent="0.2">
      <c r="M3459">
        <v>3458</v>
      </c>
      <c r="N3459">
        <v>171.83461277722145</v>
      </c>
      <c r="O3459">
        <f t="shared" ref="O3459:O3522" si="59">N3459/$B$2-1</f>
        <v>7.8472342334305889E-2</v>
      </c>
    </row>
    <row r="3460" spans="13:15" x14ac:dyDescent="0.2">
      <c r="M3460">
        <v>3459</v>
      </c>
      <c r="N3460">
        <v>171.94437633423192</v>
      </c>
      <c r="O3460">
        <f t="shared" si="59"/>
        <v>7.916124289117743E-2</v>
      </c>
    </row>
    <row r="3461" spans="13:15" x14ac:dyDescent="0.2">
      <c r="M3461">
        <v>3460</v>
      </c>
      <c r="N3461">
        <v>171.87853230508796</v>
      </c>
      <c r="O3461">
        <f t="shared" si="59"/>
        <v>7.8747991083570446E-2</v>
      </c>
    </row>
    <row r="3462" spans="13:15" x14ac:dyDescent="0.2">
      <c r="M3462">
        <v>3461</v>
      </c>
      <c r="N3462">
        <v>171.85471579754071</v>
      </c>
      <c r="O3462">
        <f t="shared" si="59"/>
        <v>7.859851337203394E-2</v>
      </c>
    </row>
    <row r="3463" spans="13:15" x14ac:dyDescent="0.2">
      <c r="M3463">
        <v>3462</v>
      </c>
      <c r="N3463">
        <v>171.9876623526948</v>
      </c>
      <c r="O3463">
        <f t="shared" si="59"/>
        <v>7.9432915594176423E-2</v>
      </c>
    </row>
    <row r="3464" spans="13:15" x14ac:dyDescent="0.2">
      <c r="M3464">
        <v>3463</v>
      </c>
      <c r="N3464">
        <v>171.86224387469193</v>
      </c>
      <c r="O3464">
        <f t="shared" si="59"/>
        <v>7.864576126270828E-2</v>
      </c>
    </row>
    <row r="3465" spans="13:15" x14ac:dyDescent="0.2">
      <c r="M3465">
        <v>3464</v>
      </c>
      <c r="N3465">
        <v>171.88968027428822</v>
      </c>
      <c r="O3465">
        <f t="shared" si="59"/>
        <v>7.8817958223841966E-2</v>
      </c>
    </row>
    <row r="3466" spans="13:15" x14ac:dyDescent="0.2">
      <c r="M3466">
        <v>3465</v>
      </c>
      <c r="N3466">
        <v>171.81686248273388</v>
      </c>
      <c r="O3466">
        <f t="shared" si="59"/>
        <v>7.8360937528465291E-2</v>
      </c>
    </row>
    <row r="3467" spans="13:15" x14ac:dyDescent="0.2">
      <c r="M3467">
        <v>3466</v>
      </c>
      <c r="N3467">
        <v>171.88681241895739</v>
      </c>
      <c r="O3467">
        <f t="shared" si="59"/>
        <v>7.8799958924363755E-2</v>
      </c>
    </row>
    <row r="3468" spans="13:15" x14ac:dyDescent="0.2">
      <c r="M3468">
        <v>3467</v>
      </c>
      <c r="N3468">
        <v>171.92888444928099</v>
      </c>
      <c r="O3468">
        <f t="shared" si="59"/>
        <v>7.9064012367127789E-2</v>
      </c>
    </row>
    <row r="3469" spans="13:15" x14ac:dyDescent="0.2">
      <c r="M3469">
        <v>3468</v>
      </c>
      <c r="N3469">
        <v>171.89398426981114</v>
      </c>
      <c r="O3469">
        <f t="shared" si="59"/>
        <v>7.8844971059370161E-2</v>
      </c>
    </row>
    <row r="3470" spans="13:15" x14ac:dyDescent="0.2">
      <c r="M3470">
        <v>3469</v>
      </c>
      <c r="N3470">
        <v>171.92411175131144</v>
      </c>
      <c r="O3470">
        <f t="shared" si="59"/>
        <v>7.9034057850541739E-2</v>
      </c>
    </row>
    <row r="3471" spans="13:15" x14ac:dyDescent="0.2">
      <c r="M3471">
        <v>3470</v>
      </c>
      <c r="N3471">
        <v>171.83944003966056</v>
      </c>
      <c r="O3471">
        <f t="shared" si="59"/>
        <v>7.8502639309668609E-2</v>
      </c>
    </row>
    <row r="3472" spans="13:15" x14ac:dyDescent="0.2">
      <c r="M3472">
        <v>3471</v>
      </c>
      <c r="N3472">
        <v>171.87188259805609</v>
      </c>
      <c r="O3472">
        <f t="shared" si="59"/>
        <v>7.8706256039608347E-2</v>
      </c>
    </row>
    <row r="3473" spans="13:15" x14ac:dyDescent="0.2">
      <c r="M3473">
        <v>3472</v>
      </c>
      <c r="N3473">
        <v>171.96314510916989</v>
      </c>
      <c r="O3473">
        <f t="shared" si="59"/>
        <v>7.9279039907406812E-2</v>
      </c>
    </row>
    <row r="3474" spans="13:15" x14ac:dyDescent="0.2">
      <c r="M3474">
        <v>3473</v>
      </c>
      <c r="N3474">
        <v>171.894670296128</v>
      </c>
      <c r="O3474">
        <f t="shared" si="59"/>
        <v>7.8849276713492289E-2</v>
      </c>
    </row>
    <row r="3475" spans="13:15" x14ac:dyDescent="0.2">
      <c r="M3475">
        <v>3474</v>
      </c>
      <c r="N3475">
        <v>171.8645972991367</v>
      </c>
      <c r="O3475">
        <f t="shared" si="59"/>
        <v>7.8660531879247264E-2</v>
      </c>
    </row>
    <row r="3476" spans="13:15" x14ac:dyDescent="0.2">
      <c r="M3476">
        <v>3475</v>
      </c>
      <c r="N3476">
        <v>171.9258818134895</v>
      </c>
      <c r="O3476">
        <f t="shared" si="59"/>
        <v>7.9045167155427309E-2</v>
      </c>
    </row>
    <row r="3477" spans="13:15" x14ac:dyDescent="0.2">
      <c r="M3477">
        <v>3476</v>
      </c>
      <c r="N3477">
        <v>171.87182223784018</v>
      </c>
      <c r="O3477">
        <f t="shared" si="59"/>
        <v>7.8705877205435204E-2</v>
      </c>
    </row>
    <row r="3478" spans="13:15" x14ac:dyDescent="0.2">
      <c r="M3478">
        <v>3477</v>
      </c>
      <c r="N3478">
        <v>171.92494021305427</v>
      </c>
      <c r="O3478">
        <f t="shared" si="59"/>
        <v>7.9039257461155144E-2</v>
      </c>
    </row>
    <row r="3479" spans="13:15" x14ac:dyDescent="0.2">
      <c r="M3479">
        <v>3478</v>
      </c>
      <c r="N3479">
        <v>171.91061185733238</v>
      </c>
      <c r="O3479">
        <f t="shared" si="59"/>
        <v>7.8949329505969335E-2</v>
      </c>
    </row>
    <row r="3480" spans="13:15" x14ac:dyDescent="0.2">
      <c r="M3480">
        <v>3479</v>
      </c>
      <c r="N3480">
        <v>171.93220125232673</v>
      </c>
      <c r="O3480">
        <f t="shared" si="59"/>
        <v>7.9084829362563003E-2</v>
      </c>
    </row>
    <row r="3481" spans="13:15" x14ac:dyDescent="0.2">
      <c r="M3481">
        <v>3480</v>
      </c>
      <c r="N3481">
        <v>171.8551705040046</v>
      </c>
      <c r="O3481">
        <f t="shared" si="59"/>
        <v>7.8601367211183604E-2</v>
      </c>
    </row>
    <row r="3482" spans="13:15" x14ac:dyDescent="0.2">
      <c r="M3482">
        <v>3481</v>
      </c>
      <c r="N3482">
        <v>171.88438726365456</v>
      </c>
      <c r="O3482">
        <f t="shared" si="59"/>
        <v>7.8784738108966357E-2</v>
      </c>
    </row>
    <row r="3483" spans="13:15" x14ac:dyDescent="0.2">
      <c r="M3483">
        <v>3482</v>
      </c>
      <c r="N3483">
        <v>171.82565474058168</v>
      </c>
      <c r="O3483">
        <f t="shared" si="59"/>
        <v>7.8416119699055375E-2</v>
      </c>
    </row>
    <row r="3484" spans="13:15" x14ac:dyDescent="0.2">
      <c r="M3484">
        <v>3483</v>
      </c>
      <c r="N3484">
        <v>171.84466543038153</v>
      </c>
      <c r="O3484">
        <f t="shared" si="59"/>
        <v>7.8535435026895639E-2</v>
      </c>
    </row>
    <row r="3485" spans="13:15" x14ac:dyDescent="0.2">
      <c r="M3485">
        <v>3484</v>
      </c>
      <c r="N3485">
        <v>171.9770384727407</v>
      </c>
      <c r="O3485">
        <f t="shared" si="59"/>
        <v>7.9366237754865843E-2</v>
      </c>
    </row>
    <row r="3486" spans="13:15" x14ac:dyDescent="0.2">
      <c r="M3486">
        <v>3485</v>
      </c>
      <c r="N3486">
        <v>171.84140755008499</v>
      </c>
      <c r="O3486">
        <f t="shared" si="59"/>
        <v>7.8514987843771866E-2</v>
      </c>
    </row>
    <row r="3487" spans="13:15" x14ac:dyDescent="0.2">
      <c r="M3487">
        <v>3486</v>
      </c>
      <c r="N3487">
        <v>171.82512867099587</v>
      </c>
      <c r="O3487">
        <f t="shared" si="59"/>
        <v>7.8412817969041315E-2</v>
      </c>
    </row>
    <row r="3488" spans="13:15" x14ac:dyDescent="0.2">
      <c r="M3488">
        <v>3487</v>
      </c>
      <c r="N3488">
        <v>171.92577396416723</v>
      </c>
      <c r="O3488">
        <f t="shared" si="59"/>
        <v>7.9044490269034595E-2</v>
      </c>
    </row>
    <row r="3489" spans="13:15" x14ac:dyDescent="0.2">
      <c r="M3489">
        <v>3488</v>
      </c>
      <c r="N3489">
        <v>171.85011573709423</v>
      </c>
      <c r="O3489">
        <f t="shared" si="59"/>
        <v>7.8569642367034342E-2</v>
      </c>
    </row>
    <row r="3490" spans="13:15" x14ac:dyDescent="0.2">
      <c r="M3490">
        <v>3489</v>
      </c>
      <c r="N3490">
        <v>171.87834547329902</v>
      </c>
      <c r="O3490">
        <f t="shared" si="59"/>
        <v>7.8746818485606829E-2</v>
      </c>
    </row>
    <row r="3491" spans="13:15" x14ac:dyDescent="0.2">
      <c r="M3491">
        <v>3490</v>
      </c>
      <c r="N3491">
        <v>171.86782462977732</v>
      </c>
      <c r="O3491">
        <f t="shared" si="59"/>
        <v>7.8680787325918988E-2</v>
      </c>
    </row>
    <row r="3492" spans="13:15" x14ac:dyDescent="0.2">
      <c r="M3492">
        <v>3491</v>
      </c>
      <c r="N3492">
        <v>171.91379177295011</v>
      </c>
      <c r="O3492">
        <f t="shared" si="59"/>
        <v>7.8969287365385776E-2</v>
      </c>
    </row>
    <row r="3493" spans="13:15" x14ac:dyDescent="0.2">
      <c r="M3493">
        <v>3492</v>
      </c>
      <c r="N3493">
        <v>171.9096374431179</v>
      </c>
      <c r="O3493">
        <f t="shared" si="59"/>
        <v>7.894321386510228E-2</v>
      </c>
    </row>
    <row r="3494" spans="13:15" x14ac:dyDescent="0.2">
      <c r="M3494">
        <v>3493</v>
      </c>
      <c r="N3494">
        <v>171.83863215469512</v>
      </c>
      <c r="O3494">
        <f t="shared" si="59"/>
        <v>7.8497568843498122E-2</v>
      </c>
    </row>
    <row r="3495" spans="13:15" x14ac:dyDescent="0.2">
      <c r="M3495">
        <v>3494</v>
      </c>
      <c r="N3495">
        <v>171.95596300216346</v>
      </c>
      <c r="O3495">
        <f t="shared" si="59"/>
        <v>7.9233963402499441E-2</v>
      </c>
    </row>
    <row r="3496" spans="13:15" x14ac:dyDescent="0.2">
      <c r="M3496">
        <v>3495</v>
      </c>
      <c r="N3496">
        <v>171.81626471034801</v>
      </c>
      <c r="O3496">
        <f t="shared" si="59"/>
        <v>7.8357185775691285E-2</v>
      </c>
    </row>
    <row r="3497" spans="13:15" x14ac:dyDescent="0.2">
      <c r="M3497">
        <v>3496</v>
      </c>
      <c r="N3497">
        <v>171.88724529473151</v>
      </c>
      <c r="O3497">
        <f t="shared" si="59"/>
        <v>7.8802675749236828E-2</v>
      </c>
    </row>
    <row r="3498" spans="13:15" x14ac:dyDescent="0.2">
      <c r="M3498">
        <v>3497</v>
      </c>
      <c r="N3498">
        <v>171.86565189620788</v>
      </c>
      <c r="O3498">
        <f t="shared" si="59"/>
        <v>7.8667150765600713E-2</v>
      </c>
    </row>
    <row r="3499" spans="13:15" x14ac:dyDescent="0.2">
      <c r="M3499">
        <v>3498</v>
      </c>
      <c r="N3499">
        <v>171.83195703082563</v>
      </c>
      <c r="O3499">
        <f t="shared" si="59"/>
        <v>7.8455674277795984E-2</v>
      </c>
    </row>
    <row r="3500" spans="13:15" x14ac:dyDescent="0.2">
      <c r="M3500">
        <v>3499</v>
      </c>
      <c r="N3500">
        <v>171.92960093505633</v>
      </c>
      <c r="O3500">
        <f t="shared" si="59"/>
        <v>7.9068509191602576E-2</v>
      </c>
    </row>
    <row r="3501" spans="13:15" x14ac:dyDescent="0.2">
      <c r="M3501">
        <v>3500</v>
      </c>
      <c r="N3501">
        <v>171.87092771550613</v>
      </c>
      <c r="O3501">
        <f t="shared" si="59"/>
        <v>7.8700262983822489E-2</v>
      </c>
    </row>
    <row r="3502" spans="13:15" x14ac:dyDescent="0.2">
      <c r="M3502">
        <v>3501</v>
      </c>
      <c r="N3502">
        <v>171.9340930813469</v>
      </c>
      <c r="O3502">
        <f t="shared" si="59"/>
        <v>7.9096702903299176E-2</v>
      </c>
    </row>
    <row r="3503" spans="13:15" x14ac:dyDescent="0.2">
      <c r="M3503">
        <v>3502</v>
      </c>
      <c r="N3503">
        <v>171.76412088200334</v>
      </c>
      <c r="O3503">
        <f t="shared" si="59"/>
        <v>7.8029919482921262E-2</v>
      </c>
    </row>
    <row r="3504" spans="13:15" x14ac:dyDescent="0.2">
      <c r="M3504">
        <v>3503</v>
      </c>
      <c r="N3504">
        <v>171.77845695758671</v>
      </c>
      <c r="O3504">
        <f t="shared" si="59"/>
        <v>7.8119895889678936E-2</v>
      </c>
    </row>
    <row r="3505" spans="13:15" x14ac:dyDescent="0.2">
      <c r="M3505">
        <v>3504</v>
      </c>
      <c r="N3505">
        <v>171.83743521341262</v>
      </c>
      <c r="O3505">
        <f t="shared" si="59"/>
        <v>7.8490056573137013E-2</v>
      </c>
    </row>
    <row r="3506" spans="13:15" x14ac:dyDescent="0.2">
      <c r="M3506">
        <v>3505</v>
      </c>
      <c r="N3506">
        <v>171.8011577698081</v>
      </c>
      <c r="O3506">
        <f t="shared" si="59"/>
        <v>7.8262371248593032E-2</v>
      </c>
    </row>
    <row r="3507" spans="13:15" x14ac:dyDescent="0.2">
      <c r="M3507">
        <v>3506</v>
      </c>
      <c r="N3507">
        <v>171.83937380802934</v>
      </c>
      <c r="O3507">
        <f t="shared" si="59"/>
        <v>7.8502223625183998E-2</v>
      </c>
    </row>
    <row r="3508" spans="13:15" x14ac:dyDescent="0.2">
      <c r="M3508">
        <v>3507</v>
      </c>
      <c r="N3508">
        <v>171.85426871537939</v>
      </c>
      <c r="O3508">
        <f t="shared" si="59"/>
        <v>7.8595707384707447E-2</v>
      </c>
    </row>
    <row r="3509" spans="13:15" x14ac:dyDescent="0.2">
      <c r="M3509">
        <v>3508</v>
      </c>
      <c r="N3509">
        <v>171.92336003232424</v>
      </c>
      <c r="O3509">
        <f t="shared" si="59"/>
        <v>7.9029339894573614E-2</v>
      </c>
    </row>
    <row r="3510" spans="13:15" x14ac:dyDescent="0.2">
      <c r="M3510">
        <v>3509</v>
      </c>
      <c r="N3510">
        <v>171.96415990329382</v>
      </c>
      <c r="O3510">
        <f t="shared" si="59"/>
        <v>7.9285408981588867E-2</v>
      </c>
    </row>
    <row r="3511" spans="13:15" x14ac:dyDescent="0.2">
      <c r="M3511">
        <v>3510</v>
      </c>
      <c r="N3511">
        <v>171.86676875061784</v>
      </c>
      <c r="O3511">
        <f t="shared" si="59"/>
        <v>7.8674160392893544E-2</v>
      </c>
    </row>
    <row r="3512" spans="13:15" x14ac:dyDescent="0.2">
      <c r="M3512">
        <v>3511</v>
      </c>
      <c r="N3512">
        <v>171.89605620469496</v>
      </c>
      <c r="O3512">
        <f t="shared" si="59"/>
        <v>7.8857974984663182E-2</v>
      </c>
    </row>
    <row r="3513" spans="13:15" x14ac:dyDescent="0.2">
      <c r="M3513">
        <v>3512</v>
      </c>
      <c r="N3513">
        <v>171.95850780314248</v>
      </c>
      <c r="O3513">
        <f t="shared" si="59"/>
        <v>7.9249935140837113E-2</v>
      </c>
    </row>
    <row r="3514" spans="13:15" x14ac:dyDescent="0.2">
      <c r="M3514">
        <v>3513</v>
      </c>
      <c r="N3514">
        <v>171.89522780728828</v>
      </c>
      <c r="O3514">
        <f t="shared" si="59"/>
        <v>7.8852775777837891E-2</v>
      </c>
    </row>
    <row r="3515" spans="13:15" x14ac:dyDescent="0.2">
      <c r="M3515">
        <v>3514</v>
      </c>
      <c r="N3515">
        <v>171.93834978860943</v>
      </c>
      <c r="O3515">
        <f t="shared" si="59"/>
        <v>7.9123418947161461E-2</v>
      </c>
    </row>
    <row r="3516" spans="13:15" x14ac:dyDescent="0.2">
      <c r="M3516">
        <v>3515</v>
      </c>
      <c r="N3516">
        <v>171.85336346495885</v>
      </c>
      <c r="O3516">
        <f t="shared" si="59"/>
        <v>7.8590025831231758E-2</v>
      </c>
    </row>
    <row r="3517" spans="13:15" x14ac:dyDescent="0.2">
      <c r="M3517">
        <v>3516</v>
      </c>
      <c r="N3517">
        <v>171.99763633892445</v>
      </c>
      <c r="O3517">
        <f t="shared" si="59"/>
        <v>7.9495514555571134E-2</v>
      </c>
    </row>
    <row r="3518" spans="13:15" x14ac:dyDescent="0.2">
      <c r="M3518">
        <v>3517</v>
      </c>
      <c r="N3518">
        <v>171.90568907539566</v>
      </c>
      <c r="O3518">
        <f t="shared" si="59"/>
        <v>7.8918433028942525E-2</v>
      </c>
    </row>
    <row r="3519" spans="13:15" x14ac:dyDescent="0.2">
      <c r="M3519">
        <v>3518</v>
      </c>
      <c r="N3519">
        <v>171.84554289603298</v>
      </c>
      <c r="O3519">
        <f t="shared" si="59"/>
        <v>7.8540942196965391E-2</v>
      </c>
    </row>
    <row r="3520" spans="13:15" x14ac:dyDescent="0.2">
      <c r="M3520">
        <v>3519</v>
      </c>
      <c r="N3520">
        <v>171.89469990763189</v>
      </c>
      <c r="O3520">
        <f t="shared" si="59"/>
        <v>7.8849462561892958E-2</v>
      </c>
    </row>
    <row r="3521" spans="13:15" x14ac:dyDescent="0.2">
      <c r="M3521">
        <v>3520</v>
      </c>
      <c r="N3521">
        <v>171.843684380155</v>
      </c>
      <c r="O3521">
        <f t="shared" si="59"/>
        <v>7.8529277736937297E-2</v>
      </c>
    </row>
    <row r="3522" spans="13:15" x14ac:dyDescent="0.2">
      <c r="M3522">
        <v>3521</v>
      </c>
      <c r="N3522">
        <v>171.86294720617383</v>
      </c>
      <c r="O3522">
        <f t="shared" si="59"/>
        <v>7.8650175527904764E-2</v>
      </c>
    </row>
    <row r="3523" spans="13:15" x14ac:dyDescent="0.2">
      <c r="M3523">
        <v>3522</v>
      </c>
      <c r="N3523">
        <v>171.89434996447611</v>
      </c>
      <c r="O3523">
        <f t="shared" ref="O3523:O3586" si="60">N3523/$B$2-1</f>
        <v>7.8847266240623437E-2</v>
      </c>
    </row>
    <row r="3524" spans="13:15" x14ac:dyDescent="0.2">
      <c r="M3524">
        <v>3523</v>
      </c>
      <c r="N3524">
        <v>171.82717432110377</v>
      </c>
      <c r="O3524">
        <f t="shared" si="60"/>
        <v>7.8425656925220188E-2</v>
      </c>
    </row>
    <row r="3525" spans="13:15" x14ac:dyDescent="0.2">
      <c r="M3525">
        <v>3524</v>
      </c>
      <c r="N3525">
        <v>171.88849593586787</v>
      </c>
      <c r="O3525">
        <f t="shared" si="60"/>
        <v>7.8810525051853597E-2</v>
      </c>
    </row>
    <row r="3526" spans="13:15" x14ac:dyDescent="0.2">
      <c r="M3526">
        <v>3525</v>
      </c>
      <c r="N3526">
        <v>171.9163670787199</v>
      </c>
      <c r="O3526">
        <f t="shared" si="60"/>
        <v>7.898545055859163E-2</v>
      </c>
    </row>
    <row r="3527" spans="13:15" x14ac:dyDescent="0.2">
      <c r="M3527">
        <v>3526</v>
      </c>
      <c r="N3527">
        <v>171.90770773792357</v>
      </c>
      <c r="O3527">
        <f t="shared" si="60"/>
        <v>7.8931102605052095E-2</v>
      </c>
    </row>
    <row r="3528" spans="13:15" x14ac:dyDescent="0.2">
      <c r="M3528">
        <v>3527</v>
      </c>
      <c r="N3528">
        <v>171.87934866331</v>
      </c>
      <c r="O3528">
        <f t="shared" si="60"/>
        <v>7.8753114729788631E-2</v>
      </c>
    </row>
    <row r="3529" spans="13:15" x14ac:dyDescent="0.2">
      <c r="M3529">
        <v>3528</v>
      </c>
      <c r="N3529">
        <v>171.90213544783504</v>
      </c>
      <c r="O3529">
        <f t="shared" si="60"/>
        <v>7.8896129670048998E-2</v>
      </c>
    </row>
    <row r="3530" spans="13:15" x14ac:dyDescent="0.2">
      <c r="M3530">
        <v>3529</v>
      </c>
      <c r="N3530">
        <v>171.93219385741438</v>
      </c>
      <c r="O3530">
        <f t="shared" si="60"/>
        <v>7.9084782950444188E-2</v>
      </c>
    </row>
    <row r="3531" spans="13:15" x14ac:dyDescent="0.2">
      <c r="M3531">
        <v>3530</v>
      </c>
      <c r="N3531">
        <v>171.91420521946816</v>
      </c>
      <c r="O3531">
        <f t="shared" si="60"/>
        <v>7.8971882247915737E-2</v>
      </c>
    </row>
    <row r="3532" spans="13:15" x14ac:dyDescent="0.2">
      <c r="M3532">
        <v>3531</v>
      </c>
      <c r="N3532">
        <v>171.91971088220811</v>
      </c>
      <c r="O3532">
        <f t="shared" si="60"/>
        <v>7.9006437014823794E-2</v>
      </c>
    </row>
    <row r="3533" spans="13:15" x14ac:dyDescent="0.2">
      <c r="M3533">
        <v>3532</v>
      </c>
      <c r="N3533">
        <v>171.85799108134165</v>
      </c>
      <c r="O3533">
        <f t="shared" si="60"/>
        <v>7.8619069783431694E-2</v>
      </c>
    </row>
    <row r="3534" spans="13:15" x14ac:dyDescent="0.2">
      <c r="M3534">
        <v>3533</v>
      </c>
      <c r="N3534">
        <v>171.84279667311074</v>
      </c>
      <c r="O3534">
        <f t="shared" si="60"/>
        <v>7.8523706289602702E-2</v>
      </c>
    </row>
    <row r="3535" spans="13:15" x14ac:dyDescent="0.2">
      <c r="M3535">
        <v>3534</v>
      </c>
      <c r="N3535">
        <v>171.83347937322932</v>
      </c>
      <c r="O3535">
        <f t="shared" si="60"/>
        <v>7.8465228838145551E-2</v>
      </c>
    </row>
    <row r="3536" spans="13:15" x14ac:dyDescent="0.2">
      <c r="M3536">
        <v>3535</v>
      </c>
      <c r="N3536">
        <v>171.82759612293646</v>
      </c>
      <c r="O3536">
        <f t="shared" si="60"/>
        <v>7.8428304247567748E-2</v>
      </c>
    </row>
    <row r="3537" spans="13:15" x14ac:dyDescent="0.2">
      <c r="M3537">
        <v>3536</v>
      </c>
      <c r="N3537">
        <v>171.93354854268372</v>
      </c>
      <c r="O3537">
        <f t="shared" si="60"/>
        <v>7.9093285257237689E-2</v>
      </c>
    </row>
    <row r="3538" spans="13:15" x14ac:dyDescent="0.2">
      <c r="M3538">
        <v>3537</v>
      </c>
      <c r="N3538">
        <v>171.900560107285</v>
      </c>
      <c r="O3538">
        <f t="shared" si="60"/>
        <v>7.8886242481516211E-2</v>
      </c>
    </row>
    <row r="3539" spans="13:15" x14ac:dyDescent="0.2">
      <c r="M3539">
        <v>3538</v>
      </c>
      <c r="N3539">
        <v>171.91186294332718</v>
      </c>
      <c r="O3539">
        <f t="shared" si="60"/>
        <v>7.8957181600616932E-2</v>
      </c>
    </row>
    <row r="3540" spans="13:15" x14ac:dyDescent="0.2">
      <c r="M3540">
        <v>3539</v>
      </c>
      <c r="N3540">
        <v>171.89001323928534</v>
      </c>
      <c r="O3540">
        <f t="shared" si="60"/>
        <v>7.8820047986402297E-2</v>
      </c>
    </row>
    <row r="3541" spans="13:15" x14ac:dyDescent="0.2">
      <c r="M3541">
        <v>3540</v>
      </c>
      <c r="N3541">
        <v>171.91423047717183</v>
      </c>
      <c r="O3541">
        <f t="shared" si="60"/>
        <v>7.8972040770895591E-2</v>
      </c>
    </row>
    <row r="3542" spans="13:15" x14ac:dyDescent="0.2">
      <c r="M3542">
        <v>3541</v>
      </c>
      <c r="N3542">
        <v>171.93114140401084</v>
      </c>
      <c r="O3542">
        <f t="shared" si="60"/>
        <v>7.9078177518226767E-2</v>
      </c>
    </row>
    <row r="3543" spans="13:15" x14ac:dyDescent="0.2">
      <c r="M3543">
        <v>3542</v>
      </c>
      <c r="N3543">
        <v>171.87517007461736</v>
      </c>
      <c r="O3543">
        <f t="shared" si="60"/>
        <v>7.8726888975488185E-2</v>
      </c>
    </row>
    <row r="3544" spans="13:15" x14ac:dyDescent="0.2">
      <c r="M3544">
        <v>3543</v>
      </c>
      <c r="N3544">
        <v>171.96764997359952</v>
      </c>
      <c r="O3544">
        <f t="shared" si="60"/>
        <v>7.9307313440979632E-2</v>
      </c>
    </row>
    <row r="3545" spans="13:15" x14ac:dyDescent="0.2">
      <c r="M3545">
        <v>3544</v>
      </c>
      <c r="N3545">
        <v>171.89698767320797</v>
      </c>
      <c r="O3545">
        <f t="shared" si="60"/>
        <v>7.8863821088732688E-2</v>
      </c>
    </row>
    <row r="3546" spans="13:15" x14ac:dyDescent="0.2">
      <c r="M3546">
        <v>3545</v>
      </c>
      <c r="N3546">
        <v>171.89380530918081</v>
      </c>
      <c r="O3546">
        <f t="shared" si="60"/>
        <v>7.8843847862552829E-2</v>
      </c>
    </row>
    <row r="3547" spans="13:15" x14ac:dyDescent="0.2">
      <c r="M3547">
        <v>3546</v>
      </c>
      <c r="N3547">
        <v>171.88487042657164</v>
      </c>
      <c r="O3547">
        <f t="shared" si="60"/>
        <v>7.8787770547160685E-2</v>
      </c>
    </row>
    <row r="3548" spans="13:15" x14ac:dyDescent="0.2">
      <c r="M3548">
        <v>3547</v>
      </c>
      <c r="N3548">
        <v>171.86999707004591</v>
      </c>
      <c r="O3548">
        <f t="shared" si="60"/>
        <v>7.8694422045415768E-2</v>
      </c>
    </row>
    <row r="3549" spans="13:15" x14ac:dyDescent="0.2">
      <c r="M3549">
        <v>3548</v>
      </c>
      <c r="N3549">
        <v>171.78696841774007</v>
      </c>
      <c r="O3549">
        <f t="shared" si="60"/>
        <v>7.8173315711331348E-2</v>
      </c>
    </row>
    <row r="3550" spans="13:15" x14ac:dyDescent="0.2">
      <c r="M3550">
        <v>3549</v>
      </c>
      <c r="N3550">
        <v>171.82184386339475</v>
      </c>
      <c r="O3550">
        <f t="shared" si="60"/>
        <v>7.8392201784150295E-2</v>
      </c>
    </row>
    <row r="3551" spans="13:15" x14ac:dyDescent="0.2">
      <c r="M3551">
        <v>3550</v>
      </c>
      <c r="N3551">
        <v>171.87773104818129</v>
      </c>
      <c r="O3551">
        <f t="shared" si="60"/>
        <v>7.874296221657473E-2</v>
      </c>
    </row>
    <row r="3552" spans="13:15" x14ac:dyDescent="0.2">
      <c r="M3552">
        <v>3551</v>
      </c>
      <c r="N3552">
        <v>171.91541774724189</v>
      </c>
      <c r="O3552">
        <f t="shared" si="60"/>
        <v>7.8979492342571067E-2</v>
      </c>
    </row>
    <row r="3553" spans="13:15" x14ac:dyDescent="0.2">
      <c r="M3553">
        <v>3552</v>
      </c>
      <c r="N3553">
        <v>171.91392789090403</v>
      </c>
      <c r="O3553">
        <f t="shared" si="60"/>
        <v>7.8970141672013661E-2</v>
      </c>
    </row>
    <row r="3554" spans="13:15" x14ac:dyDescent="0.2">
      <c r="M3554">
        <v>3553</v>
      </c>
      <c r="N3554">
        <v>171.84727221002396</v>
      </c>
      <c r="O3554">
        <f t="shared" si="60"/>
        <v>7.855179575714355E-2</v>
      </c>
    </row>
    <row r="3555" spans="13:15" x14ac:dyDescent="0.2">
      <c r="M3555">
        <v>3554</v>
      </c>
      <c r="N3555">
        <v>171.89606143689144</v>
      </c>
      <c r="O3555">
        <f t="shared" si="60"/>
        <v>7.8858007823094933E-2</v>
      </c>
    </row>
    <row r="3556" spans="13:15" x14ac:dyDescent="0.2">
      <c r="M3556">
        <v>3555</v>
      </c>
      <c r="N3556">
        <v>171.85908219450477</v>
      </c>
      <c r="O3556">
        <f t="shared" si="60"/>
        <v>7.8625917852919835E-2</v>
      </c>
    </row>
    <row r="3557" spans="13:15" x14ac:dyDescent="0.2">
      <c r="M3557">
        <v>3556</v>
      </c>
      <c r="N3557">
        <v>171.92627359580948</v>
      </c>
      <c r="O3557">
        <f t="shared" si="60"/>
        <v>7.9047626068620147E-2</v>
      </c>
    </row>
    <row r="3558" spans="13:15" x14ac:dyDescent="0.2">
      <c r="M3558">
        <v>3557</v>
      </c>
      <c r="N3558">
        <v>171.86201599194894</v>
      </c>
      <c r="O3558">
        <f t="shared" si="60"/>
        <v>7.864433101980417E-2</v>
      </c>
    </row>
    <row r="3559" spans="13:15" x14ac:dyDescent="0.2">
      <c r="M3559">
        <v>3558</v>
      </c>
      <c r="N3559">
        <v>171.89110953482444</v>
      </c>
      <c r="O3559">
        <f t="shared" si="60"/>
        <v>7.8826928581637645E-2</v>
      </c>
    </row>
    <row r="3560" spans="13:15" x14ac:dyDescent="0.2">
      <c r="M3560">
        <v>3559</v>
      </c>
      <c r="N3560">
        <v>171.88895098117464</v>
      </c>
      <c r="O3560">
        <f t="shared" si="60"/>
        <v>7.8813381017656781E-2</v>
      </c>
    </row>
    <row r="3561" spans="13:15" x14ac:dyDescent="0.2">
      <c r="M3561">
        <v>3560</v>
      </c>
      <c r="N3561">
        <v>171.8840399758889</v>
      </c>
      <c r="O3561">
        <f t="shared" si="60"/>
        <v>7.8782558453517115E-2</v>
      </c>
    </row>
    <row r="3562" spans="13:15" x14ac:dyDescent="0.2">
      <c r="M3562">
        <v>3561</v>
      </c>
      <c r="N3562">
        <v>171.8851167931804</v>
      </c>
      <c r="O3562">
        <f t="shared" si="60"/>
        <v>7.8789316798927533E-2</v>
      </c>
    </row>
    <row r="3563" spans="13:15" x14ac:dyDescent="0.2">
      <c r="M3563">
        <v>3562</v>
      </c>
      <c r="N3563">
        <v>171.90750139651777</v>
      </c>
      <c r="O3563">
        <f t="shared" si="60"/>
        <v>7.8929807560383036E-2</v>
      </c>
    </row>
    <row r="3564" spans="13:15" x14ac:dyDescent="0.2">
      <c r="M3564">
        <v>3563</v>
      </c>
      <c r="N3564">
        <v>171.94387733569258</v>
      </c>
      <c r="O3564">
        <f t="shared" si="60"/>
        <v>7.9158111065086967E-2</v>
      </c>
    </row>
    <row r="3565" spans="13:15" x14ac:dyDescent="0.2">
      <c r="M3565">
        <v>3564</v>
      </c>
      <c r="N3565">
        <v>171.98289193155591</v>
      </c>
      <c r="O3565">
        <f t="shared" si="60"/>
        <v>7.9402975367487416E-2</v>
      </c>
    </row>
    <row r="3566" spans="13:15" x14ac:dyDescent="0.2">
      <c r="M3566">
        <v>3565</v>
      </c>
      <c r="N3566">
        <v>171.88038664985973</v>
      </c>
      <c r="O3566">
        <f t="shared" si="60"/>
        <v>7.8759629364806072E-2</v>
      </c>
    </row>
    <row r="3567" spans="13:15" x14ac:dyDescent="0.2">
      <c r="M3567">
        <v>3566</v>
      </c>
      <c r="N3567">
        <v>171.94331264763608</v>
      </c>
      <c r="O3567">
        <f t="shared" si="60"/>
        <v>7.9154566956940453E-2</v>
      </c>
    </row>
    <row r="3568" spans="13:15" x14ac:dyDescent="0.2">
      <c r="M3568">
        <v>3567</v>
      </c>
      <c r="N3568">
        <v>171.79984165734766</v>
      </c>
      <c r="O3568">
        <f t="shared" si="60"/>
        <v>7.8254111033348561E-2</v>
      </c>
    </row>
    <row r="3569" spans="13:15" x14ac:dyDescent="0.2">
      <c r="M3569">
        <v>3568</v>
      </c>
      <c r="N3569">
        <v>171.82884028778051</v>
      </c>
      <c r="O3569">
        <f t="shared" si="60"/>
        <v>7.8436112903530253E-2</v>
      </c>
    </row>
    <row r="3570" spans="13:15" x14ac:dyDescent="0.2">
      <c r="M3570">
        <v>3569</v>
      </c>
      <c r="N3570">
        <v>171.85317206390499</v>
      </c>
      <c r="O3570">
        <f t="shared" si="60"/>
        <v>7.8588824555542613E-2</v>
      </c>
    </row>
    <row r="3571" spans="13:15" x14ac:dyDescent="0.2">
      <c r="M3571">
        <v>3570</v>
      </c>
      <c r="N3571">
        <v>171.85321339119301</v>
      </c>
      <c r="O3571">
        <f t="shared" si="60"/>
        <v>7.8589083934816673E-2</v>
      </c>
    </row>
    <row r="3572" spans="13:15" x14ac:dyDescent="0.2">
      <c r="M3572">
        <v>3571</v>
      </c>
      <c r="N3572">
        <v>171.93261630881457</v>
      </c>
      <c r="O3572">
        <f t="shared" si="60"/>
        <v>7.9087434349622399E-2</v>
      </c>
    </row>
    <row r="3573" spans="13:15" x14ac:dyDescent="0.2">
      <c r="M3573">
        <v>3572</v>
      </c>
      <c r="N3573">
        <v>171.82887779104053</v>
      </c>
      <c r="O3573">
        <f t="shared" si="60"/>
        <v>7.843634828235202E-2</v>
      </c>
    </row>
    <row r="3574" spans="13:15" x14ac:dyDescent="0.2">
      <c r="M3574">
        <v>3573</v>
      </c>
      <c r="N3574">
        <v>171.90811325767385</v>
      </c>
      <c r="O3574">
        <f t="shared" si="60"/>
        <v>7.8933647737420287E-2</v>
      </c>
    </row>
    <row r="3575" spans="13:15" x14ac:dyDescent="0.2">
      <c r="M3575">
        <v>3574</v>
      </c>
      <c r="N3575">
        <v>171.88035601949016</v>
      </c>
      <c r="O3575">
        <f t="shared" si="60"/>
        <v>7.8759437121777243E-2</v>
      </c>
    </row>
    <row r="3576" spans="13:15" x14ac:dyDescent="0.2">
      <c r="M3576">
        <v>3575</v>
      </c>
      <c r="N3576">
        <v>171.96205232101556</v>
      </c>
      <c r="O3576">
        <f t="shared" si="60"/>
        <v>7.9272181325300339E-2</v>
      </c>
    </row>
    <row r="3577" spans="13:15" x14ac:dyDescent="0.2">
      <c r="M3577">
        <v>3576</v>
      </c>
      <c r="N3577">
        <v>171.8942121890683</v>
      </c>
      <c r="O3577">
        <f t="shared" si="60"/>
        <v>7.8846401531445398E-2</v>
      </c>
    </row>
    <row r="3578" spans="13:15" x14ac:dyDescent="0.2">
      <c r="M3578">
        <v>3577</v>
      </c>
      <c r="N3578">
        <v>171.8873096781748</v>
      </c>
      <c r="O3578">
        <f t="shared" si="60"/>
        <v>7.8803079834081968E-2</v>
      </c>
    </row>
    <row r="3579" spans="13:15" x14ac:dyDescent="0.2">
      <c r="M3579">
        <v>3578</v>
      </c>
      <c r="N3579">
        <v>171.86395827033124</v>
      </c>
      <c r="O3579">
        <f t="shared" si="60"/>
        <v>7.8656521191985185E-2</v>
      </c>
    </row>
    <row r="3580" spans="13:15" x14ac:dyDescent="0.2">
      <c r="M3580">
        <v>3579</v>
      </c>
      <c r="N3580">
        <v>171.9821751920741</v>
      </c>
      <c r="O3580">
        <f t="shared" si="60"/>
        <v>7.939847695069413E-2</v>
      </c>
    </row>
    <row r="3581" spans="13:15" x14ac:dyDescent="0.2">
      <c r="M3581">
        <v>3580</v>
      </c>
      <c r="N3581">
        <v>171.83229302763183</v>
      </c>
      <c r="O3581">
        <f t="shared" si="60"/>
        <v>7.8457783068666131E-2</v>
      </c>
    </row>
    <row r="3582" spans="13:15" x14ac:dyDescent="0.2">
      <c r="M3582">
        <v>3581</v>
      </c>
      <c r="N3582">
        <v>171.87106966868092</v>
      </c>
      <c r="O3582">
        <f t="shared" si="60"/>
        <v>7.8701153913597555E-2</v>
      </c>
    </row>
    <row r="3583" spans="13:15" x14ac:dyDescent="0.2">
      <c r="M3583">
        <v>3582</v>
      </c>
      <c r="N3583">
        <v>171.93839934745159</v>
      </c>
      <c r="O3583">
        <f t="shared" si="60"/>
        <v>7.9123729989504676E-2</v>
      </c>
    </row>
    <row r="3584" spans="13:15" x14ac:dyDescent="0.2">
      <c r="M3584">
        <v>3583</v>
      </c>
      <c r="N3584">
        <v>171.83795192487082</v>
      </c>
      <c r="O3584">
        <f t="shared" si="60"/>
        <v>7.849329956945561E-2</v>
      </c>
    </row>
    <row r="3585" spans="13:15" x14ac:dyDescent="0.2">
      <c r="M3585">
        <v>3584</v>
      </c>
      <c r="N3585">
        <v>171.85139311914295</v>
      </c>
      <c r="O3585">
        <f t="shared" si="60"/>
        <v>7.8577659501579467E-2</v>
      </c>
    </row>
    <row r="3586" spans="13:15" x14ac:dyDescent="0.2">
      <c r="M3586">
        <v>3585</v>
      </c>
      <c r="N3586">
        <v>171.922848020347</v>
      </c>
      <c r="O3586">
        <f t="shared" si="60"/>
        <v>7.9026126393245244E-2</v>
      </c>
    </row>
    <row r="3587" spans="13:15" x14ac:dyDescent="0.2">
      <c r="M3587">
        <v>3586</v>
      </c>
      <c r="N3587">
        <v>171.92893694640901</v>
      </c>
      <c r="O3587">
        <f t="shared" ref="O3587:O3650" si="61">N3587/$B$2-1</f>
        <v>7.9064341850808129E-2</v>
      </c>
    </row>
    <row r="3588" spans="13:15" x14ac:dyDescent="0.2">
      <c r="M3588">
        <v>3587</v>
      </c>
      <c r="N3588">
        <v>171.92437930445897</v>
      </c>
      <c r="O3588">
        <f t="shared" si="61"/>
        <v>7.9035737073749779E-2</v>
      </c>
    </row>
    <row r="3589" spans="13:15" x14ac:dyDescent="0.2">
      <c r="M3589">
        <v>3588</v>
      </c>
      <c r="N3589">
        <v>171.90936659184436</v>
      </c>
      <c r="O3589">
        <f t="shared" si="61"/>
        <v>7.8941513942119901E-2</v>
      </c>
    </row>
    <row r="3590" spans="13:15" x14ac:dyDescent="0.2">
      <c r="M3590">
        <v>3589</v>
      </c>
      <c r="N3590">
        <v>171.93732802829982</v>
      </c>
      <c r="O3590">
        <f t="shared" si="61"/>
        <v>7.9117006151645075E-2</v>
      </c>
    </row>
    <row r="3591" spans="13:15" x14ac:dyDescent="0.2">
      <c r="M3591">
        <v>3590</v>
      </c>
      <c r="N3591">
        <v>171.89012261986269</v>
      </c>
      <c r="O3591">
        <f t="shared" si="61"/>
        <v>7.8820734483293631E-2</v>
      </c>
    </row>
    <row r="3592" spans="13:15" x14ac:dyDescent="0.2">
      <c r="M3592">
        <v>3591</v>
      </c>
      <c r="N3592">
        <v>171.88319437500249</v>
      </c>
      <c r="O3592">
        <f t="shared" si="61"/>
        <v>7.8777251273817406E-2</v>
      </c>
    </row>
    <row r="3593" spans="13:15" x14ac:dyDescent="0.2">
      <c r="M3593">
        <v>3592</v>
      </c>
      <c r="N3593">
        <v>171.89554635594433</v>
      </c>
      <c r="O3593">
        <f t="shared" si="61"/>
        <v>7.8854775060227533E-2</v>
      </c>
    </row>
    <row r="3594" spans="13:15" x14ac:dyDescent="0.2">
      <c r="M3594">
        <v>3593</v>
      </c>
      <c r="N3594">
        <v>171.86849985991921</v>
      </c>
      <c r="O3594">
        <f t="shared" si="61"/>
        <v>7.8685025220839977E-2</v>
      </c>
    </row>
    <row r="3595" spans="13:15" x14ac:dyDescent="0.2">
      <c r="M3595">
        <v>3594</v>
      </c>
      <c r="N3595">
        <v>171.89017908963899</v>
      </c>
      <c r="O3595">
        <f t="shared" si="61"/>
        <v>7.882108890020012E-2</v>
      </c>
    </row>
    <row r="3596" spans="13:15" x14ac:dyDescent="0.2">
      <c r="M3596">
        <v>3595</v>
      </c>
      <c r="N3596">
        <v>171.87967532617884</v>
      </c>
      <c r="O3596">
        <f t="shared" si="61"/>
        <v>7.8755164938786981E-2</v>
      </c>
    </row>
    <row r="3597" spans="13:15" x14ac:dyDescent="0.2">
      <c r="M3597">
        <v>3596</v>
      </c>
      <c r="N3597">
        <v>171.89708544652828</v>
      </c>
      <c r="O3597">
        <f t="shared" si="61"/>
        <v>7.8864434735890665E-2</v>
      </c>
    </row>
    <row r="3598" spans="13:15" x14ac:dyDescent="0.2">
      <c r="M3598">
        <v>3597</v>
      </c>
      <c r="N3598">
        <v>171.90358508887138</v>
      </c>
      <c r="O3598">
        <f t="shared" si="61"/>
        <v>7.8905227940407663E-2</v>
      </c>
    </row>
    <row r="3599" spans="13:15" x14ac:dyDescent="0.2">
      <c r="M3599">
        <v>3598</v>
      </c>
      <c r="N3599">
        <v>171.922571717669</v>
      </c>
      <c r="O3599">
        <f t="shared" si="61"/>
        <v>7.9024392256033194E-2</v>
      </c>
    </row>
    <row r="3600" spans="13:15" x14ac:dyDescent="0.2">
      <c r="M3600">
        <v>3599</v>
      </c>
      <c r="N3600">
        <v>171.8797659436072</v>
      </c>
      <c r="O3600">
        <f t="shared" si="61"/>
        <v>7.8755733673971484E-2</v>
      </c>
    </row>
    <row r="3601" spans="13:15" x14ac:dyDescent="0.2">
      <c r="M3601">
        <v>3600</v>
      </c>
      <c r="N3601">
        <v>171.93027305494428</v>
      </c>
      <c r="O3601">
        <f t="shared" si="61"/>
        <v>7.9072727565876466E-2</v>
      </c>
    </row>
    <row r="3602" spans="13:15" x14ac:dyDescent="0.2">
      <c r="M3602">
        <v>3601</v>
      </c>
      <c r="N3602">
        <v>171.85153842035197</v>
      </c>
      <c r="O3602">
        <f t="shared" si="61"/>
        <v>7.8578571444363865E-2</v>
      </c>
    </row>
    <row r="3603" spans="13:15" x14ac:dyDescent="0.2">
      <c r="M3603">
        <v>3602</v>
      </c>
      <c r="N3603">
        <v>171.84076981611193</v>
      </c>
      <c r="O3603">
        <f t="shared" si="61"/>
        <v>7.851098528316669E-2</v>
      </c>
    </row>
    <row r="3604" spans="13:15" x14ac:dyDescent="0.2">
      <c r="M3604">
        <v>3603</v>
      </c>
      <c r="N3604">
        <v>171.95994921903548</v>
      </c>
      <c r="O3604">
        <f t="shared" si="61"/>
        <v>7.9258981788361993E-2</v>
      </c>
    </row>
    <row r="3605" spans="13:15" x14ac:dyDescent="0.2">
      <c r="M3605">
        <v>3604</v>
      </c>
      <c r="N3605">
        <v>171.87317966163164</v>
      </c>
      <c r="O3605">
        <f t="shared" si="61"/>
        <v>7.8714396699804068E-2</v>
      </c>
    </row>
    <row r="3606" spans="13:15" x14ac:dyDescent="0.2">
      <c r="M3606">
        <v>3605</v>
      </c>
      <c r="N3606">
        <v>171.8909601876349</v>
      </c>
      <c r="O3606">
        <f t="shared" si="61"/>
        <v>7.882599124537748E-2</v>
      </c>
    </row>
    <row r="3607" spans="13:15" x14ac:dyDescent="0.2">
      <c r="M3607">
        <v>3606</v>
      </c>
      <c r="N3607">
        <v>171.88761350719582</v>
      </c>
      <c r="O3607">
        <f t="shared" si="61"/>
        <v>7.8804986732760041E-2</v>
      </c>
    </row>
    <row r="3608" spans="13:15" x14ac:dyDescent="0.2">
      <c r="M3608">
        <v>3607</v>
      </c>
      <c r="N3608">
        <v>171.84634119229878</v>
      </c>
      <c r="O3608">
        <f t="shared" si="61"/>
        <v>7.8545952482319104E-2</v>
      </c>
    </row>
    <row r="3609" spans="13:15" x14ac:dyDescent="0.2">
      <c r="M3609">
        <v>3608</v>
      </c>
      <c r="N3609">
        <v>171.86924328815846</v>
      </c>
      <c r="O3609">
        <f t="shared" si="61"/>
        <v>7.8689691142225682E-2</v>
      </c>
    </row>
    <row r="3610" spans="13:15" x14ac:dyDescent="0.2">
      <c r="M3610">
        <v>3609</v>
      </c>
      <c r="N3610">
        <v>171.91569598086417</v>
      </c>
      <c r="O3610">
        <f t="shared" si="61"/>
        <v>7.8981238598820003E-2</v>
      </c>
    </row>
    <row r="3611" spans="13:15" x14ac:dyDescent="0.2">
      <c r="M3611">
        <v>3610</v>
      </c>
      <c r="N3611">
        <v>171.84892956971393</v>
      </c>
      <c r="O3611">
        <f t="shared" si="61"/>
        <v>7.8562197716085747E-2</v>
      </c>
    </row>
    <row r="3612" spans="13:15" x14ac:dyDescent="0.2">
      <c r="M3612">
        <v>3611</v>
      </c>
      <c r="N3612">
        <v>171.93629751852643</v>
      </c>
      <c r="O3612">
        <f t="shared" si="61"/>
        <v>7.911053844254301E-2</v>
      </c>
    </row>
    <row r="3613" spans="13:15" x14ac:dyDescent="0.2">
      <c r="M3613">
        <v>3612</v>
      </c>
      <c r="N3613">
        <v>171.88189509401371</v>
      </c>
      <c r="O3613">
        <f t="shared" si="61"/>
        <v>7.8769096696641894E-2</v>
      </c>
    </row>
    <row r="3614" spans="13:15" x14ac:dyDescent="0.2">
      <c r="M3614">
        <v>3613</v>
      </c>
      <c r="N3614">
        <v>171.92249501715088</v>
      </c>
      <c r="O3614">
        <f t="shared" si="61"/>
        <v>7.9023910866480307E-2</v>
      </c>
    </row>
    <row r="3615" spans="13:15" x14ac:dyDescent="0.2">
      <c r="M3615">
        <v>3614</v>
      </c>
      <c r="N3615">
        <v>171.88875320702758</v>
      </c>
      <c r="O3615">
        <f t="shared" si="61"/>
        <v>7.8812139743013709E-2</v>
      </c>
    </row>
    <row r="3616" spans="13:15" x14ac:dyDescent="0.2">
      <c r="M3616">
        <v>3615</v>
      </c>
      <c r="N3616">
        <v>171.92576101642487</v>
      </c>
      <c r="O3616">
        <f t="shared" si="61"/>
        <v>7.9044409006116645E-2</v>
      </c>
    </row>
    <row r="3617" spans="13:15" x14ac:dyDescent="0.2">
      <c r="M3617">
        <v>3616</v>
      </c>
      <c r="N3617">
        <v>171.98186446569977</v>
      </c>
      <c r="O3617">
        <f t="shared" si="61"/>
        <v>7.9396526762688824E-2</v>
      </c>
    </row>
    <row r="3618" spans="13:15" x14ac:dyDescent="0.2">
      <c r="M3618">
        <v>3617</v>
      </c>
      <c r="N3618">
        <v>171.9535600019461</v>
      </c>
      <c r="O3618">
        <f t="shared" si="61"/>
        <v>7.9218881637358241E-2</v>
      </c>
    </row>
    <row r="3619" spans="13:15" x14ac:dyDescent="0.2">
      <c r="M3619">
        <v>3618</v>
      </c>
      <c r="N3619">
        <v>171.86061382920727</v>
      </c>
      <c r="O3619">
        <f t="shared" si="61"/>
        <v>7.863553073380869E-2</v>
      </c>
    </row>
    <row r="3620" spans="13:15" x14ac:dyDescent="0.2">
      <c r="M3620">
        <v>3619</v>
      </c>
      <c r="N3620">
        <v>171.92008428410497</v>
      </c>
      <c r="O3620">
        <f t="shared" si="61"/>
        <v>7.9008780568383008E-2</v>
      </c>
    </row>
    <row r="3621" spans="13:15" x14ac:dyDescent="0.2">
      <c r="M3621">
        <v>3620</v>
      </c>
      <c r="N3621">
        <v>171.82861994679592</v>
      </c>
      <c r="O3621">
        <f t="shared" si="61"/>
        <v>7.8434729994383501E-2</v>
      </c>
    </row>
    <row r="3622" spans="13:15" x14ac:dyDescent="0.2">
      <c r="M3622">
        <v>3621</v>
      </c>
      <c r="N3622">
        <v>171.91027400115863</v>
      </c>
      <c r="O3622">
        <f t="shared" si="61"/>
        <v>7.8947209045293842E-2</v>
      </c>
    </row>
    <row r="3623" spans="13:15" x14ac:dyDescent="0.2">
      <c r="M3623">
        <v>3622</v>
      </c>
      <c r="N3623">
        <v>171.82328962615</v>
      </c>
      <c r="O3623">
        <f t="shared" si="61"/>
        <v>7.8401275713551932E-2</v>
      </c>
    </row>
    <row r="3624" spans="13:15" x14ac:dyDescent="0.2">
      <c r="M3624">
        <v>3623</v>
      </c>
      <c r="N3624">
        <v>171.95531292632927</v>
      </c>
      <c r="O3624">
        <f t="shared" si="61"/>
        <v>7.9229883381622068E-2</v>
      </c>
    </row>
    <row r="3625" spans="13:15" x14ac:dyDescent="0.2">
      <c r="M3625">
        <v>3624</v>
      </c>
      <c r="N3625">
        <v>171.88662310202946</v>
      </c>
      <c r="O3625">
        <f t="shared" si="61"/>
        <v>7.8798770729113565E-2</v>
      </c>
    </row>
    <row r="3626" spans="13:15" x14ac:dyDescent="0.2">
      <c r="M3626">
        <v>3625</v>
      </c>
      <c r="N3626">
        <v>171.92644993266956</v>
      </c>
      <c r="O3626">
        <f t="shared" si="61"/>
        <v>7.9048732798070231E-2</v>
      </c>
    </row>
    <row r="3627" spans="13:15" x14ac:dyDescent="0.2">
      <c r="M3627">
        <v>3626</v>
      </c>
      <c r="N3627">
        <v>171.8397962485364</v>
      </c>
      <c r="O3627">
        <f t="shared" si="61"/>
        <v>7.8504874955994453E-2</v>
      </c>
    </row>
    <row r="3628" spans="13:15" x14ac:dyDescent="0.2">
      <c r="M3628">
        <v>3627</v>
      </c>
      <c r="N3628">
        <v>171.79649875996108</v>
      </c>
      <c r="O3628">
        <f t="shared" si="61"/>
        <v>7.8233130264012241E-2</v>
      </c>
    </row>
    <row r="3629" spans="13:15" x14ac:dyDescent="0.2">
      <c r="M3629">
        <v>3628</v>
      </c>
      <c r="N3629">
        <v>171.93240109838734</v>
      </c>
      <c r="O3629">
        <f t="shared" si="61"/>
        <v>7.9086083640997451E-2</v>
      </c>
    </row>
    <row r="3630" spans="13:15" x14ac:dyDescent="0.2">
      <c r="M3630">
        <v>3629</v>
      </c>
      <c r="N3630">
        <v>171.92974874859215</v>
      </c>
      <c r="O3630">
        <f t="shared" si="61"/>
        <v>7.9069436902310164E-2</v>
      </c>
    </row>
    <row r="3631" spans="13:15" x14ac:dyDescent="0.2">
      <c r="M3631">
        <v>3630</v>
      </c>
      <c r="N3631">
        <v>171.91980251629408</v>
      </c>
      <c r="O3631">
        <f t="shared" si="61"/>
        <v>7.9007012130778431E-2</v>
      </c>
    </row>
    <row r="3632" spans="13:15" x14ac:dyDescent="0.2">
      <c r="M3632">
        <v>3631</v>
      </c>
      <c r="N3632">
        <v>171.89687037950975</v>
      </c>
      <c r="O3632">
        <f t="shared" si="61"/>
        <v>7.8863084927330629E-2</v>
      </c>
    </row>
    <row r="3633" spans="13:15" x14ac:dyDescent="0.2">
      <c r="M3633">
        <v>3632</v>
      </c>
      <c r="N3633">
        <v>171.7731846627189</v>
      </c>
      <c r="O3633">
        <f t="shared" si="61"/>
        <v>7.8086805791568681E-2</v>
      </c>
    </row>
    <row r="3634" spans="13:15" x14ac:dyDescent="0.2">
      <c r="M3634">
        <v>3633</v>
      </c>
      <c r="N3634">
        <v>171.87600814404607</v>
      </c>
      <c r="O3634">
        <f t="shared" si="61"/>
        <v>7.8732148886080378E-2</v>
      </c>
    </row>
    <row r="3635" spans="13:15" x14ac:dyDescent="0.2">
      <c r="M3635">
        <v>3634</v>
      </c>
      <c r="N3635">
        <v>171.95055115307616</v>
      </c>
      <c r="O3635">
        <f t="shared" si="61"/>
        <v>7.9199997430992264E-2</v>
      </c>
    </row>
    <row r="3636" spans="13:15" x14ac:dyDescent="0.2">
      <c r="M3636">
        <v>3635</v>
      </c>
      <c r="N3636">
        <v>171.83924624892973</v>
      </c>
      <c r="O3636">
        <f t="shared" si="61"/>
        <v>7.8501423035834073E-2</v>
      </c>
    </row>
    <row r="3637" spans="13:15" x14ac:dyDescent="0.2">
      <c r="M3637">
        <v>3636</v>
      </c>
      <c r="N3637">
        <v>171.8073791029214</v>
      </c>
      <c r="O3637">
        <f t="shared" si="61"/>
        <v>7.8301417722331346E-2</v>
      </c>
    </row>
    <row r="3638" spans="13:15" x14ac:dyDescent="0.2">
      <c r="M3638">
        <v>3637</v>
      </c>
      <c r="N3638">
        <v>171.88929549584307</v>
      </c>
      <c r="O3638">
        <f t="shared" si="61"/>
        <v>7.8815543268529353E-2</v>
      </c>
    </row>
    <row r="3639" spans="13:15" x14ac:dyDescent="0.2">
      <c r="M3639">
        <v>3638</v>
      </c>
      <c r="N3639">
        <v>171.87092136999942</v>
      </c>
      <c r="O3639">
        <f t="shared" si="61"/>
        <v>7.8700223158007621E-2</v>
      </c>
    </row>
    <row r="3640" spans="13:15" x14ac:dyDescent="0.2">
      <c r="M3640">
        <v>3639</v>
      </c>
      <c r="N3640">
        <v>171.88600047459181</v>
      </c>
      <c r="O3640">
        <f t="shared" si="61"/>
        <v>7.8794862980492875E-2</v>
      </c>
    </row>
    <row r="3641" spans="13:15" x14ac:dyDescent="0.2">
      <c r="M3641">
        <v>3640</v>
      </c>
      <c r="N3641">
        <v>171.82816311718972</v>
      </c>
      <c r="O3641">
        <f t="shared" si="61"/>
        <v>7.843186282991943E-2</v>
      </c>
    </row>
    <row r="3642" spans="13:15" x14ac:dyDescent="0.2">
      <c r="M3642">
        <v>3641</v>
      </c>
      <c r="N3642">
        <v>171.84228065546975</v>
      </c>
      <c r="O3642">
        <f t="shared" si="61"/>
        <v>7.8520467647835712E-2</v>
      </c>
    </row>
    <row r="3643" spans="13:15" x14ac:dyDescent="0.2">
      <c r="M3643">
        <v>3642</v>
      </c>
      <c r="N3643">
        <v>171.97435448073324</v>
      </c>
      <c r="O3643">
        <f t="shared" si="61"/>
        <v>7.9349392422599418E-2</v>
      </c>
    </row>
    <row r="3644" spans="13:15" x14ac:dyDescent="0.2">
      <c r="M3644">
        <v>3643</v>
      </c>
      <c r="N3644">
        <v>171.84249659097262</v>
      </c>
      <c r="O3644">
        <f t="shared" si="61"/>
        <v>7.8521822907197114E-2</v>
      </c>
    </row>
    <row r="3645" spans="13:15" x14ac:dyDescent="0.2">
      <c r="M3645">
        <v>3644</v>
      </c>
      <c r="N3645">
        <v>171.91642313862357</v>
      </c>
      <c r="O3645">
        <f t="shared" si="61"/>
        <v>7.8985802403046312E-2</v>
      </c>
    </row>
    <row r="3646" spans="13:15" x14ac:dyDescent="0.2">
      <c r="M3646">
        <v>3645</v>
      </c>
      <c r="N3646">
        <v>171.83692057222945</v>
      </c>
      <c r="O3646">
        <f t="shared" si="61"/>
        <v>7.8486826570326018E-2</v>
      </c>
    </row>
    <row r="3647" spans="13:15" x14ac:dyDescent="0.2">
      <c r="M3647">
        <v>3646</v>
      </c>
      <c r="N3647">
        <v>171.81699371843177</v>
      </c>
      <c r="O3647">
        <f t="shared" si="61"/>
        <v>7.8361761192965895E-2</v>
      </c>
    </row>
    <row r="3648" spans="13:15" x14ac:dyDescent="0.2">
      <c r="M3648">
        <v>3647</v>
      </c>
      <c r="N3648">
        <v>171.85291036663111</v>
      </c>
      <c r="O3648">
        <f t="shared" si="61"/>
        <v>7.8587182085103402E-2</v>
      </c>
    </row>
    <row r="3649" spans="13:15" x14ac:dyDescent="0.2">
      <c r="M3649">
        <v>3648</v>
      </c>
      <c r="N3649">
        <v>171.92116911000767</v>
      </c>
      <c r="O3649">
        <f t="shared" si="61"/>
        <v>7.9015589177622969E-2</v>
      </c>
    </row>
    <row r="3650" spans="13:15" x14ac:dyDescent="0.2">
      <c r="M3650">
        <v>3649</v>
      </c>
      <c r="N3650">
        <v>171.8550112762338</v>
      </c>
      <c r="O3650">
        <f t="shared" si="61"/>
        <v>7.8600367862192266E-2</v>
      </c>
    </row>
    <row r="3651" spans="13:15" x14ac:dyDescent="0.2">
      <c r="M3651">
        <v>3650</v>
      </c>
      <c r="N3651">
        <v>171.88369432825576</v>
      </c>
      <c r="O3651">
        <f t="shared" ref="O3651:O3714" si="62">N3651/$B$2-1</f>
        <v>7.8780389091905212E-2</v>
      </c>
    </row>
    <row r="3652" spans="13:15" x14ac:dyDescent="0.2">
      <c r="M3652">
        <v>3651</v>
      </c>
      <c r="N3652">
        <v>171.88087092734767</v>
      </c>
      <c r="O3652">
        <f t="shared" si="62"/>
        <v>7.8762668798295854E-2</v>
      </c>
    </row>
    <row r="3653" spans="13:15" x14ac:dyDescent="0.2">
      <c r="M3653">
        <v>3652</v>
      </c>
      <c r="N3653">
        <v>171.9491277195917</v>
      </c>
      <c r="O3653">
        <f t="shared" si="62"/>
        <v>7.9191063645072557E-2</v>
      </c>
    </row>
    <row r="3654" spans="13:15" x14ac:dyDescent="0.2">
      <c r="M3654">
        <v>3653</v>
      </c>
      <c r="N3654">
        <v>171.94726553816986</v>
      </c>
      <c r="O3654">
        <f t="shared" si="62"/>
        <v>7.9179376179273842E-2</v>
      </c>
    </row>
    <row r="3655" spans="13:15" x14ac:dyDescent="0.2">
      <c r="M3655">
        <v>3654</v>
      </c>
      <c r="N3655">
        <v>171.87534524949399</v>
      </c>
      <c r="O3655">
        <f t="shared" si="62"/>
        <v>7.8727988412071293E-2</v>
      </c>
    </row>
    <row r="3656" spans="13:15" x14ac:dyDescent="0.2">
      <c r="M3656">
        <v>3655</v>
      </c>
      <c r="N3656">
        <v>171.95267674889647</v>
      </c>
      <c r="O3656">
        <f t="shared" si="62"/>
        <v>7.9213338144286993E-2</v>
      </c>
    </row>
    <row r="3657" spans="13:15" x14ac:dyDescent="0.2">
      <c r="M3657">
        <v>3656</v>
      </c>
      <c r="N3657">
        <v>171.87114533564034</v>
      </c>
      <c r="O3657">
        <f t="shared" si="62"/>
        <v>7.8701628816305602E-2</v>
      </c>
    </row>
    <row r="3658" spans="13:15" x14ac:dyDescent="0.2">
      <c r="M3658">
        <v>3657</v>
      </c>
      <c r="N3658">
        <v>171.87243566604701</v>
      </c>
      <c r="O3658">
        <f t="shared" si="62"/>
        <v>7.8709727217632253E-2</v>
      </c>
    </row>
    <row r="3659" spans="13:15" x14ac:dyDescent="0.2">
      <c r="M3659">
        <v>3658</v>
      </c>
      <c r="N3659">
        <v>171.91453371781014</v>
      </c>
      <c r="O3659">
        <f t="shared" si="62"/>
        <v>7.8973943976752725E-2</v>
      </c>
    </row>
    <row r="3660" spans="13:15" x14ac:dyDescent="0.2">
      <c r="M3660">
        <v>3659</v>
      </c>
      <c r="N3660">
        <v>171.94765861525065</v>
      </c>
      <c r="O3660">
        <f t="shared" si="62"/>
        <v>7.9181843218673942E-2</v>
      </c>
    </row>
    <row r="3661" spans="13:15" x14ac:dyDescent="0.2">
      <c r="M3661">
        <v>3660</v>
      </c>
      <c r="N3661">
        <v>171.93098174317916</v>
      </c>
      <c r="O3661">
        <f t="shared" si="62"/>
        <v>7.9077175451248927E-2</v>
      </c>
    </row>
    <row r="3662" spans="13:15" x14ac:dyDescent="0.2">
      <c r="M3662">
        <v>3661</v>
      </c>
      <c r="N3662">
        <v>171.90658076281164</v>
      </c>
      <c r="O3662">
        <f t="shared" si="62"/>
        <v>7.8924029457977385E-2</v>
      </c>
    </row>
    <row r="3663" spans="13:15" x14ac:dyDescent="0.2">
      <c r="M3663">
        <v>3662</v>
      </c>
      <c r="N3663">
        <v>171.85148319124255</v>
      </c>
      <c r="O3663">
        <f t="shared" si="62"/>
        <v>7.8578224814159325E-2</v>
      </c>
    </row>
    <row r="3664" spans="13:15" x14ac:dyDescent="0.2">
      <c r="M3664">
        <v>3663</v>
      </c>
      <c r="N3664">
        <v>171.96491533597717</v>
      </c>
      <c r="O3664">
        <f t="shared" si="62"/>
        <v>7.929015024554209E-2</v>
      </c>
    </row>
    <row r="3665" spans="13:15" x14ac:dyDescent="0.2">
      <c r="M3665">
        <v>3664</v>
      </c>
      <c r="N3665">
        <v>171.90341644021419</v>
      </c>
      <c r="O3665">
        <f t="shared" si="62"/>
        <v>7.8904169463832829E-2</v>
      </c>
    </row>
    <row r="3666" spans="13:15" x14ac:dyDescent="0.2">
      <c r="M3666">
        <v>3665</v>
      </c>
      <c r="N3666">
        <v>171.94411729271573</v>
      </c>
      <c r="O3666">
        <f t="shared" si="62"/>
        <v>7.9159617088865541E-2</v>
      </c>
    </row>
    <row r="3667" spans="13:15" x14ac:dyDescent="0.2">
      <c r="M3667">
        <v>3666</v>
      </c>
      <c r="N3667">
        <v>171.86683903884742</v>
      </c>
      <c r="O3667">
        <f t="shared" si="62"/>
        <v>7.8674601537493949E-2</v>
      </c>
    </row>
    <row r="3668" spans="13:15" x14ac:dyDescent="0.2">
      <c r="M3668">
        <v>3667</v>
      </c>
      <c r="N3668">
        <v>171.84053479018073</v>
      </c>
      <c r="O3668">
        <f t="shared" si="62"/>
        <v>7.8509510208020661E-2</v>
      </c>
    </row>
    <row r="3669" spans="13:15" x14ac:dyDescent="0.2">
      <c r="M3669">
        <v>3668</v>
      </c>
      <c r="N3669">
        <v>171.84509699537244</v>
      </c>
      <c r="O3669">
        <f t="shared" si="62"/>
        <v>7.8538143625001E-2</v>
      </c>
    </row>
    <row r="3670" spans="13:15" x14ac:dyDescent="0.2">
      <c r="M3670">
        <v>3669</v>
      </c>
      <c r="N3670">
        <v>171.91388247188323</v>
      </c>
      <c r="O3670">
        <f t="shared" si="62"/>
        <v>7.8969856612112421E-2</v>
      </c>
    </row>
    <row r="3671" spans="13:15" x14ac:dyDescent="0.2">
      <c r="M3671">
        <v>3670</v>
      </c>
      <c r="N3671">
        <v>171.89400626835157</v>
      </c>
      <c r="O3671">
        <f t="shared" si="62"/>
        <v>7.8845109127114732E-2</v>
      </c>
    </row>
    <row r="3672" spans="13:15" x14ac:dyDescent="0.2">
      <c r="M3672">
        <v>3671</v>
      </c>
      <c r="N3672">
        <v>171.88995512714035</v>
      </c>
      <c r="O3672">
        <f t="shared" si="62"/>
        <v>7.8819683261623696E-2</v>
      </c>
    </row>
    <row r="3673" spans="13:15" x14ac:dyDescent="0.2">
      <c r="M3673">
        <v>3672</v>
      </c>
      <c r="N3673">
        <v>171.86098619496417</v>
      </c>
      <c r="O3673">
        <f t="shared" si="62"/>
        <v>7.8637867784322468E-2</v>
      </c>
    </row>
    <row r="3674" spans="13:15" x14ac:dyDescent="0.2">
      <c r="M3674">
        <v>3673</v>
      </c>
      <c r="N3674">
        <v>171.85978144735233</v>
      </c>
      <c r="O3674">
        <f t="shared" si="62"/>
        <v>7.8630306519697823E-2</v>
      </c>
    </row>
    <row r="3675" spans="13:15" x14ac:dyDescent="0.2">
      <c r="M3675">
        <v>3674</v>
      </c>
      <c r="N3675">
        <v>171.90304627778909</v>
      </c>
      <c r="O3675">
        <f t="shared" si="62"/>
        <v>7.890184624192087E-2</v>
      </c>
    </row>
    <row r="3676" spans="13:15" x14ac:dyDescent="0.2">
      <c r="M3676">
        <v>3675</v>
      </c>
      <c r="N3676">
        <v>171.91644631513131</v>
      </c>
      <c r="O3676">
        <f t="shared" si="62"/>
        <v>7.898594786397628E-2</v>
      </c>
    </row>
    <row r="3677" spans="13:15" x14ac:dyDescent="0.2">
      <c r="M3677">
        <v>3676</v>
      </c>
      <c r="N3677">
        <v>171.88317478197618</v>
      </c>
      <c r="O3677">
        <f t="shared" si="62"/>
        <v>7.8777128303615829E-2</v>
      </c>
    </row>
    <row r="3678" spans="13:15" x14ac:dyDescent="0.2">
      <c r="M3678">
        <v>3677</v>
      </c>
      <c r="N3678">
        <v>171.9022523193718</v>
      </c>
      <c r="O3678">
        <f t="shared" si="62"/>
        <v>7.8896863181871613E-2</v>
      </c>
    </row>
    <row r="3679" spans="13:15" x14ac:dyDescent="0.2">
      <c r="M3679">
        <v>3678</v>
      </c>
      <c r="N3679">
        <v>171.83543454678011</v>
      </c>
      <c r="O3679">
        <f t="shared" si="62"/>
        <v>7.8477499943279128E-2</v>
      </c>
    </row>
    <row r="3680" spans="13:15" x14ac:dyDescent="0.2">
      <c r="M3680">
        <v>3679</v>
      </c>
      <c r="N3680">
        <v>171.85999173286743</v>
      </c>
      <c r="O3680">
        <f t="shared" si="62"/>
        <v>7.8631626318476311E-2</v>
      </c>
    </row>
    <row r="3681" spans="13:15" x14ac:dyDescent="0.2">
      <c r="M3681">
        <v>3680</v>
      </c>
      <c r="N3681">
        <v>171.88615954164698</v>
      </c>
      <c r="O3681">
        <f t="shared" si="62"/>
        <v>7.8795861320796856E-2</v>
      </c>
    </row>
    <row r="3682" spans="13:15" x14ac:dyDescent="0.2">
      <c r="M3682">
        <v>3681</v>
      </c>
      <c r="N3682">
        <v>171.95119860944436</v>
      </c>
      <c r="O3682">
        <f t="shared" si="62"/>
        <v>7.9204061011517002E-2</v>
      </c>
    </row>
    <row r="3683" spans="13:15" x14ac:dyDescent="0.2">
      <c r="M3683">
        <v>3682</v>
      </c>
      <c r="N3683">
        <v>171.90718885774652</v>
      </c>
      <c r="O3683">
        <f t="shared" si="62"/>
        <v>7.8927845997370571E-2</v>
      </c>
    </row>
    <row r="3684" spans="13:15" x14ac:dyDescent="0.2">
      <c r="M3684">
        <v>3683</v>
      </c>
      <c r="N3684">
        <v>171.83322801751927</v>
      </c>
      <c r="O3684">
        <f t="shared" si="62"/>
        <v>7.8463651273666724E-2</v>
      </c>
    </row>
    <row r="3685" spans="13:15" x14ac:dyDescent="0.2">
      <c r="M3685">
        <v>3684</v>
      </c>
      <c r="N3685">
        <v>171.86837991072397</v>
      </c>
      <c r="O3685">
        <f t="shared" si="62"/>
        <v>7.8684272392946619E-2</v>
      </c>
    </row>
    <row r="3686" spans="13:15" x14ac:dyDescent="0.2">
      <c r="M3686">
        <v>3685</v>
      </c>
      <c r="N3686">
        <v>171.92899550881506</v>
      </c>
      <c r="O3686">
        <f t="shared" si="62"/>
        <v>7.9064709401525546E-2</v>
      </c>
    </row>
    <row r="3687" spans="13:15" x14ac:dyDescent="0.2">
      <c r="M3687">
        <v>3686</v>
      </c>
      <c r="N3687">
        <v>171.86085041991444</v>
      </c>
      <c r="O3687">
        <f t="shared" si="62"/>
        <v>7.8637015629837714E-2</v>
      </c>
    </row>
    <row r="3688" spans="13:15" x14ac:dyDescent="0.2">
      <c r="M3688">
        <v>3687</v>
      </c>
      <c r="N3688">
        <v>171.88606629806492</v>
      </c>
      <c r="O3688">
        <f t="shared" si="62"/>
        <v>7.8795276103286183E-2</v>
      </c>
    </row>
    <row r="3689" spans="13:15" x14ac:dyDescent="0.2">
      <c r="M3689">
        <v>3688</v>
      </c>
      <c r="N3689">
        <v>171.89368040412032</v>
      </c>
      <c r="O3689">
        <f t="shared" si="62"/>
        <v>7.8843063930544188E-2</v>
      </c>
    </row>
    <row r="3690" spans="13:15" x14ac:dyDescent="0.2">
      <c r="M3690">
        <v>3689</v>
      </c>
      <c r="N3690">
        <v>171.98080478400593</v>
      </c>
      <c r="O3690">
        <f t="shared" si="62"/>
        <v>7.9389875964109624E-2</v>
      </c>
    </row>
    <row r="3691" spans="13:15" x14ac:dyDescent="0.2">
      <c r="M3691">
        <v>3690</v>
      </c>
      <c r="N3691">
        <v>171.84215525729289</v>
      </c>
      <c r="O3691">
        <f t="shared" si="62"/>
        <v>7.8519680620918741E-2</v>
      </c>
    </row>
    <row r="3692" spans="13:15" x14ac:dyDescent="0.2">
      <c r="M3692">
        <v>3691</v>
      </c>
      <c r="N3692">
        <v>171.88454115979695</v>
      </c>
      <c r="O3692">
        <f t="shared" si="62"/>
        <v>7.8785703995468914E-2</v>
      </c>
    </row>
    <row r="3693" spans="13:15" x14ac:dyDescent="0.2">
      <c r="M3693">
        <v>3692</v>
      </c>
      <c r="N3693">
        <v>171.88244075962911</v>
      </c>
      <c r="O3693">
        <f t="shared" si="62"/>
        <v>7.8772521415706676E-2</v>
      </c>
    </row>
    <row r="3694" spans="13:15" x14ac:dyDescent="0.2">
      <c r="M3694">
        <v>3693</v>
      </c>
      <c r="N3694">
        <v>171.84162739641982</v>
      </c>
      <c r="O3694">
        <f t="shared" si="62"/>
        <v>7.8516367648386653E-2</v>
      </c>
    </row>
    <row r="3695" spans="13:15" x14ac:dyDescent="0.2">
      <c r="M3695">
        <v>3694</v>
      </c>
      <c r="N3695">
        <v>171.87801113422856</v>
      </c>
      <c r="O3695">
        <f t="shared" si="62"/>
        <v>7.8744720099055865E-2</v>
      </c>
    </row>
    <row r="3696" spans="13:15" x14ac:dyDescent="0.2">
      <c r="M3696">
        <v>3695</v>
      </c>
      <c r="N3696">
        <v>171.86351056296246</v>
      </c>
      <c r="O3696">
        <f t="shared" si="62"/>
        <v>7.8653711280717076E-2</v>
      </c>
    </row>
    <row r="3697" spans="13:15" x14ac:dyDescent="0.2">
      <c r="M3697">
        <v>3696</v>
      </c>
      <c r="N3697">
        <v>171.89042955373196</v>
      </c>
      <c r="O3697">
        <f t="shared" si="62"/>
        <v>7.8822660868691496E-2</v>
      </c>
    </row>
    <row r="3698" spans="13:15" x14ac:dyDescent="0.2">
      <c r="M3698">
        <v>3697</v>
      </c>
      <c r="N3698">
        <v>171.92453473435395</v>
      </c>
      <c r="O3698">
        <f t="shared" si="62"/>
        <v>7.903671258642575E-2</v>
      </c>
    </row>
    <row r="3699" spans="13:15" x14ac:dyDescent="0.2">
      <c r="M3699">
        <v>3698</v>
      </c>
      <c r="N3699">
        <v>171.86621705862902</v>
      </c>
      <c r="O3699">
        <f t="shared" si="62"/>
        <v>7.8670697850965476E-2</v>
      </c>
    </row>
    <row r="3700" spans="13:15" x14ac:dyDescent="0.2">
      <c r="M3700">
        <v>3699</v>
      </c>
      <c r="N3700">
        <v>171.85267212008051</v>
      </c>
      <c r="O3700">
        <f t="shared" si="62"/>
        <v>7.8585686796631915E-2</v>
      </c>
    </row>
    <row r="3701" spans="13:15" x14ac:dyDescent="0.2">
      <c r="M3701">
        <v>3700</v>
      </c>
      <c r="N3701">
        <v>171.87895612900147</v>
      </c>
      <c r="O3701">
        <f t="shared" si="62"/>
        <v>7.8750651096948232E-2</v>
      </c>
    </row>
    <row r="3702" spans="13:15" x14ac:dyDescent="0.2">
      <c r="M3702">
        <v>3701</v>
      </c>
      <c r="N3702">
        <v>171.91421675362764</v>
      </c>
      <c r="O3702">
        <f t="shared" si="62"/>
        <v>7.8971954638872299E-2</v>
      </c>
    </row>
    <row r="3703" spans="13:15" x14ac:dyDescent="0.2">
      <c r="M3703">
        <v>3702</v>
      </c>
      <c r="N3703">
        <v>171.79896740940799</v>
      </c>
      <c r="O3703">
        <f t="shared" si="62"/>
        <v>7.8248624058355309E-2</v>
      </c>
    </row>
    <row r="3704" spans="13:15" x14ac:dyDescent="0.2">
      <c r="M3704">
        <v>3703</v>
      </c>
      <c r="N3704">
        <v>171.86254559107823</v>
      </c>
      <c r="O3704">
        <f t="shared" si="62"/>
        <v>7.8647654902019859E-2</v>
      </c>
    </row>
    <row r="3705" spans="13:15" x14ac:dyDescent="0.2">
      <c r="M3705">
        <v>3704</v>
      </c>
      <c r="N3705">
        <v>171.77827721482865</v>
      </c>
      <c r="O3705">
        <f t="shared" si="62"/>
        <v>7.8118767784053578E-2</v>
      </c>
    </row>
    <row r="3706" spans="13:15" x14ac:dyDescent="0.2">
      <c r="M3706">
        <v>3705</v>
      </c>
      <c r="N3706">
        <v>171.81904770782418</v>
      </c>
      <c r="O3706">
        <f t="shared" si="62"/>
        <v>7.8374652488353735E-2</v>
      </c>
    </row>
    <row r="3707" spans="13:15" x14ac:dyDescent="0.2">
      <c r="M3707">
        <v>3706</v>
      </c>
      <c r="N3707">
        <v>171.87572246767985</v>
      </c>
      <c r="O3707">
        <f t="shared" si="62"/>
        <v>7.8730355917510986E-2</v>
      </c>
    </row>
    <row r="3708" spans="13:15" x14ac:dyDescent="0.2">
      <c r="M3708">
        <v>3707</v>
      </c>
      <c r="N3708">
        <v>171.88529114467727</v>
      </c>
      <c r="O3708">
        <f t="shared" si="62"/>
        <v>7.8790411067795718E-2</v>
      </c>
    </row>
    <row r="3709" spans="13:15" x14ac:dyDescent="0.2">
      <c r="M3709">
        <v>3708</v>
      </c>
      <c r="N3709">
        <v>171.8695746387715</v>
      </c>
      <c r="O3709">
        <f t="shared" si="62"/>
        <v>7.8691770772551628E-2</v>
      </c>
    </row>
    <row r="3710" spans="13:15" x14ac:dyDescent="0.2">
      <c r="M3710">
        <v>3709</v>
      </c>
      <c r="N3710">
        <v>171.89614313967576</v>
      </c>
      <c r="O3710">
        <f t="shared" si="62"/>
        <v>7.8858520607985927E-2</v>
      </c>
    </row>
    <row r="3711" spans="13:15" x14ac:dyDescent="0.2">
      <c r="M3711">
        <v>3710</v>
      </c>
      <c r="N3711">
        <v>171.865861917134</v>
      </c>
      <c r="O3711">
        <f t="shared" si="62"/>
        <v>7.8668468903759781E-2</v>
      </c>
    </row>
    <row r="3712" spans="13:15" x14ac:dyDescent="0.2">
      <c r="M3712">
        <v>3711</v>
      </c>
      <c r="N3712">
        <v>171.90917028032806</v>
      </c>
      <c r="O3712">
        <f t="shared" si="62"/>
        <v>7.8940281847273752E-2</v>
      </c>
    </row>
    <row r="3713" spans="13:15" x14ac:dyDescent="0.2">
      <c r="M3713">
        <v>3712</v>
      </c>
      <c r="N3713">
        <v>171.84040850666932</v>
      </c>
      <c r="O3713">
        <f t="shared" si="62"/>
        <v>7.8508717624546698E-2</v>
      </c>
    </row>
    <row r="3714" spans="13:15" x14ac:dyDescent="0.2">
      <c r="M3714">
        <v>3713</v>
      </c>
      <c r="N3714">
        <v>171.91512938641884</v>
      </c>
      <c r="O3714">
        <f t="shared" si="62"/>
        <v>7.8977682525752213E-2</v>
      </c>
    </row>
    <row r="3715" spans="13:15" x14ac:dyDescent="0.2">
      <c r="M3715">
        <v>3714</v>
      </c>
      <c r="N3715">
        <v>171.80050681286662</v>
      </c>
      <c r="O3715">
        <f t="shared" ref="O3715:O3778" si="63">N3715/$B$2-1</f>
        <v>7.8258285697689667E-2</v>
      </c>
    </row>
    <row r="3716" spans="13:15" x14ac:dyDescent="0.2">
      <c r="M3716">
        <v>3715</v>
      </c>
      <c r="N3716">
        <v>171.91146460949886</v>
      </c>
      <c r="O3716">
        <f t="shared" si="63"/>
        <v>7.8954681568697227E-2</v>
      </c>
    </row>
    <row r="3717" spans="13:15" x14ac:dyDescent="0.2">
      <c r="M3717">
        <v>3716</v>
      </c>
      <c r="N3717">
        <v>171.91593939306912</v>
      </c>
      <c r="O3717">
        <f t="shared" si="63"/>
        <v>7.8982766308089758E-2</v>
      </c>
    </row>
    <row r="3718" spans="13:15" x14ac:dyDescent="0.2">
      <c r="M3718">
        <v>3717</v>
      </c>
      <c r="N3718">
        <v>171.92789446913287</v>
      </c>
      <c r="O3718">
        <f t="shared" si="63"/>
        <v>7.9057799030990417E-2</v>
      </c>
    </row>
    <row r="3719" spans="13:15" x14ac:dyDescent="0.2">
      <c r="M3719">
        <v>3718</v>
      </c>
      <c r="N3719">
        <v>171.89741793405824</v>
      </c>
      <c r="O3719">
        <f t="shared" si="63"/>
        <v>7.8866521501760767E-2</v>
      </c>
    </row>
    <row r="3720" spans="13:15" x14ac:dyDescent="0.2">
      <c r="M3720">
        <v>3719</v>
      </c>
      <c r="N3720">
        <v>171.90172837288733</v>
      </c>
      <c r="O3720">
        <f t="shared" si="63"/>
        <v>7.8893574776915054E-2</v>
      </c>
    </row>
    <row r="3721" spans="13:15" x14ac:dyDescent="0.2">
      <c r="M3721">
        <v>3720</v>
      </c>
      <c r="N3721">
        <v>171.94211763415319</v>
      </c>
      <c r="O3721">
        <f t="shared" si="63"/>
        <v>7.9147066785879572E-2</v>
      </c>
    </row>
    <row r="3722" spans="13:15" x14ac:dyDescent="0.2">
      <c r="M3722">
        <v>3721</v>
      </c>
      <c r="N3722">
        <v>171.94358225152132</v>
      </c>
      <c r="O3722">
        <f t="shared" si="63"/>
        <v>7.9156259051035738E-2</v>
      </c>
    </row>
    <row r="3723" spans="13:15" x14ac:dyDescent="0.2">
      <c r="M3723">
        <v>3722</v>
      </c>
      <c r="N3723">
        <v>171.86784762969199</v>
      </c>
      <c r="O3723">
        <f t="shared" si="63"/>
        <v>7.8680931678511534E-2</v>
      </c>
    </row>
    <row r="3724" spans="13:15" x14ac:dyDescent="0.2">
      <c r="M3724">
        <v>3723</v>
      </c>
      <c r="N3724">
        <v>171.88267308517075</v>
      </c>
      <c r="O3724">
        <f t="shared" si="63"/>
        <v>7.8773979542605677E-2</v>
      </c>
    </row>
    <row r="3725" spans="13:15" x14ac:dyDescent="0.2">
      <c r="M3725">
        <v>3724</v>
      </c>
      <c r="N3725">
        <v>171.88779377710929</v>
      </c>
      <c r="O3725">
        <f t="shared" si="63"/>
        <v>7.8806118146930393E-2</v>
      </c>
    </row>
    <row r="3726" spans="13:15" x14ac:dyDescent="0.2">
      <c r="M3726">
        <v>3725</v>
      </c>
      <c r="N3726">
        <v>171.84116377787294</v>
      </c>
      <c r="O3726">
        <f t="shared" si="63"/>
        <v>7.8513457875017068E-2</v>
      </c>
    </row>
    <row r="3727" spans="13:15" x14ac:dyDescent="0.2">
      <c r="M3727">
        <v>3726</v>
      </c>
      <c r="N3727">
        <v>171.8849600201967</v>
      </c>
      <c r="O3727">
        <f t="shared" si="63"/>
        <v>7.8788332856727594E-2</v>
      </c>
    </row>
    <row r="3728" spans="13:15" x14ac:dyDescent="0.2">
      <c r="M3728">
        <v>3727</v>
      </c>
      <c r="N3728">
        <v>171.91956014466675</v>
      </c>
      <c r="O3728">
        <f t="shared" si="63"/>
        <v>7.900549095240561E-2</v>
      </c>
    </row>
    <row r="3729" spans="13:15" x14ac:dyDescent="0.2">
      <c r="M3729">
        <v>3728</v>
      </c>
      <c r="N3729">
        <v>171.86620382640663</v>
      </c>
      <c r="O3729">
        <f t="shared" si="63"/>
        <v>7.8670614802587524E-2</v>
      </c>
    </row>
    <row r="3730" spans="13:15" x14ac:dyDescent="0.2">
      <c r="M3730">
        <v>3729</v>
      </c>
      <c r="N3730">
        <v>171.85038698357613</v>
      </c>
      <c r="O3730">
        <f t="shared" si="63"/>
        <v>7.8571344770432372E-2</v>
      </c>
    </row>
    <row r="3731" spans="13:15" x14ac:dyDescent="0.2">
      <c r="M3731">
        <v>3730</v>
      </c>
      <c r="N3731">
        <v>171.83945147545711</v>
      </c>
      <c r="O3731">
        <f t="shared" si="63"/>
        <v>7.8502711083277443E-2</v>
      </c>
    </row>
    <row r="3732" spans="13:15" x14ac:dyDescent="0.2">
      <c r="M3732">
        <v>3731</v>
      </c>
      <c r="N3732">
        <v>171.88938767082985</v>
      </c>
      <c r="O3732">
        <f t="shared" si="63"/>
        <v>7.8816121779297976E-2</v>
      </c>
    </row>
    <row r="3733" spans="13:15" x14ac:dyDescent="0.2">
      <c r="M3733">
        <v>3732</v>
      </c>
      <c r="N3733">
        <v>171.96737884074213</v>
      </c>
      <c r="O3733">
        <f t="shared" si="63"/>
        <v>7.9305611750714489E-2</v>
      </c>
    </row>
    <row r="3734" spans="13:15" x14ac:dyDescent="0.2">
      <c r="M3734">
        <v>3733</v>
      </c>
      <c r="N3734">
        <v>171.89146557950343</v>
      </c>
      <c r="O3734">
        <f t="shared" si="63"/>
        <v>7.8829163197427388E-2</v>
      </c>
    </row>
    <row r="3735" spans="13:15" x14ac:dyDescent="0.2">
      <c r="M3735">
        <v>3734</v>
      </c>
      <c r="N3735">
        <v>171.84022381891603</v>
      </c>
      <c r="O3735">
        <f t="shared" si="63"/>
        <v>7.8507558483028816E-2</v>
      </c>
    </row>
    <row r="3736" spans="13:15" x14ac:dyDescent="0.2">
      <c r="M3736">
        <v>3735</v>
      </c>
      <c r="N3736">
        <v>171.86049816085443</v>
      </c>
      <c r="O3736">
        <f t="shared" si="63"/>
        <v>7.8634804773436651E-2</v>
      </c>
    </row>
    <row r="3737" spans="13:15" x14ac:dyDescent="0.2">
      <c r="M3737">
        <v>3736</v>
      </c>
      <c r="N3737">
        <v>171.89458877509651</v>
      </c>
      <c r="O3737">
        <f t="shared" si="63"/>
        <v>7.8848765069322591E-2</v>
      </c>
    </row>
    <row r="3738" spans="13:15" x14ac:dyDescent="0.2">
      <c r="M3738">
        <v>3737</v>
      </c>
      <c r="N3738">
        <v>171.84686189009608</v>
      </c>
      <c r="O3738">
        <f t="shared" si="63"/>
        <v>7.8549220497790673E-2</v>
      </c>
    </row>
    <row r="3739" spans="13:15" x14ac:dyDescent="0.2">
      <c r="M3739">
        <v>3738</v>
      </c>
      <c r="N3739">
        <v>171.87077863738918</v>
      </c>
      <c r="O3739">
        <f t="shared" si="63"/>
        <v>7.8699327336321678E-2</v>
      </c>
    </row>
    <row r="3740" spans="13:15" x14ac:dyDescent="0.2">
      <c r="M3740">
        <v>3739</v>
      </c>
      <c r="N3740">
        <v>171.92499476756348</v>
      </c>
      <c r="O3740">
        <f t="shared" si="63"/>
        <v>7.9039599857418485E-2</v>
      </c>
    </row>
    <row r="3741" spans="13:15" x14ac:dyDescent="0.2">
      <c r="M3741">
        <v>3740</v>
      </c>
      <c r="N3741">
        <v>171.87830023700323</v>
      </c>
      <c r="O3741">
        <f t="shared" si="63"/>
        <v>7.8746534572528448E-2</v>
      </c>
    </row>
    <row r="3742" spans="13:15" x14ac:dyDescent="0.2">
      <c r="M3742">
        <v>3741</v>
      </c>
      <c r="N3742">
        <v>171.85199834369934</v>
      </c>
      <c r="O3742">
        <f t="shared" si="63"/>
        <v>7.858145802583727E-2</v>
      </c>
    </row>
    <row r="3743" spans="13:15" x14ac:dyDescent="0.2">
      <c r="M3743">
        <v>3742</v>
      </c>
      <c r="N3743">
        <v>171.83564776793835</v>
      </c>
      <c r="O3743">
        <f t="shared" si="63"/>
        <v>7.8478838166808451E-2</v>
      </c>
    </row>
    <row r="3744" spans="13:15" x14ac:dyDescent="0.2">
      <c r="M3744">
        <v>3743</v>
      </c>
      <c r="N3744">
        <v>171.85921193948752</v>
      </c>
      <c r="O3744">
        <f t="shared" si="63"/>
        <v>7.8626732161359847E-2</v>
      </c>
    </row>
    <row r="3745" spans="13:15" x14ac:dyDescent="0.2">
      <c r="M3745">
        <v>3744</v>
      </c>
      <c r="N3745">
        <v>171.94018156761643</v>
      </c>
      <c r="O3745">
        <f t="shared" si="63"/>
        <v>7.9134915600626243E-2</v>
      </c>
    </row>
    <row r="3746" spans="13:15" x14ac:dyDescent="0.2">
      <c r="M3746">
        <v>3745</v>
      </c>
      <c r="N3746">
        <v>171.87510822147073</v>
      </c>
      <c r="O3746">
        <f t="shared" si="63"/>
        <v>7.8726500771349128E-2</v>
      </c>
    </row>
    <row r="3747" spans="13:15" x14ac:dyDescent="0.2">
      <c r="M3747">
        <v>3746</v>
      </c>
      <c r="N3747">
        <v>171.92005739655818</v>
      </c>
      <c r="O3747">
        <f t="shared" si="63"/>
        <v>7.9008611816144381E-2</v>
      </c>
    </row>
    <row r="3748" spans="13:15" x14ac:dyDescent="0.2">
      <c r="M3748">
        <v>3747</v>
      </c>
      <c r="N3748">
        <v>171.98302017930897</v>
      </c>
      <c r="O3748">
        <f t="shared" si="63"/>
        <v>7.9403780278979985E-2</v>
      </c>
    </row>
    <row r="3749" spans="13:15" x14ac:dyDescent="0.2">
      <c r="M3749">
        <v>3748</v>
      </c>
      <c r="N3749">
        <v>171.88761619213787</v>
      </c>
      <c r="O3749">
        <f t="shared" si="63"/>
        <v>7.8805003584055067E-2</v>
      </c>
    </row>
    <row r="3750" spans="13:15" x14ac:dyDescent="0.2">
      <c r="M3750">
        <v>3749</v>
      </c>
      <c r="N3750">
        <v>171.91389243966148</v>
      </c>
      <c r="O3750">
        <f t="shared" si="63"/>
        <v>7.8969919172111158E-2</v>
      </c>
    </row>
    <row r="3751" spans="13:15" x14ac:dyDescent="0.2">
      <c r="M3751">
        <v>3750</v>
      </c>
      <c r="N3751">
        <v>171.90496962473568</v>
      </c>
      <c r="O3751">
        <f t="shared" si="63"/>
        <v>7.8913917596190375E-2</v>
      </c>
    </row>
    <row r="3752" spans="13:15" x14ac:dyDescent="0.2">
      <c r="M3752">
        <v>3751</v>
      </c>
      <c r="N3752">
        <v>171.88645734456611</v>
      </c>
      <c r="O3752">
        <f t="shared" si="63"/>
        <v>7.8797730398316057E-2</v>
      </c>
    </row>
    <row r="3753" spans="13:15" x14ac:dyDescent="0.2">
      <c r="M3753">
        <v>3752</v>
      </c>
      <c r="N3753">
        <v>171.85466737180533</v>
      </c>
      <c r="O3753">
        <f t="shared" si="63"/>
        <v>7.8598209441321787E-2</v>
      </c>
    </row>
    <row r="3754" spans="13:15" x14ac:dyDescent="0.2">
      <c r="M3754">
        <v>3753</v>
      </c>
      <c r="N3754">
        <v>171.91733294687222</v>
      </c>
      <c r="O3754">
        <f t="shared" si="63"/>
        <v>7.899151256246717E-2</v>
      </c>
    </row>
    <row r="3755" spans="13:15" x14ac:dyDescent="0.2">
      <c r="M3755">
        <v>3754</v>
      </c>
      <c r="N3755">
        <v>171.97836147399349</v>
      </c>
      <c r="O3755">
        <f t="shared" si="63"/>
        <v>7.9374541205706972E-2</v>
      </c>
    </row>
    <row r="3756" spans="13:15" x14ac:dyDescent="0.2">
      <c r="M3756">
        <v>3755</v>
      </c>
      <c r="N3756">
        <v>171.84426478285454</v>
      </c>
      <c r="O3756">
        <f t="shared" si="63"/>
        <v>7.8532920473687096E-2</v>
      </c>
    </row>
    <row r="3757" spans="13:15" x14ac:dyDescent="0.2">
      <c r="M3757">
        <v>3756</v>
      </c>
      <c r="N3757">
        <v>171.86395313608776</v>
      </c>
      <c r="O3757">
        <f t="shared" si="63"/>
        <v>7.8656488968328331E-2</v>
      </c>
    </row>
    <row r="3758" spans="13:15" x14ac:dyDescent="0.2">
      <c r="M3758">
        <v>3757</v>
      </c>
      <c r="N3758">
        <v>171.92014796073951</v>
      </c>
      <c r="O3758">
        <f t="shared" si="63"/>
        <v>7.9009180217138653E-2</v>
      </c>
    </row>
    <row r="3759" spans="13:15" x14ac:dyDescent="0.2">
      <c r="M3759">
        <v>3758</v>
      </c>
      <c r="N3759">
        <v>171.78318980488424</v>
      </c>
      <c r="O3759">
        <f t="shared" si="63"/>
        <v>7.8149600294562083E-2</v>
      </c>
    </row>
    <row r="3760" spans="13:15" x14ac:dyDescent="0.2">
      <c r="M3760">
        <v>3759</v>
      </c>
      <c r="N3760">
        <v>171.88325834855073</v>
      </c>
      <c r="O3760">
        <f t="shared" si="63"/>
        <v>7.8777652786069741E-2</v>
      </c>
    </row>
    <row r="3761" spans="13:15" x14ac:dyDescent="0.2">
      <c r="M3761">
        <v>3760</v>
      </c>
      <c r="N3761">
        <v>171.85774855098504</v>
      </c>
      <c r="O3761">
        <f t="shared" si="63"/>
        <v>7.8617547608838656E-2</v>
      </c>
    </row>
    <row r="3762" spans="13:15" x14ac:dyDescent="0.2">
      <c r="M3762">
        <v>3761</v>
      </c>
      <c r="N3762">
        <v>171.84981058173091</v>
      </c>
      <c r="O3762">
        <f t="shared" si="63"/>
        <v>7.8567727143936228E-2</v>
      </c>
    </row>
    <row r="3763" spans="13:15" x14ac:dyDescent="0.2">
      <c r="M3763">
        <v>3762</v>
      </c>
      <c r="N3763">
        <v>171.88994004107266</v>
      </c>
      <c r="O3763">
        <f t="shared" si="63"/>
        <v>7.881958857809912E-2</v>
      </c>
    </row>
    <row r="3764" spans="13:15" x14ac:dyDescent="0.2">
      <c r="M3764">
        <v>3763</v>
      </c>
      <c r="N3764">
        <v>171.87345058630243</v>
      </c>
      <c r="O3764">
        <f t="shared" si="63"/>
        <v>7.8716097083443737E-2</v>
      </c>
    </row>
    <row r="3765" spans="13:15" x14ac:dyDescent="0.2">
      <c r="M3765">
        <v>3764</v>
      </c>
      <c r="N3765">
        <v>171.89433025406251</v>
      </c>
      <c r="O3765">
        <f t="shared" si="63"/>
        <v>7.8847142533672976E-2</v>
      </c>
    </row>
    <row r="3766" spans="13:15" x14ac:dyDescent="0.2">
      <c r="M3766">
        <v>3765</v>
      </c>
      <c r="N3766">
        <v>171.83713273693405</v>
      </c>
      <c r="O3766">
        <f t="shared" si="63"/>
        <v>7.8488158163316779E-2</v>
      </c>
    </row>
    <row r="3767" spans="13:15" x14ac:dyDescent="0.2">
      <c r="M3767">
        <v>3766</v>
      </c>
      <c r="N3767">
        <v>171.86598830232342</v>
      </c>
      <c r="O3767">
        <f t="shared" si="63"/>
        <v>7.8669262125387496E-2</v>
      </c>
    </row>
    <row r="3768" spans="13:15" x14ac:dyDescent="0.2">
      <c r="M3768">
        <v>3767</v>
      </c>
      <c r="N3768">
        <v>171.88028403252224</v>
      </c>
      <c r="O3768">
        <f t="shared" si="63"/>
        <v>7.8758985315516172E-2</v>
      </c>
    </row>
    <row r="3769" spans="13:15" x14ac:dyDescent="0.2">
      <c r="M3769">
        <v>3768</v>
      </c>
      <c r="N3769">
        <v>171.90040588372244</v>
      </c>
      <c r="O3769">
        <f t="shared" si="63"/>
        <v>7.8885274540051675E-2</v>
      </c>
    </row>
    <row r="3770" spans="13:15" x14ac:dyDescent="0.2">
      <c r="M3770">
        <v>3769</v>
      </c>
      <c r="N3770">
        <v>171.84227535842777</v>
      </c>
      <c r="O3770">
        <f t="shared" si="63"/>
        <v>7.8520434402419292E-2</v>
      </c>
    </row>
    <row r="3771" spans="13:15" x14ac:dyDescent="0.2">
      <c r="M3771">
        <v>3770</v>
      </c>
      <c r="N3771">
        <v>171.84032895084746</v>
      </c>
      <c r="O3771">
        <f t="shared" si="63"/>
        <v>7.8508218314470746E-2</v>
      </c>
    </row>
    <row r="3772" spans="13:15" x14ac:dyDescent="0.2">
      <c r="M3772">
        <v>3771</v>
      </c>
      <c r="N3772">
        <v>171.90310901559604</v>
      </c>
      <c r="O3772">
        <f t="shared" si="63"/>
        <v>7.8902239998385415E-2</v>
      </c>
    </row>
    <row r="3773" spans="13:15" x14ac:dyDescent="0.2">
      <c r="M3773">
        <v>3772</v>
      </c>
      <c r="N3773">
        <v>171.91468534306003</v>
      </c>
      <c r="O3773">
        <f t="shared" si="63"/>
        <v>7.8974895610627538E-2</v>
      </c>
    </row>
    <row r="3774" spans="13:15" x14ac:dyDescent="0.2">
      <c r="M3774">
        <v>3773</v>
      </c>
      <c r="N3774">
        <v>171.86416736623818</v>
      </c>
      <c r="O3774">
        <f t="shared" si="63"/>
        <v>7.8657833524517606E-2</v>
      </c>
    </row>
    <row r="3775" spans="13:15" x14ac:dyDescent="0.2">
      <c r="M3775">
        <v>3774</v>
      </c>
      <c r="N3775">
        <v>171.89365624001351</v>
      </c>
      <c r="O3775">
        <f t="shared" si="63"/>
        <v>7.8842912271222199E-2</v>
      </c>
    </row>
    <row r="3776" spans="13:15" x14ac:dyDescent="0.2">
      <c r="M3776">
        <v>3775</v>
      </c>
      <c r="N3776">
        <v>171.83558510621313</v>
      </c>
      <c r="O3776">
        <f t="shared" si="63"/>
        <v>7.8478444887849941E-2</v>
      </c>
    </row>
    <row r="3777" spans="13:15" x14ac:dyDescent="0.2">
      <c r="M3777">
        <v>3776</v>
      </c>
      <c r="N3777">
        <v>171.86076146940644</v>
      </c>
      <c r="O3777">
        <f t="shared" si="63"/>
        <v>7.8636457356616951E-2</v>
      </c>
    </row>
    <row r="3778" spans="13:15" x14ac:dyDescent="0.2">
      <c r="M3778">
        <v>3777</v>
      </c>
      <c r="N3778">
        <v>171.90744836806459</v>
      </c>
      <c r="O3778">
        <f t="shared" si="63"/>
        <v>7.8929474741987526E-2</v>
      </c>
    </row>
    <row r="3779" spans="13:15" x14ac:dyDescent="0.2">
      <c r="M3779">
        <v>3778</v>
      </c>
      <c r="N3779">
        <v>171.89506917495717</v>
      </c>
      <c r="O3779">
        <f t="shared" ref="O3779:O3842" si="64">N3779/$B$2-1</f>
        <v>7.8851780165958951E-2</v>
      </c>
    </row>
    <row r="3780" spans="13:15" x14ac:dyDescent="0.2">
      <c r="M3780">
        <v>3779</v>
      </c>
      <c r="N3780">
        <v>171.87629718630265</v>
      </c>
      <c r="O3780">
        <f t="shared" si="64"/>
        <v>7.8733962979727901E-2</v>
      </c>
    </row>
    <row r="3781" spans="13:15" x14ac:dyDescent="0.2">
      <c r="M3781">
        <v>3780</v>
      </c>
      <c r="N3781">
        <v>171.87749953931032</v>
      </c>
      <c r="O3781">
        <f t="shared" si="64"/>
        <v>7.8741509215282779E-2</v>
      </c>
    </row>
    <row r="3782" spans="13:15" x14ac:dyDescent="0.2">
      <c r="M3782">
        <v>3781</v>
      </c>
      <c r="N3782">
        <v>171.96800340760996</v>
      </c>
      <c r="O3782">
        <f t="shared" si="64"/>
        <v>7.9309531671631461E-2</v>
      </c>
    </row>
    <row r="3783" spans="13:15" x14ac:dyDescent="0.2">
      <c r="M3783">
        <v>3782</v>
      </c>
      <c r="N3783">
        <v>171.93608123974147</v>
      </c>
      <c r="O3783">
        <f t="shared" si="64"/>
        <v>7.9109181028666598E-2</v>
      </c>
    </row>
    <row r="3784" spans="13:15" x14ac:dyDescent="0.2">
      <c r="M3784">
        <v>3783</v>
      </c>
      <c r="N3784">
        <v>171.86989186792763</v>
      </c>
      <c r="O3784">
        <f t="shared" si="64"/>
        <v>7.8693761773465321E-2</v>
      </c>
    </row>
    <row r="3785" spans="13:15" x14ac:dyDescent="0.2">
      <c r="M3785">
        <v>3784</v>
      </c>
      <c r="N3785">
        <v>171.94745130306245</v>
      </c>
      <c r="O3785">
        <f t="shared" si="64"/>
        <v>7.9180542081158212E-2</v>
      </c>
    </row>
    <row r="3786" spans="13:15" x14ac:dyDescent="0.2">
      <c r="M3786">
        <v>3785</v>
      </c>
      <c r="N3786">
        <v>171.88043089318367</v>
      </c>
      <c r="O3786">
        <f t="shared" si="64"/>
        <v>7.8759907045771627E-2</v>
      </c>
    </row>
    <row r="3787" spans="13:15" x14ac:dyDescent="0.2">
      <c r="M3787">
        <v>3786</v>
      </c>
      <c r="N3787">
        <v>171.83384884311045</v>
      </c>
      <c r="O3787">
        <f t="shared" si="64"/>
        <v>7.8467547713497066E-2</v>
      </c>
    </row>
    <row r="3788" spans="13:15" x14ac:dyDescent="0.2">
      <c r="M3788">
        <v>3787</v>
      </c>
      <c r="N3788">
        <v>171.8764489282967</v>
      </c>
      <c r="O3788">
        <f t="shared" si="64"/>
        <v>7.8734915346315271E-2</v>
      </c>
    </row>
    <row r="3789" spans="13:15" x14ac:dyDescent="0.2">
      <c r="M3789">
        <v>3788</v>
      </c>
      <c r="N3789">
        <v>172.00084634831603</v>
      </c>
      <c r="O3789">
        <f t="shared" si="64"/>
        <v>7.9515661290221917E-2</v>
      </c>
    </row>
    <row r="3790" spans="13:15" x14ac:dyDescent="0.2">
      <c r="M3790">
        <v>3789</v>
      </c>
      <c r="N3790">
        <v>171.89801907311659</v>
      </c>
      <c r="O3790">
        <f t="shared" si="64"/>
        <v>7.8870294384521866E-2</v>
      </c>
    </row>
    <row r="3791" spans="13:15" x14ac:dyDescent="0.2">
      <c r="M3791">
        <v>3790</v>
      </c>
      <c r="N3791">
        <v>171.84408705170293</v>
      </c>
      <c r="O3791">
        <f t="shared" si="64"/>
        <v>7.8531804993352328E-2</v>
      </c>
    </row>
    <row r="3792" spans="13:15" x14ac:dyDescent="0.2">
      <c r="M3792">
        <v>3791</v>
      </c>
      <c r="N3792">
        <v>171.84642652151243</v>
      </c>
      <c r="O3792">
        <f t="shared" si="64"/>
        <v>7.8546488027489092E-2</v>
      </c>
    </row>
    <row r="3793" spans="13:15" x14ac:dyDescent="0.2">
      <c r="M3793">
        <v>3792</v>
      </c>
      <c r="N3793">
        <v>171.8366193404205</v>
      </c>
      <c r="O3793">
        <f t="shared" si="64"/>
        <v>7.8484935972329861E-2</v>
      </c>
    </row>
    <row r="3794" spans="13:15" x14ac:dyDescent="0.2">
      <c r="M3794">
        <v>3793</v>
      </c>
      <c r="N3794">
        <v>171.82851379397314</v>
      </c>
      <c r="O3794">
        <f t="shared" si="64"/>
        <v>7.8434063755599581E-2</v>
      </c>
    </row>
    <row r="3795" spans="13:15" x14ac:dyDescent="0.2">
      <c r="M3795">
        <v>3794</v>
      </c>
      <c r="N3795">
        <v>171.86497924595372</v>
      </c>
      <c r="O3795">
        <f t="shared" si="64"/>
        <v>7.8662929062630393E-2</v>
      </c>
    </row>
    <row r="3796" spans="13:15" x14ac:dyDescent="0.2">
      <c r="M3796">
        <v>3795</v>
      </c>
      <c r="N3796">
        <v>171.89239498802735</v>
      </c>
      <c r="O3796">
        <f t="shared" si="64"/>
        <v>7.8834996372546096E-2</v>
      </c>
    </row>
    <row r="3797" spans="13:15" x14ac:dyDescent="0.2">
      <c r="M3797">
        <v>3796</v>
      </c>
      <c r="N3797">
        <v>171.91647476749364</v>
      </c>
      <c r="O3797">
        <f t="shared" si="64"/>
        <v>7.8986126437346149E-2</v>
      </c>
    </row>
    <row r="3798" spans="13:15" x14ac:dyDescent="0.2">
      <c r="M3798">
        <v>3797</v>
      </c>
      <c r="N3798">
        <v>171.87372654432511</v>
      </c>
      <c r="O3798">
        <f t="shared" si="64"/>
        <v>7.8717829057522115E-2</v>
      </c>
    </row>
    <row r="3799" spans="13:15" x14ac:dyDescent="0.2">
      <c r="M3799">
        <v>3798</v>
      </c>
      <c r="N3799">
        <v>171.85625000774945</v>
      </c>
      <c r="O3799">
        <f t="shared" si="64"/>
        <v>7.8608142417374349E-2</v>
      </c>
    </row>
    <row r="3800" spans="13:15" x14ac:dyDescent="0.2">
      <c r="M3800">
        <v>3799</v>
      </c>
      <c r="N3800">
        <v>171.94355440703413</v>
      </c>
      <c r="O3800">
        <f t="shared" si="64"/>
        <v>7.9156084292825835E-2</v>
      </c>
    </row>
    <row r="3801" spans="13:15" x14ac:dyDescent="0.2">
      <c r="M3801">
        <v>3800</v>
      </c>
      <c r="N3801">
        <v>171.92835302965943</v>
      </c>
      <c r="O3801">
        <f t="shared" si="64"/>
        <v>7.9060677059096696E-2</v>
      </c>
    </row>
    <row r="3802" spans="13:15" x14ac:dyDescent="0.2">
      <c r="M3802">
        <v>3801</v>
      </c>
      <c r="N3802">
        <v>171.85681132261323</v>
      </c>
      <c r="O3802">
        <f t="shared" si="64"/>
        <v>7.8611665354610949E-2</v>
      </c>
    </row>
    <row r="3803" spans="13:15" x14ac:dyDescent="0.2">
      <c r="M3803">
        <v>3802</v>
      </c>
      <c r="N3803">
        <v>171.85310945064759</v>
      </c>
      <c r="O3803">
        <f t="shared" si="64"/>
        <v>7.8588431580778995E-2</v>
      </c>
    </row>
    <row r="3804" spans="13:15" x14ac:dyDescent="0.2">
      <c r="M3804">
        <v>3803</v>
      </c>
      <c r="N3804">
        <v>171.78385282435912</v>
      </c>
      <c r="O3804">
        <f t="shared" si="64"/>
        <v>7.8153761552614442E-2</v>
      </c>
    </row>
    <row r="3805" spans="13:15" x14ac:dyDescent="0.2">
      <c r="M3805">
        <v>3804</v>
      </c>
      <c r="N3805">
        <v>171.8534994624988</v>
      </c>
      <c r="O3805">
        <f t="shared" si="64"/>
        <v>7.8590879382114842E-2</v>
      </c>
    </row>
    <row r="3806" spans="13:15" x14ac:dyDescent="0.2">
      <c r="M3806">
        <v>3805</v>
      </c>
      <c r="N3806">
        <v>171.88845758711113</v>
      </c>
      <c r="O3806">
        <f t="shared" si="64"/>
        <v>7.8810284366506167E-2</v>
      </c>
    </row>
    <row r="3807" spans="13:15" x14ac:dyDescent="0.2">
      <c r="M3807">
        <v>3806</v>
      </c>
      <c r="N3807">
        <v>171.90190218439005</v>
      </c>
      <c r="O3807">
        <f t="shared" si="64"/>
        <v>7.8894665656659368E-2</v>
      </c>
    </row>
    <row r="3808" spans="13:15" x14ac:dyDescent="0.2">
      <c r="M3808">
        <v>3807</v>
      </c>
      <c r="N3808">
        <v>171.89158121433604</v>
      </c>
      <c r="O3808">
        <f t="shared" si="64"/>
        <v>7.8829888947419047E-2</v>
      </c>
    </row>
    <row r="3809" spans="13:15" x14ac:dyDescent="0.2">
      <c r="M3809">
        <v>3808</v>
      </c>
      <c r="N3809">
        <v>171.79485836968857</v>
      </c>
      <c r="O3809">
        <f t="shared" si="64"/>
        <v>7.8222834808917563E-2</v>
      </c>
    </row>
    <row r="3810" spans="13:15" x14ac:dyDescent="0.2">
      <c r="M3810">
        <v>3809</v>
      </c>
      <c r="N3810">
        <v>171.92519566610454</v>
      </c>
      <c r="O3810">
        <f t="shared" si="64"/>
        <v>7.9040860741454777E-2</v>
      </c>
    </row>
    <row r="3811" spans="13:15" x14ac:dyDescent="0.2">
      <c r="M3811">
        <v>3810</v>
      </c>
      <c r="N3811">
        <v>171.93119643051386</v>
      </c>
      <c r="O3811">
        <f t="shared" si="64"/>
        <v>7.9078522876828705E-2</v>
      </c>
    </row>
    <row r="3812" spans="13:15" x14ac:dyDescent="0.2">
      <c r="M3812">
        <v>3811</v>
      </c>
      <c r="N3812">
        <v>171.93625334619756</v>
      </c>
      <c r="O3812">
        <f t="shared" si="64"/>
        <v>7.9110261207158139E-2</v>
      </c>
    </row>
    <row r="3813" spans="13:15" x14ac:dyDescent="0.2">
      <c r="M3813">
        <v>3812</v>
      </c>
      <c r="N3813">
        <v>171.91659382454034</v>
      </c>
      <c r="O3813">
        <f t="shared" si="64"/>
        <v>7.898687366591628E-2</v>
      </c>
    </row>
    <row r="3814" spans="13:15" x14ac:dyDescent="0.2">
      <c r="M3814">
        <v>3813</v>
      </c>
      <c r="N3814">
        <v>171.86578851384573</v>
      </c>
      <c r="O3814">
        <f t="shared" si="64"/>
        <v>7.8668008208356399E-2</v>
      </c>
    </row>
    <row r="3815" spans="13:15" x14ac:dyDescent="0.2">
      <c r="M3815">
        <v>3814</v>
      </c>
      <c r="N3815">
        <v>171.92273450734524</v>
      </c>
      <c r="O3815">
        <f t="shared" si="64"/>
        <v>7.9025413960337243E-2</v>
      </c>
    </row>
    <row r="3816" spans="13:15" x14ac:dyDescent="0.2">
      <c r="M3816">
        <v>3815</v>
      </c>
      <c r="N3816">
        <v>171.86922658403748</v>
      </c>
      <c r="O3816">
        <f t="shared" si="64"/>
        <v>7.8689586303438031E-2</v>
      </c>
    </row>
    <row r="3817" spans="13:15" x14ac:dyDescent="0.2">
      <c r="M3817">
        <v>3816</v>
      </c>
      <c r="N3817">
        <v>171.92359770507531</v>
      </c>
      <c r="O3817">
        <f t="shared" si="64"/>
        <v>7.9030831581751171E-2</v>
      </c>
    </row>
    <row r="3818" spans="13:15" x14ac:dyDescent="0.2">
      <c r="M3818">
        <v>3817</v>
      </c>
      <c r="N3818">
        <v>171.95184599357674</v>
      </c>
      <c r="O3818">
        <f t="shared" si="64"/>
        <v>7.920812413867373E-2</v>
      </c>
    </row>
    <row r="3819" spans="13:15" x14ac:dyDescent="0.2">
      <c r="M3819">
        <v>3818</v>
      </c>
      <c r="N3819">
        <v>171.85889601307574</v>
      </c>
      <c r="O3819">
        <f t="shared" si="64"/>
        <v>7.8624749336760003E-2</v>
      </c>
    </row>
    <row r="3820" spans="13:15" x14ac:dyDescent="0.2">
      <c r="M3820">
        <v>3819</v>
      </c>
      <c r="N3820">
        <v>171.87987209281584</v>
      </c>
      <c r="O3820">
        <f t="shared" si="64"/>
        <v>7.8756399890072215E-2</v>
      </c>
    </row>
    <row r="3821" spans="13:15" x14ac:dyDescent="0.2">
      <c r="M3821">
        <v>3820</v>
      </c>
      <c r="N3821">
        <v>171.84490785508288</v>
      </c>
      <c r="O3821">
        <f t="shared" si="64"/>
        <v>7.8536956538372671E-2</v>
      </c>
    </row>
    <row r="3822" spans="13:15" x14ac:dyDescent="0.2">
      <c r="M3822">
        <v>3821</v>
      </c>
      <c r="N3822">
        <v>171.87062673397983</v>
      </c>
      <c r="O3822">
        <f t="shared" si="64"/>
        <v>7.869837395665602E-2</v>
      </c>
    </row>
    <row r="3823" spans="13:15" x14ac:dyDescent="0.2">
      <c r="M3823">
        <v>3822</v>
      </c>
      <c r="N3823">
        <v>171.88634188975308</v>
      </c>
      <c r="O3823">
        <f t="shared" si="64"/>
        <v>7.8797005778167506E-2</v>
      </c>
    </row>
    <row r="3824" spans="13:15" x14ac:dyDescent="0.2">
      <c r="M3824">
        <v>3823</v>
      </c>
      <c r="N3824">
        <v>171.84153741246533</v>
      </c>
      <c r="O3824">
        <f t="shared" si="64"/>
        <v>7.8515802889025155E-2</v>
      </c>
    </row>
    <row r="3825" spans="13:15" x14ac:dyDescent="0.2">
      <c r="M3825">
        <v>3824</v>
      </c>
      <c r="N3825">
        <v>171.90012453161953</v>
      </c>
      <c r="O3825">
        <f t="shared" si="64"/>
        <v>7.8883508711523165E-2</v>
      </c>
    </row>
    <row r="3826" spans="13:15" x14ac:dyDescent="0.2">
      <c r="M3826">
        <v>3825</v>
      </c>
      <c r="N3826">
        <v>171.84818677549504</v>
      </c>
      <c r="O3826">
        <f t="shared" si="64"/>
        <v>7.8557535773953191E-2</v>
      </c>
    </row>
    <row r="3827" spans="13:15" x14ac:dyDescent="0.2">
      <c r="M3827">
        <v>3826</v>
      </c>
      <c r="N3827">
        <v>171.96989967173889</v>
      </c>
      <c r="O3827">
        <f t="shared" si="64"/>
        <v>7.932143304809891E-2</v>
      </c>
    </row>
    <row r="3828" spans="13:15" x14ac:dyDescent="0.2">
      <c r="M3828">
        <v>3827</v>
      </c>
      <c r="N3828">
        <v>172.00362721851036</v>
      </c>
      <c r="O3828">
        <f t="shared" si="64"/>
        <v>7.9533114651589187E-2</v>
      </c>
    </row>
    <row r="3829" spans="13:15" x14ac:dyDescent="0.2">
      <c r="M3829">
        <v>3828</v>
      </c>
      <c r="N3829">
        <v>171.86254876661823</v>
      </c>
      <c r="O3829">
        <f t="shared" si="64"/>
        <v>7.8647674832416969E-2</v>
      </c>
    </row>
    <row r="3830" spans="13:15" x14ac:dyDescent="0.2">
      <c r="M3830">
        <v>3829</v>
      </c>
      <c r="N3830">
        <v>171.81565934896039</v>
      </c>
      <c r="O3830">
        <f t="shared" si="64"/>
        <v>7.8353386392650215E-2</v>
      </c>
    </row>
    <row r="3831" spans="13:15" x14ac:dyDescent="0.2">
      <c r="M3831">
        <v>3830</v>
      </c>
      <c r="N3831">
        <v>171.89812311009985</v>
      </c>
      <c r="O3831">
        <f t="shared" si="64"/>
        <v>7.887094734382516E-2</v>
      </c>
    </row>
    <row r="3832" spans="13:15" x14ac:dyDescent="0.2">
      <c r="M3832">
        <v>3831</v>
      </c>
      <c r="N3832">
        <v>171.81169357718596</v>
      </c>
      <c r="O3832">
        <f t="shared" si="64"/>
        <v>7.8328496324778563E-2</v>
      </c>
    </row>
    <row r="3833" spans="13:15" x14ac:dyDescent="0.2">
      <c r="M3833">
        <v>3832</v>
      </c>
      <c r="N3833">
        <v>171.93392658764219</v>
      </c>
      <c r="O3833">
        <f t="shared" si="64"/>
        <v>7.9095657951686604E-2</v>
      </c>
    </row>
    <row r="3834" spans="13:15" x14ac:dyDescent="0.2">
      <c r="M3834">
        <v>3833</v>
      </c>
      <c r="N3834">
        <v>171.89120209595669</v>
      </c>
      <c r="O3834">
        <f t="shared" si="64"/>
        <v>7.8827509515941196E-2</v>
      </c>
    </row>
    <row r="3835" spans="13:15" x14ac:dyDescent="0.2">
      <c r="M3835">
        <v>3834</v>
      </c>
      <c r="N3835">
        <v>171.95170275553161</v>
      </c>
      <c r="O3835">
        <f t="shared" si="64"/>
        <v>7.9207225144765969E-2</v>
      </c>
    </row>
    <row r="3836" spans="13:15" x14ac:dyDescent="0.2">
      <c r="M3836">
        <v>3835</v>
      </c>
      <c r="N3836">
        <v>171.80746535301449</v>
      </c>
      <c r="O3836">
        <f t="shared" si="64"/>
        <v>7.8301959047146097E-2</v>
      </c>
    </row>
    <row r="3837" spans="13:15" x14ac:dyDescent="0.2">
      <c r="M3837">
        <v>3836</v>
      </c>
      <c r="N3837">
        <v>171.87012180302841</v>
      </c>
      <c r="O3837">
        <f t="shared" si="64"/>
        <v>7.8695204897424542E-2</v>
      </c>
    </row>
    <row r="3838" spans="13:15" x14ac:dyDescent="0.2">
      <c r="M3838">
        <v>3837</v>
      </c>
      <c r="N3838">
        <v>171.83124418565183</v>
      </c>
      <c r="O3838">
        <f t="shared" si="64"/>
        <v>7.845120030254793E-2</v>
      </c>
    </row>
    <row r="3839" spans="13:15" x14ac:dyDescent="0.2">
      <c r="M3839">
        <v>3838</v>
      </c>
      <c r="N3839">
        <v>171.90991183324243</v>
      </c>
      <c r="O3839">
        <f t="shared" si="64"/>
        <v>7.8944935998702226E-2</v>
      </c>
    </row>
    <row r="3840" spans="13:15" x14ac:dyDescent="0.2">
      <c r="M3840">
        <v>3839</v>
      </c>
      <c r="N3840">
        <v>171.8895674076615</v>
      </c>
      <c r="O3840">
        <f t="shared" si="64"/>
        <v>7.8817249847727755E-2</v>
      </c>
    </row>
    <row r="3841" spans="13:15" x14ac:dyDescent="0.2">
      <c r="M3841">
        <v>3840</v>
      </c>
      <c r="N3841">
        <v>171.88917755192369</v>
      </c>
      <c r="O3841">
        <f t="shared" si="64"/>
        <v>7.8814803026194369E-2</v>
      </c>
    </row>
    <row r="3842" spans="13:15" x14ac:dyDescent="0.2">
      <c r="M3842">
        <v>3841</v>
      </c>
      <c r="N3842">
        <v>171.86444759868553</v>
      </c>
      <c r="O3842">
        <f t="shared" si="64"/>
        <v>7.865959232583819E-2</v>
      </c>
    </row>
    <row r="3843" spans="13:15" x14ac:dyDescent="0.2">
      <c r="M3843">
        <v>3842</v>
      </c>
      <c r="N3843">
        <v>171.81242636994227</v>
      </c>
      <c r="O3843">
        <f t="shared" ref="O3843:O3906" si="65">N3843/$B$2-1</f>
        <v>7.8333095495501714E-2</v>
      </c>
    </row>
    <row r="3844" spans="13:15" x14ac:dyDescent="0.2">
      <c r="M3844">
        <v>3843</v>
      </c>
      <c r="N3844">
        <v>171.8439375957451</v>
      </c>
      <c r="O3844">
        <f t="shared" si="65"/>
        <v>7.8530866974438229E-2</v>
      </c>
    </row>
    <row r="3845" spans="13:15" x14ac:dyDescent="0.2">
      <c r="M3845">
        <v>3844</v>
      </c>
      <c r="N3845">
        <v>171.73470536308488</v>
      </c>
      <c r="O3845">
        <f t="shared" si="65"/>
        <v>7.7845301127653865E-2</v>
      </c>
    </row>
    <row r="3846" spans="13:15" x14ac:dyDescent="0.2">
      <c r="M3846">
        <v>3845</v>
      </c>
      <c r="N3846">
        <v>171.89575415815176</v>
      </c>
      <c r="O3846">
        <f t="shared" si="65"/>
        <v>7.8856079273213364E-2</v>
      </c>
    </row>
    <row r="3847" spans="13:15" x14ac:dyDescent="0.2">
      <c r="M3847">
        <v>3846</v>
      </c>
      <c r="N3847">
        <v>171.9625021719217</v>
      </c>
      <c r="O3847">
        <f t="shared" si="65"/>
        <v>7.9275004689886908E-2</v>
      </c>
    </row>
    <row r="3848" spans="13:15" x14ac:dyDescent="0.2">
      <c r="M3848">
        <v>3847</v>
      </c>
      <c r="N3848">
        <v>171.89952320115188</v>
      </c>
      <c r="O3848">
        <f t="shared" si="65"/>
        <v>7.8879734627434361E-2</v>
      </c>
    </row>
    <row r="3849" spans="13:15" x14ac:dyDescent="0.2">
      <c r="M3849">
        <v>3848</v>
      </c>
      <c r="N3849">
        <v>171.79431114362922</v>
      </c>
      <c r="O3849">
        <f t="shared" si="65"/>
        <v>7.8219400296158703E-2</v>
      </c>
    </row>
    <row r="3850" spans="13:15" x14ac:dyDescent="0.2">
      <c r="M3850">
        <v>3849</v>
      </c>
      <c r="N3850">
        <v>171.88764499365283</v>
      </c>
      <c r="O3850">
        <f t="shared" si="65"/>
        <v>7.8805184348784474E-2</v>
      </c>
    </row>
    <row r="3851" spans="13:15" x14ac:dyDescent="0.2">
      <c r="M3851">
        <v>3850</v>
      </c>
      <c r="N3851">
        <v>171.92613419867797</v>
      </c>
      <c r="O3851">
        <f t="shared" si="65"/>
        <v>7.9046751181142572E-2</v>
      </c>
    </row>
    <row r="3852" spans="13:15" x14ac:dyDescent="0.2">
      <c r="M3852">
        <v>3851</v>
      </c>
      <c r="N3852">
        <v>171.8828551424956</v>
      </c>
      <c r="O3852">
        <f t="shared" si="65"/>
        <v>7.8775122174968182E-2</v>
      </c>
    </row>
    <row r="3853" spans="13:15" x14ac:dyDescent="0.2">
      <c r="M3853">
        <v>3852</v>
      </c>
      <c r="N3853">
        <v>171.8348026402447</v>
      </c>
      <c r="O3853">
        <f t="shared" si="65"/>
        <v>7.8473533956971986E-2</v>
      </c>
    </row>
    <row r="3854" spans="13:15" x14ac:dyDescent="0.2">
      <c r="M3854">
        <v>3853</v>
      </c>
      <c r="N3854">
        <v>171.92832489930652</v>
      </c>
      <c r="O3854">
        <f t="shared" si="65"/>
        <v>7.9060500506729747E-2</v>
      </c>
    </row>
    <row r="3855" spans="13:15" x14ac:dyDescent="0.2">
      <c r="M3855">
        <v>3854</v>
      </c>
      <c r="N3855">
        <v>171.90333560017237</v>
      </c>
      <c r="O3855">
        <f t="shared" si="65"/>
        <v>7.8903662093706251E-2</v>
      </c>
    </row>
    <row r="3856" spans="13:15" x14ac:dyDescent="0.2">
      <c r="M3856">
        <v>3855</v>
      </c>
      <c r="N3856">
        <v>171.84571154133732</v>
      </c>
      <c r="O3856">
        <f t="shared" si="65"/>
        <v>7.8542000652496835E-2</v>
      </c>
    </row>
    <row r="3857" spans="13:15" x14ac:dyDescent="0.2">
      <c r="M3857">
        <v>3856</v>
      </c>
      <c r="N3857">
        <v>171.95244260823927</v>
      </c>
      <c r="O3857">
        <f t="shared" si="65"/>
        <v>7.9211868625318038E-2</v>
      </c>
    </row>
    <row r="3858" spans="13:15" x14ac:dyDescent="0.2">
      <c r="M3858">
        <v>3857</v>
      </c>
      <c r="N3858">
        <v>171.89644728629989</v>
      </c>
      <c r="O3858">
        <f t="shared" si="65"/>
        <v>7.886042950001193E-2</v>
      </c>
    </row>
    <row r="3859" spans="13:15" x14ac:dyDescent="0.2">
      <c r="M3859">
        <v>3858</v>
      </c>
      <c r="N3859">
        <v>171.88763164808722</v>
      </c>
      <c r="O3859">
        <f t="shared" si="65"/>
        <v>7.8805100589039334E-2</v>
      </c>
    </row>
    <row r="3860" spans="13:15" x14ac:dyDescent="0.2">
      <c r="M3860">
        <v>3859</v>
      </c>
      <c r="N3860">
        <v>171.9094610682084</v>
      </c>
      <c r="O3860">
        <f t="shared" si="65"/>
        <v>7.8942106896845221E-2</v>
      </c>
    </row>
    <row r="3861" spans="13:15" x14ac:dyDescent="0.2">
      <c r="M3861">
        <v>3860</v>
      </c>
      <c r="N3861">
        <v>171.88752389382017</v>
      </c>
      <c r="O3861">
        <f t="shared" si="65"/>
        <v>7.8804424299234288E-2</v>
      </c>
    </row>
    <row r="3862" spans="13:15" x14ac:dyDescent="0.2">
      <c r="M3862">
        <v>3861</v>
      </c>
      <c r="N3862">
        <v>171.89831654968759</v>
      </c>
      <c r="O3862">
        <f t="shared" si="65"/>
        <v>7.8872161413807484E-2</v>
      </c>
    </row>
    <row r="3863" spans="13:15" x14ac:dyDescent="0.2">
      <c r="M3863">
        <v>3862</v>
      </c>
      <c r="N3863">
        <v>171.93620587362165</v>
      </c>
      <c r="O3863">
        <f t="shared" si="65"/>
        <v>7.9109963258687133E-2</v>
      </c>
    </row>
    <row r="3864" spans="13:15" x14ac:dyDescent="0.2">
      <c r="M3864">
        <v>3863</v>
      </c>
      <c r="N3864">
        <v>171.88290512678702</v>
      </c>
      <c r="O3864">
        <f t="shared" si="65"/>
        <v>7.8775435887525891E-2</v>
      </c>
    </row>
    <row r="3865" spans="13:15" x14ac:dyDescent="0.2">
      <c r="M3865">
        <v>3864</v>
      </c>
      <c r="N3865">
        <v>171.97483862377931</v>
      </c>
      <c r="O3865">
        <f t="shared" si="65"/>
        <v>7.9352431012301938E-2</v>
      </c>
    </row>
    <row r="3866" spans="13:15" x14ac:dyDescent="0.2">
      <c r="M3866">
        <v>3865</v>
      </c>
      <c r="N3866">
        <v>171.93952410556858</v>
      </c>
      <c r="O3866">
        <f t="shared" si="65"/>
        <v>7.9130789222225051E-2</v>
      </c>
    </row>
    <row r="3867" spans="13:15" x14ac:dyDescent="0.2">
      <c r="M3867">
        <v>3866</v>
      </c>
      <c r="N3867">
        <v>171.87086259066842</v>
      </c>
      <c r="O3867">
        <f t="shared" si="65"/>
        <v>7.86998542458206E-2</v>
      </c>
    </row>
    <row r="3868" spans="13:15" x14ac:dyDescent="0.2">
      <c r="M3868">
        <v>3867</v>
      </c>
      <c r="N3868">
        <v>171.8664639106795</v>
      </c>
      <c r="O3868">
        <f t="shared" si="65"/>
        <v>7.867224714947274E-2</v>
      </c>
    </row>
    <row r="3869" spans="13:15" x14ac:dyDescent="0.2">
      <c r="M3869">
        <v>3868</v>
      </c>
      <c r="N3869">
        <v>171.92557159857168</v>
      </c>
      <c r="O3869">
        <f t="shared" si="65"/>
        <v>7.9043220177437146E-2</v>
      </c>
    </row>
    <row r="3870" spans="13:15" x14ac:dyDescent="0.2">
      <c r="M3870">
        <v>3869</v>
      </c>
      <c r="N3870">
        <v>171.89279078835875</v>
      </c>
      <c r="O3870">
        <f t="shared" si="65"/>
        <v>7.8837480503674229E-2</v>
      </c>
    </row>
    <row r="3871" spans="13:15" x14ac:dyDescent="0.2">
      <c r="M3871">
        <v>3870</v>
      </c>
      <c r="N3871">
        <v>171.84333718254604</v>
      </c>
      <c r="O3871">
        <f t="shared" si="65"/>
        <v>7.852709864733165E-2</v>
      </c>
    </row>
    <row r="3872" spans="13:15" x14ac:dyDescent="0.2">
      <c r="M3872">
        <v>3871</v>
      </c>
      <c r="N3872">
        <v>171.88950469502169</v>
      </c>
      <c r="O3872">
        <f t="shared" si="65"/>
        <v>7.8816856249217748E-2</v>
      </c>
    </row>
    <row r="3873" spans="13:15" x14ac:dyDescent="0.2">
      <c r="M3873">
        <v>3872</v>
      </c>
      <c r="N3873">
        <v>171.83608006657391</v>
      </c>
      <c r="O3873">
        <f t="shared" si="65"/>
        <v>7.8481551369431468E-2</v>
      </c>
    </row>
    <row r="3874" spans="13:15" x14ac:dyDescent="0.2">
      <c r="M3874">
        <v>3873</v>
      </c>
      <c r="N3874">
        <v>171.94592107585274</v>
      </c>
      <c r="O3874">
        <f t="shared" si="65"/>
        <v>7.9170938034007987E-2</v>
      </c>
    </row>
    <row r="3875" spans="13:15" x14ac:dyDescent="0.2">
      <c r="M3875">
        <v>3874</v>
      </c>
      <c r="N3875">
        <v>171.863448152004</v>
      </c>
      <c r="O3875">
        <f t="shared" si="65"/>
        <v>7.865331957562649E-2</v>
      </c>
    </row>
    <row r="3876" spans="13:15" x14ac:dyDescent="0.2">
      <c r="M3876">
        <v>3875</v>
      </c>
      <c r="N3876">
        <v>171.90863710080933</v>
      </c>
      <c r="O3876">
        <f t="shared" si="65"/>
        <v>7.8936935493735483E-2</v>
      </c>
    </row>
    <row r="3877" spans="13:15" x14ac:dyDescent="0.2">
      <c r="M3877">
        <v>3876</v>
      </c>
      <c r="N3877">
        <v>171.86609552672073</v>
      </c>
      <c r="O3877">
        <f t="shared" si="65"/>
        <v>7.8669935089612064E-2</v>
      </c>
    </row>
    <row r="3878" spans="13:15" x14ac:dyDescent="0.2">
      <c r="M3878">
        <v>3877</v>
      </c>
      <c r="N3878">
        <v>171.88350359749018</v>
      </c>
      <c r="O3878">
        <f t="shared" si="65"/>
        <v>7.8779192023094913E-2</v>
      </c>
    </row>
    <row r="3879" spans="13:15" x14ac:dyDescent="0.2">
      <c r="M3879">
        <v>3878</v>
      </c>
      <c r="N3879">
        <v>171.86893636217934</v>
      </c>
      <c r="O3879">
        <f t="shared" si="65"/>
        <v>7.8687764806347982E-2</v>
      </c>
    </row>
    <row r="3880" spans="13:15" x14ac:dyDescent="0.2">
      <c r="M3880">
        <v>3879</v>
      </c>
      <c r="N3880">
        <v>171.9057078306715</v>
      </c>
      <c r="O3880">
        <f t="shared" si="65"/>
        <v>7.8918550741235327E-2</v>
      </c>
    </row>
    <row r="3881" spans="13:15" x14ac:dyDescent="0.2">
      <c r="M3881">
        <v>3880</v>
      </c>
      <c r="N3881">
        <v>171.84479399169308</v>
      </c>
      <c r="O3881">
        <f t="shared" si="65"/>
        <v>7.8536241906351112E-2</v>
      </c>
    </row>
    <row r="3882" spans="13:15" x14ac:dyDescent="0.2">
      <c r="M3882">
        <v>3881</v>
      </c>
      <c r="N3882">
        <v>171.89511623050893</v>
      </c>
      <c r="O3882">
        <f t="shared" si="65"/>
        <v>7.8852075497093388E-2</v>
      </c>
    </row>
    <row r="3883" spans="13:15" x14ac:dyDescent="0.2">
      <c r="M3883">
        <v>3882</v>
      </c>
      <c r="N3883">
        <v>171.95162259308827</v>
      </c>
      <c r="O3883">
        <f t="shared" si="65"/>
        <v>7.9206722027398424E-2</v>
      </c>
    </row>
    <row r="3884" spans="13:15" x14ac:dyDescent="0.2">
      <c r="M3884">
        <v>3883</v>
      </c>
      <c r="N3884">
        <v>171.8901164378463</v>
      </c>
      <c r="O3884">
        <f t="shared" si="65"/>
        <v>7.8820695683580411E-2</v>
      </c>
    </row>
    <row r="3885" spans="13:15" x14ac:dyDescent="0.2">
      <c r="M3885">
        <v>3884</v>
      </c>
      <c r="N3885">
        <v>171.97517811178963</v>
      </c>
      <c r="O3885">
        <f t="shared" si="65"/>
        <v>7.9354561714747529E-2</v>
      </c>
    </row>
    <row r="3886" spans="13:15" x14ac:dyDescent="0.2">
      <c r="M3886">
        <v>3885</v>
      </c>
      <c r="N3886">
        <v>171.91609849586879</v>
      </c>
      <c r="O3886">
        <f t="shared" si="65"/>
        <v>7.8983764872734286E-2</v>
      </c>
    </row>
    <row r="3887" spans="13:15" x14ac:dyDescent="0.2">
      <c r="M3887">
        <v>3886</v>
      </c>
      <c r="N3887">
        <v>171.87625328547176</v>
      </c>
      <c r="O3887">
        <f t="shared" si="65"/>
        <v>7.8733687448325096E-2</v>
      </c>
    </row>
    <row r="3888" spans="13:15" x14ac:dyDescent="0.2">
      <c r="M3888">
        <v>3887</v>
      </c>
      <c r="N3888">
        <v>171.78955560435674</v>
      </c>
      <c r="O3888">
        <f t="shared" si="65"/>
        <v>7.8189553471381235E-2</v>
      </c>
    </row>
    <row r="3889" spans="13:15" x14ac:dyDescent="0.2">
      <c r="M3889">
        <v>3888</v>
      </c>
      <c r="N3889">
        <v>171.88649377434189</v>
      </c>
      <c r="O3889">
        <f t="shared" si="65"/>
        <v>7.8797959039711207E-2</v>
      </c>
    </row>
    <row r="3890" spans="13:15" x14ac:dyDescent="0.2">
      <c r="M3890">
        <v>3889</v>
      </c>
      <c r="N3890">
        <v>171.85773711279822</v>
      </c>
      <c r="O3890">
        <f t="shared" si="65"/>
        <v>7.8617475820227822E-2</v>
      </c>
    </row>
    <row r="3891" spans="13:15" x14ac:dyDescent="0.2">
      <c r="M3891">
        <v>3890</v>
      </c>
      <c r="N3891">
        <v>171.86547050018154</v>
      </c>
      <c r="O3891">
        <f t="shared" si="65"/>
        <v>7.8666012283695075E-2</v>
      </c>
    </row>
    <row r="3892" spans="13:15" x14ac:dyDescent="0.2">
      <c r="M3892">
        <v>3891</v>
      </c>
      <c r="N3892">
        <v>171.92244641255559</v>
      </c>
      <c r="O3892">
        <f t="shared" si="65"/>
        <v>7.9023605813203224E-2</v>
      </c>
    </row>
    <row r="3893" spans="13:15" x14ac:dyDescent="0.2">
      <c r="M3893">
        <v>3892</v>
      </c>
      <c r="N3893">
        <v>171.8838076661402</v>
      </c>
      <c r="O3893">
        <f t="shared" si="65"/>
        <v>7.878110042573816E-2</v>
      </c>
    </row>
    <row r="3894" spans="13:15" x14ac:dyDescent="0.2">
      <c r="M3894">
        <v>3893</v>
      </c>
      <c r="N3894">
        <v>171.89372793101572</v>
      </c>
      <c r="O3894">
        <f t="shared" si="65"/>
        <v>7.8843362219936264E-2</v>
      </c>
    </row>
    <row r="3895" spans="13:15" x14ac:dyDescent="0.2">
      <c r="M3895">
        <v>3894</v>
      </c>
      <c r="N3895">
        <v>171.82385579462169</v>
      </c>
      <c r="O3895">
        <f t="shared" si="65"/>
        <v>7.8404829113114305E-2</v>
      </c>
    </row>
    <row r="3896" spans="13:15" x14ac:dyDescent="0.2">
      <c r="M3896">
        <v>3895</v>
      </c>
      <c r="N3896">
        <v>171.83206782103213</v>
      </c>
      <c r="O3896">
        <f t="shared" si="65"/>
        <v>7.8456369621833888E-2</v>
      </c>
    </row>
    <row r="3897" spans="13:15" x14ac:dyDescent="0.2">
      <c r="M3897">
        <v>3896</v>
      </c>
      <c r="N3897">
        <v>171.84672675137895</v>
      </c>
      <c r="O3897">
        <f t="shared" si="65"/>
        <v>7.8548372337071237E-2</v>
      </c>
    </row>
    <row r="3898" spans="13:15" x14ac:dyDescent="0.2">
      <c r="M3898">
        <v>3897</v>
      </c>
      <c r="N3898">
        <v>171.95971825495391</v>
      </c>
      <c r="O3898">
        <f t="shared" si="65"/>
        <v>7.925753220629006E-2</v>
      </c>
    </row>
    <row r="3899" spans="13:15" x14ac:dyDescent="0.2">
      <c r="M3899">
        <v>3898</v>
      </c>
      <c r="N3899">
        <v>171.89246680498394</v>
      </c>
      <c r="O3899">
        <f t="shared" si="65"/>
        <v>7.8835447111778034E-2</v>
      </c>
    </row>
    <row r="3900" spans="13:15" x14ac:dyDescent="0.2">
      <c r="M3900">
        <v>3899</v>
      </c>
      <c r="N3900">
        <v>171.94629421463412</v>
      </c>
      <c r="O3900">
        <f t="shared" si="65"/>
        <v>7.9173279936195495E-2</v>
      </c>
    </row>
    <row r="3901" spans="13:15" x14ac:dyDescent="0.2">
      <c r="M3901">
        <v>3900</v>
      </c>
      <c r="N3901">
        <v>171.84224452395645</v>
      </c>
      <c r="O3901">
        <f t="shared" si="65"/>
        <v>7.8520240878402259E-2</v>
      </c>
    </row>
    <row r="3902" spans="13:15" x14ac:dyDescent="0.2">
      <c r="M3902">
        <v>3901</v>
      </c>
      <c r="N3902">
        <v>171.90992542757908</v>
      </c>
      <c r="O3902">
        <f t="shared" si="65"/>
        <v>7.8945021319789976E-2</v>
      </c>
    </row>
    <row r="3903" spans="13:15" x14ac:dyDescent="0.2">
      <c r="M3903">
        <v>3902</v>
      </c>
      <c r="N3903">
        <v>171.89451282158379</v>
      </c>
      <c r="O3903">
        <f t="shared" si="65"/>
        <v>7.8848288368142061E-2</v>
      </c>
    </row>
    <row r="3904" spans="13:15" x14ac:dyDescent="0.2">
      <c r="M3904">
        <v>3903</v>
      </c>
      <c r="N3904">
        <v>171.88881655407397</v>
      </c>
      <c r="O3904">
        <f t="shared" si="65"/>
        <v>7.8812537323200704E-2</v>
      </c>
    </row>
    <row r="3905" spans="13:15" x14ac:dyDescent="0.2">
      <c r="M3905">
        <v>3904</v>
      </c>
      <c r="N3905">
        <v>171.82486562416665</v>
      </c>
      <c r="O3905">
        <f t="shared" si="65"/>
        <v>7.8411167028491713E-2</v>
      </c>
    </row>
    <row r="3906" spans="13:15" x14ac:dyDescent="0.2">
      <c r="M3906">
        <v>3905</v>
      </c>
      <c r="N3906">
        <v>171.87133804157386</v>
      </c>
      <c r="O3906">
        <f t="shared" si="65"/>
        <v>7.8702838281710541E-2</v>
      </c>
    </row>
    <row r="3907" spans="13:15" x14ac:dyDescent="0.2">
      <c r="M3907">
        <v>3906</v>
      </c>
      <c r="N3907">
        <v>172.01971592051387</v>
      </c>
      <c r="O3907">
        <f t="shared" ref="O3907:O3970" si="66">N3907/$B$2-1</f>
        <v>7.9634090932528379E-2</v>
      </c>
    </row>
    <row r="3908" spans="13:15" x14ac:dyDescent="0.2">
      <c r="M3908">
        <v>3907</v>
      </c>
      <c r="N3908">
        <v>171.84900380199241</v>
      </c>
      <c r="O3908">
        <f t="shared" si="66"/>
        <v>7.8562663614416328E-2</v>
      </c>
    </row>
    <row r="3909" spans="13:15" x14ac:dyDescent="0.2">
      <c r="M3909">
        <v>3908</v>
      </c>
      <c r="N3909">
        <v>171.9329422230432</v>
      </c>
      <c r="O3909">
        <f t="shared" si="66"/>
        <v>7.908947985998771E-2</v>
      </c>
    </row>
    <row r="3910" spans="13:15" x14ac:dyDescent="0.2">
      <c r="M3910">
        <v>3909</v>
      </c>
      <c r="N3910">
        <v>171.83190191188069</v>
      </c>
      <c r="O3910">
        <f t="shared" si="66"/>
        <v>7.8455328339008146E-2</v>
      </c>
    </row>
    <row r="3911" spans="13:15" x14ac:dyDescent="0.2">
      <c r="M3911">
        <v>3910</v>
      </c>
      <c r="N3911">
        <v>171.89448676422356</v>
      </c>
      <c r="O3911">
        <f t="shared" si="66"/>
        <v>7.8848124826339516E-2</v>
      </c>
    </row>
    <row r="3912" spans="13:15" x14ac:dyDescent="0.2">
      <c r="M3912">
        <v>3911</v>
      </c>
      <c r="N3912">
        <v>171.93725917916706</v>
      </c>
      <c r="O3912">
        <f t="shared" si="66"/>
        <v>7.9116574039137078E-2</v>
      </c>
    </row>
    <row r="3913" spans="13:15" x14ac:dyDescent="0.2">
      <c r="M3913">
        <v>3912</v>
      </c>
      <c r="N3913">
        <v>171.93155560395405</v>
      </c>
      <c r="O3913">
        <f t="shared" si="66"/>
        <v>7.9080777129421076E-2</v>
      </c>
    </row>
    <row r="3914" spans="13:15" x14ac:dyDescent="0.2">
      <c r="M3914">
        <v>3913</v>
      </c>
      <c r="N3914">
        <v>171.86317315293786</v>
      </c>
      <c r="O3914">
        <f t="shared" si="66"/>
        <v>7.8651593620173266E-2</v>
      </c>
    </row>
    <row r="3915" spans="13:15" x14ac:dyDescent="0.2">
      <c r="M3915">
        <v>3914</v>
      </c>
      <c r="N3915">
        <v>171.91989072997731</v>
      </c>
      <c r="O3915">
        <f t="shared" si="66"/>
        <v>7.9007565779522615E-2</v>
      </c>
    </row>
    <row r="3916" spans="13:15" x14ac:dyDescent="0.2">
      <c r="M3916">
        <v>3915</v>
      </c>
      <c r="N3916">
        <v>171.88720151955823</v>
      </c>
      <c r="O3916">
        <f t="shared" si="66"/>
        <v>7.8802401006489164E-2</v>
      </c>
    </row>
    <row r="3917" spans="13:15" x14ac:dyDescent="0.2">
      <c r="M3917">
        <v>3916</v>
      </c>
      <c r="N3917">
        <v>171.86353298871924</v>
      </c>
      <c r="O3917">
        <f t="shared" si="66"/>
        <v>7.8653852029766824E-2</v>
      </c>
    </row>
    <row r="3918" spans="13:15" x14ac:dyDescent="0.2">
      <c r="M3918">
        <v>3917</v>
      </c>
      <c r="N3918">
        <v>171.9069717528121</v>
      </c>
      <c r="O3918">
        <f t="shared" si="66"/>
        <v>7.892648339839603E-2</v>
      </c>
    </row>
    <row r="3919" spans="13:15" x14ac:dyDescent="0.2">
      <c r="M3919">
        <v>3918</v>
      </c>
      <c r="N3919">
        <v>171.87521591322641</v>
      </c>
      <c r="O3919">
        <f t="shared" si="66"/>
        <v>7.8727176668818899E-2</v>
      </c>
    </row>
    <row r="3920" spans="13:15" x14ac:dyDescent="0.2">
      <c r="M3920">
        <v>3919</v>
      </c>
      <c r="N3920">
        <v>171.86612943881167</v>
      </c>
      <c r="O3920">
        <f t="shared" si="66"/>
        <v>7.8670147929455814E-2</v>
      </c>
    </row>
    <row r="3921" spans="13:15" x14ac:dyDescent="0.2">
      <c r="M3921">
        <v>3920</v>
      </c>
      <c r="N3921">
        <v>171.88601522792652</v>
      </c>
      <c r="O3921">
        <f t="shared" si="66"/>
        <v>7.8794955575710812E-2</v>
      </c>
    </row>
    <row r="3922" spans="13:15" x14ac:dyDescent="0.2">
      <c r="M3922">
        <v>3921</v>
      </c>
      <c r="N3922">
        <v>171.81956677205642</v>
      </c>
      <c r="O3922">
        <f t="shared" si="66"/>
        <v>7.8377910251206773E-2</v>
      </c>
    </row>
    <row r="3923" spans="13:15" x14ac:dyDescent="0.2">
      <c r="M3923">
        <v>3922</v>
      </c>
      <c r="N3923">
        <v>171.87233580611198</v>
      </c>
      <c r="O3923">
        <f t="shared" si="66"/>
        <v>7.870910047441515E-2</v>
      </c>
    </row>
    <row r="3924" spans="13:15" x14ac:dyDescent="0.2">
      <c r="M3924">
        <v>3923</v>
      </c>
      <c r="N3924">
        <v>171.90379369435192</v>
      </c>
      <c r="O3924">
        <f t="shared" si="66"/>
        <v>7.8906537194914472E-2</v>
      </c>
    </row>
    <row r="3925" spans="13:15" x14ac:dyDescent="0.2">
      <c r="M3925">
        <v>3924</v>
      </c>
      <c r="N3925">
        <v>171.87680034994452</v>
      </c>
      <c r="O3925">
        <f t="shared" si="66"/>
        <v>7.8737120946930528E-2</v>
      </c>
    </row>
    <row r="3926" spans="13:15" x14ac:dyDescent="0.2">
      <c r="M3926">
        <v>3925</v>
      </c>
      <c r="N3926">
        <v>171.90481964426635</v>
      </c>
      <c r="O3926">
        <f t="shared" si="66"/>
        <v>7.891297628532512E-2</v>
      </c>
    </row>
    <row r="3927" spans="13:15" x14ac:dyDescent="0.2">
      <c r="M3927">
        <v>3926</v>
      </c>
      <c r="N3927">
        <v>171.92448178363296</v>
      </c>
      <c r="O3927">
        <f t="shared" si="66"/>
        <v>7.9036380255894656E-2</v>
      </c>
    </row>
    <row r="3928" spans="13:15" x14ac:dyDescent="0.2">
      <c r="M3928">
        <v>3927</v>
      </c>
      <c r="N3928">
        <v>171.98711837722266</v>
      </c>
      <c r="O3928">
        <f t="shared" si="66"/>
        <v>7.942950148282768E-2</v>
      </c>
    </row>
    <row r="3929" spans="13:15" x14ac:dyDescent="0.2">
      <c r="M3929">
        <v>3928</v>
      </c>
      <c r="N3929">
        <v>171.90913909373148</v>
      </c>
      <c r="O3929">
        <f t="shared" si="66"/>
        <v>7.8940086113240104E-2</v>
      </c>
    </row>
    <row r="3930" spans="13:15" x14ac:dyDescent="0.2">
      <c r="M3930">
        <v>3929</v>
      </c>
      <c r="N3930">
        <v>171.89150753576834</v>
      </c>
      <c r="O3930">
        <f t="shared" si="66"/>
        <v>7.8829426524300583E-2</v>
      </c>
    </row>
    <row r="3931" spans="13:15" x14ac:dyDescent="0.2">
      <c r="M3931">
        <v>3930</v>
      </c>
      <c r="N3931">
        <v>171.87713511425395</v>
      </c>
      <c r="O3931">
        <f t="shared" si="66"/>
        <v>7.8739222002376152E-2</v>
      </c>
    </row>
    <row r="3932" spans="13:15" x14ac:dyDescent="0.2">
      <c r="M3932">
        <v>3931</v>
      </c>
      <c r="N3932">
        <v>171.70497682593754</v>
      </c>
      <c r="O3932">
        <f t="shared" si="66"/>
        <v>7.7658718200190657E-2</v>
      </c>
    </row>
    <row r="3933" spans="13:15" x14ac:dyDescent="0.2">
      <c r="M3933">
        <v>3932</v>
      </c>
      <c r="N3933">
        <v>171.7860920274135</v>
      </c>
      <c r="O3933">
        <f t="shared" si="66"/>
        <v>7.8167815290240306E-2</v>
      </c>
    </row>
    <row r="3934" spans="13:15" x14ac:dyDescent="0.2">
      <c r="M3934">
        <v>3933</v>
      </c>
      <c r="N3934">
        <v>171.88441225584097</v>
      </c>
      <c r="O3934">
        <f t="shared" si="66"/>
        <v>7.8784894965500563E-2</v>
      </c>
    </row>
    <row r="3935" spans="13:15" x14ac:dyDescent="0.2">
      <c r="M3935">
        <v>3934</v>
      </c>
      <c r="N3935">
        <v>171.95056454959089</v>
      </c>
      <c r="O3935">
        <f t="shared" si="66"/>
        <v>7.9200081510505616E-2</v>
      </c>
    </row>
    <row r="3936" spans="13:15" x14ac:dyDescent="0.2">
      <c r="M3936">
        <v>3935</v>
      </c>
      <c r="N3936">
        <v>171.89523186223201</v>
      </c>
      <c r="O3936">
        <f t="shared" si="66"/>
        <v>7.8852801227568881E-2</v>
      </c>
    </row>
    <row r="3937" spans="13:15" x14ac:dyDescent="0.2">
      <c r="M3937">
        <v>3936</v>
      </c>
      <c r="N3937">
        <v>171.89405639403239</v>
      </c>
      <c r="O3937">
        <f t="shared" si="66"/>
        <v>7.8845423727063713E-2</v>
      </c>
    </row>
    <row r="3938" spans="13:15" x14ac:dyDescent="0.2">
      <c r="M3938">
        <v>3937</v>
      </c>
      <c r="N3938">
        <v>171.84563594709124</v>
      </c>
      <c r="O3938">
        <f t="shared" si="66"/>
        <v>7.8541526206153955E-2</v>
      </c>
    </row>
    <row r="3939" spans="13:15" x14ac:dyDescent="0.2">
      <c r="M3939">
        <v>3938</v>
      </c>
      <c r="N3939">
        <v>171.94797578375378</v>
      </c>
      <c r="O3939">
        <f t="shared" si="66"/>
        <v>7.918383383891614E-2</v>
      </c>
    </row>
    <row r="3940" spans="13:15" x14ac:dyDescent="0.2">
      <c r="M3940">
        <v>3939</v>
      </c>
      <c r="N3940">
        <v>171.97944120313446</v>
      </c>
      <c r="O3940">
        <f t="shared" si="66"/>
        <v>7.9381317826533904E-2</v>
      </c>
    </row>
    <row r="3941" spans="13:15" x14ac:dyDescent="0.2">
      <c r="M3941">
        <v>3940</v>
      </c>
      <c r="N3941">
        <v>171.93855449431359</v>
      </c>
      <c r="O3941">
        <f t="shared" si="66"/>
        <v>7.9124703725802492E-2</v>
      </c>
    </row>
    <row r="3942" spans="13:15" x14ac:dyDescent="0.2">
      <c r="M3942">
        <v>3941</v>
      </c>
      <c r="N3942">
        <v>171.82893824541608</v>
      </c>
      <c r="O3942">
        <f t="shared" si="66"/>
        <v>7.8436727707491993E-2</v>
      </c>
    </row>
    <row r="3943" spans="13:15" x14ac:dyDescent="0.2">
      <c r="M3943">
        <v>3942</v>
      </c>
      <c r="N3943">
        <v>171.85297022213805</v>
      </c>
      <c r="O3943">
        <f t="shared" si="66"/>
        <v>7.8587557751610415E-2</v>
      </c>
    </row>
    <row r="3944" spans="13:15" x14ac:dyDescent="0.2">
      <c r="M3944">
        <v>3943</v>
      </c>
      <c r="N3944">
        <v>171.9186509996386</v>
      </c>
      <c r="O3944">
        <f t="shared" si="66"/>
        <v>7.8999784955504415E-2</v>
      </c>
    </row>
    <row r="3945" spans="13:15" x14ac:dyDescent="0.2">
      <c r="M3945">
        <v>3944</v>
      </c>
      <c r="N3945">
        <v>171.92285349441502</v>
      </c>
      <c r="O3945">
        <f t="shared" si="66"/>
        <v>7.902616074971669E-2</v>
      </c>
    </row>
    <row r="3946" spans="13:15" x14ac:dyDescent="0.2">
      <c r="M3946">
        <v>3945</v>
      </c>
      <c r="N3946">
        <v>171.83012979658514</v>
      </c>
      <c r="O3946">
        <f t="shared" si="66"/>
        <v>7.8444206148299278E-2</v>
      </c>
    </row>
    <row r="3947" spans="13:15" x14ac:dyDescent="0.2">
      <c r="M3947">
        <v>3946</v>
      </c>
      <c r="N3947">
        <v>171.88716427924354</v>
      </c>
      <c r="O3947">
        <f t="shared" si="66"/>
        <v>7.8802167277970847E-2</v>
      </c>
    </row>
    <row r="3948" spans="13:15" x14ac:dyDescent="0.2">
      <c r="M3948">
        <v>3947</v>
      </c>
      <c r="N3948">
        <v>171.93679407638064</v>
      </c>
      <c r="O3948">
        <f t="shared" si="66"/>
        <v>7.9113654950349277E-2</v>
      </c>
    </row>
    <row r="3949" spans="13:15" x14ac:dyDescent="0.2">
      <c r="M3949">
        <v>3948</v>
      </c>
      <c r="N3949">
        <v>171.89561449261791</v>
      </c>
      <c r="O3949">
        <f t="shared" si="66"/>
        <v>7.8855202701182847E-2</v>
      </c>
    </row>
    <row r="3950" spans="13:15" x14ac:dyDescent="0.2">
      <c r="M3950">
        <v>3949</v>
      </c>
      <c r="N3950">
        <v>171.91531499327914</v>
      </c>
      <c r="O3950">
        <f t="shared" si="66"/>
        <v>7.8978847435790644E-2</v>
      </c>
    </row>
    <row r="3951" spans="13:15" x14ac:dyDescent="0.2">
      <c r="M3951">
        <v>3950</v>
      </c>
      <c r="N3951">
        <v>171.89987819260662</v>
      </c>
      <c r="O3951">
        <f t="shared" si="66"/>
        <v>7.8881962632953995E-2</v>
      </c>
    </row>
    <row r="3952" spans="13:15" x14ac:dyDescent="0.2">
      <c r="M3952">
        <v>3951</v>
      </c>
      <c r="N3952">
        <v>171.95422381699507</v>
      </c>
      <c r="O3952">
        <f t="shared" si="66"/>
        <v>7.9223047888610898E-2</v>
      </c>
    </row>
    <row r="3953" spans="13:15" x14ac:dyDescent="0.2">
      <c r="M3953">
        <v>3952</v>
      </c>
      <c r="N3953">
        <v>171.86231471610353</v>
      </c>
      <c r="O3953">
        <f t="shared" si="66"/>
        <v>7.8646205879202347E-2</v>
      </c>
    </row>
    <row r="3954" spans="13:15" x14ac:dyDescent="0.2">
      <c r="M3954">
        <v>3953</v>
      </c>
      <c r="N3954">
        <v>171.92991376782049</v>
      </c>
      <c r="O3954">
        <f t="shared" si="66"/>
        <v>7.9070472599780395E-2</v>
      </c>
    </row>
    <row r="3955" spans="13:15" x14ac:dyDescent="0.2">
      <c r="M3955">
        <v>3954</v>
      </c>
      <c r="N3955">
        <v>171.85633296867766</v>
      </c>
      <c r="O3955">
        <f t="shared" si="66"/>
        <v>7.8608663098656884E-2</v>
      </c>
    </row>
    <row r="3956" spans="13:15" x14ac:dyDescent="0.2">
      <c r="M3956">
        <v>3955</v>
      </c>
      <c r="N3956">
        <v>171.9398469040367</v>
      </c>
      <c r="O3956">
        <f t="shared" si="66"/>
        <v>7.9132815177382465E-2</v>
      </c>
    </row>
    <row r="3957" spans="13:15" x14ac:dyDescent="0.2">
      <c r="M3957">
        <v>3956</v>
      </c>
      <c r="N3957">
        <v>171.89380863787798</v>
      </c>
      <c r="O3957">
        <f t="shared" si="66"/>
        <v>7.8843868754198576E-2</v>
      </c>
    </row>
    <row r="3958" spans="13:15" x14ac:dyDescent="0.2">
      <c r="M3958">
        <v>3957</v>
      </c>
      <c r="N3958">
        <v>171.93829683081921</v>
      </c>
      <c r="O3958">
        <f t="shared" si="66"/>
        <v>7.9123086572262524E-2</v>
      </c>
    </row>
    <row r="3959" spans="13:15" x14ac:dyDescent="0.2">
      <c r="M3959">
        <v>3958</v>
      </c>
      <c r="N3959">
        <v>171.90470967267035</v>
      </c>
      <c r="O3959">
        <f t="shared" si="66"/>
        <v>7.8912286079068972E-2</v>
      </c>
    </row>
    <row r="3960" spans="13:15" x14ac:dyDescent="0.2">
      <c r="M3960">
        <v>3959</v>
      </c>
      <c r="N3960">
        <v>171.86631634328111</v>
      </c>
      <c r="O3960">
        <f t="shared" si="66"/>
        <v>7.8671320983578763E-2</v>
      </c>
    </row>
    <row r="3961" spans="13:15" x14ac:dyDescent="0.2">
      <c r="M3961">
        <v>3960</v>
      </c>
      <c r="N3961">
        <v>171.85629318361521</v>
      </c>
      <c r="O3961">
        <f t="shared" si="66"/>
        <v>7.8608413398734367E-2</v>
      </c>
    </row>
    <row r="3962" spans="13:15" x14ac:dyDescent="0.2">
      <c r="M3962">
        <v>3961</v>
      </c>
      <c r="N3962">
        <v>171.91267988465225</v>
      </c>
      <c r="O3962">
        <f t="shared" si="66"/>
        <v>7.8962308906519896E-2</v>
      </c>
    </row>
    <row r="3963" spans="13:15" x14ac:dyDescent="0.2">
      <c r="M3963">
        <v>3962</v>
      </c>
      <c r="N3963">
        <v>171.85294222061225</v>
      </c>
      <c r="O3963">
        <f t="shared" si="66"/>
        <v>7.858738200779114E-2</v>
      </c>
    </row>
    <row r="3964" spans="13:15" x14ac:dyDescent="0.2">
      <c r="M3964">
        <v>3963</v>
      </c>
      <c r="N3964">
        <v>171.84419856740885</v>
      </c>
      <c r="O3964">
        <f t="shared" si="66"/>
        <v>7.8532504890786559E-2</v>
      </c>
    </row>
    <row r="3965" spans="13:15" x14ac:dyDescent="0.2">
      <c r="M3965">
        <v>3964</v>
      </c>
      <c r="N3965">
        <v>171.87438080185478</v>
      </c>
      <c r="O3965">
        <f t="shared" si="66"/>
        <v>7.8721935323652792E-2</v>
      </c>
    </row>
    <row r="3966" spans="13:15" x14ac:dyDescent="0.2">
      <c r="M3966">
        <v>3965</v>
      </c>
      <c r="N3966">
        <v>171.85401079677399</v>
      </c>
      <c r="O3966">
        <f t="shared" si="66"/>
        <v>7.8594088630033809E-2</v>
      </c>
    </row>
    <row r="3967" spans="13:15" x14ac:dyDescent="0.2">
      <c r="M3967">
        <v>3966</v>
      </c>
      <c r="N3967">
        <v>171.86675555317862</v>
      </c>
      <c r="O3967">
        <f t="shared" si="66"/>
        <v>7.867407756282252E-2</v>
      </c>
    </row>
    <row r="3968" spans="13:15" x14ac:dyDescent="0.2">
      <c r="M3968">
        <v>3967</v>
      </c>
      <c r="N3968">
        <v>171.78284022601207</v>
      </c>
      <c r="O3968">
        <f t="shared" si="66"/>
        <v>7.8147406259617691E-2</v>
      </c>
    </row>
    <row r="3969" spans="13:15" x14ac:dyDescent="0.2">
      <c r="M3969">
        <v>3968</v>
      </c>
      <c r="N3969">
        <v>171.93482723644496</v>
      </c>
      <c r="O3969">
        <f t="shared" si="66"/>
        <v>7.910131062438297E-2</v>
      </c>
    </row>
    <row r="3970" spans="13:15" x14ac:dyDescent="0.2">
      <c r="M3970">
        <v>3969</v>
      </c>
      <c r="N3970">
        <v>171.96419383866041</v>
      </c>
      <c r="O3970">
        <f t="shared" si="66"/>
        <v>7.9285621967515985E-2</v>
      </c>
    </row>
    <row r="3971" spans="13:15" x14ac:dyDescent="0.2">
      <c r="M3971">
        <v>3970</v>
      </c>
      <c r="N3971">
        <v>171.96568887646751</v>
      </c>
      <c r="O3971">
        <f t="shared" ref="O3971:O4034" si="67">N3971/$B$2-1</f>
        <v>7.9295005158129594E-2</v>
      </c>
    </row>
    <row r="3972" spans="13:15" x14ac:dyDescent="0.2">
      <c r="M3972">
        <v>3971</v>
      </c>
      <c r="N3972">
        <v>171.87304917570989</v>
      </c>
      <c r="O3972">
        <f t="shared" si="67"/>
        <v>7.8713577741065688E-2</v>
      </c>
    </row>
    <row r="3973" spans="13:15" x14ac:dyDescent="0.2">
      <c r="M3973">
        <v>3972</v>
      </c>
      <c r="N3973">
        <v>171.8509274584338</v>
      </c>
      <c r="O3973">
        <f t="shared" si="67"/>
        <v>7.8574736911144472E-2</v>
      </c>
    </row>
    <row r="3974" spans="13:15" x14ac:dyDescent="0.2">
      <c r="M3974">
        <v>3973</v>
      </c>
      <c r="N3974">
        <v>171.91566176512225</v>
      </c>
      <c r="O3974">
        <f t="shared" si="67"/>
        <v>7.8981023853194721E-2</v>
      </c>
    </row>
    <row r="3975" spans="13:15" x14ac:dyDescent="0.2">
      <c r="M3975">
        <v>3974</v>
      </c>
      <c r="N3975">
        <v>171.87833359235094</v>
      </c>
      <c r="O3975">
        <f t="shared" si="67"/>
        <v>7.8746743918127748E-2</v>
      </c>
    </row>
    <row r="3976" spans="13:15" x14ac:dyDescent="0.2">
      <c r="M3976">
        <v>3975</v>
      </c>
      <c r="N3976">
        <v>171.8960897627135</v>
      </c>
      <c r="O3976">
        <f t="shared" si="67"/>
        <v>7.8858185602269648E-2</v>
      </c>
    </row>
    <row r="3977" spans="13:15" x14ac:dyDescent="0.2">
      <c r="M3977">
        <v>3976</v>
      </c>
      <c r="N3977">
        <v>171.98003517377265</v>
      </c>
      <c r="O3977">
        <f t="shared" si="67"/>
        <v>7.9385045718691982E-2</v>
      </c>
    </row>
    <row r="3978" spans="13:15" x14ac:dyDescent="0.2">
      <c r="M3978">
        <v>3977</v>
      </c>
      <c r="N3978">
        <v>171.84140173235116</v>
      </c>
      <c r="O3978">
        <f t="shared" si="67"/>
        <v>7.8514951330377114E-2</v>
      </c>
    </row>
    <row r="3979" spans="13:15" x14ac:dyDescent="0.2">
      <c r="M3979">
        <v>3978</v>
      </c>
      <c r="N3979">
        <v>171.86406332917798</v>
      </c>
      <c r="O3979">
        <f t="shared" si="67"/>
        <v>7.8657180564731366E-2</v>
      </c>
    </row>
    <row r="3980" spans="13:15" x14ac:dyDescent="0.2">
      <c r="M3980">
        <v>3979</v>
      </c>
      <c r="N3980">
        <v>171.88449097633068</v>
      </c>
      <c r="O3980">
        <f t="shared" si="67"/>
        <v>7.8785389032845599E-2</v>
      </c>
    </row>
    <row r="3981" spans="13:15" x14ac:dyDescent="0.2">
      <c r="M3981">
        <v>3980</v>
      </c>
      <c r="N3981">
        <v>171.88571146943451</v>
      </c>
      <c r="O3981">
        <f t="shared" si="67"/>
        <v>7.879304911968843E-2</v>
      </c>
    </row>
    <row r="3982" spans="13:15" x14ac:dyDescent="0.2">
      <c r="M3982">
        <v>3981</v>
      </c>
      <c r="N3982">
        <v>171.950219373463</v>
      </c>
      <c r="O3982">
        <f t="shared" si="67"/>
        <v>7.9197915108165873E-2</v>
      </c>
    </row>
    <row r="3983" spans="13:15" x14ac:dyDescent="0.2">
      <c r="M3983">
        <v>3982</v>
      </c>
      <c r="N3983">
        <v>171.83349213539296</v>
      </c>
      <c r="O3983">
        <f t="shared" si="67"/>
        <v>7.846530893633008E-2</v>
      </c>
    </row>
    <row r="3984" spans="13:15" x14ac:dyDescent="0.2">
      <c r="M3984">
        <v>3983</v>
      </c>
      <c r="N3984">
        <v>171.84512109341486</v>
      </c>
      <c r="O3984">
        <f t="shared" si="67"/>
        <v>7.8538294869688219E-2</v>
      </c>
    </row>
    <row r="3985" spans="13:15" x14ac:dyDescent="0.2">
      <c r="M3985">
        <v>3984</v>
      </c>
      <c r="N3985">
        <v>171.83075879738576</v>
      </c>
      <c r="O3985">
        <f t="shared" si="67"/>
        <v>7.8448153897566986E-2</v>
      </c>
    </row>
    <row r="3986" spans="13:15" x14ac:dyDescent="0.2">
      <c r="M3986">
        <v>3985</v>
      </c>
      <c r="N3986">
        <v>171.84984280748805</v>
      </c>
      <c r="O3986">
        <f t="shared" si="67"/>
        <v>7.8567929399973035E-2</v>
      </c>
    </row>
    <row r="3987" spans="13:15" x14ac:dyDescent="0.2">
      <c r="M3987">
        <v>3986</v>
      </c>
      <c r="N3987">
        <v>171.85041017448864</v>
      </c>
      <c r="O3987">
        <f t="shared" si="67"/>
        <v>7.8571490321770021E-2</v>
      </c>
    </row>
    <row r="3988" spans="13:15" x14ac:dyDescent="0.2">
      <c r="M3988">
        <v>3987</v>
      </c>
      <c r="N3988">
        <v>171.8759840156396</v>
      </c>
      <c r="O3988">
        <f t="shared" si="67"/>
        <v>7.87319974508216E-2</v>
      </c>
    </row>
    <row r="3989" spans="13:15" x14ac:dyDescent="0.2">
      <c r="M3989">
        <v>3988</v>
      </c>
      <c r="N3989">
        <v>171.83570948999389</v>
      </c>
      <c r="O3989">
        <f t="shared" si="67"/>
        <v>7.8479225548190756E-2</v>
      </c>
    </row>
    <row r="3990" spans="13:15" x14ac:dyDescent="0.2">
      <c r="M3990">
        <v>3989</v>
      </c>
      <c r="N3990">
        <v>171.9943253614988</v>
      </c>
      <c r="O3990">
        <f t="shared" si="67"/>
        <v>7.9474734123026414E-2</v>
      </c>
    </row>
    <row r="3991" spans="13:15" x14ac:dyDescent="0.2">
      <c r="M3991">
        <v>3990</v>
      </c>
      <c r="N3991">
        <v>171.90070545750243</v>
      </c>
      <c r="O3991">
        <f t="shared" si="67"/>
        <v>7.8887154731888343E-2</v>
      </c>
    </row>
    <row r="3992" spans="13:15" x14ac:dyDescent="0.2">
      <c r="M3992">
        <v>3991</v>
      </c>
      <c r="N3992">
        <v>171.88251542849753</v>
      </c>
      <c r="O3992">
        <f t="shared" si="67"/>
        <v>7.8772990054173153E-2</v>
      </c>
    </row>
    <row r="3993" spans="13:15" x14ac:dyDescent="0.2">
      <c r="M3993">
        <v>3992</v>
      </c>
      <c r="N3993">
        <v>171.86423329641823</v>
      </c>
      <c r="O3993">
        <f t="shared" si="67"/>
        <v>7.8658247317027419E-2</v>
      </c>
    </row>
    <row r="3994" spans="13:15" x14ac:dyDescent="0.2">
      <c r="M3994">
        <v>3993</v>
      </c>
      <c r="N3994">
        <v>171.90352926824377</v>
      </c>
      <c r="O3994">
        <f t="shared" si="67"/>
        <v>7.8904877597702816E-2</v>
      </c>
    </row>
    <row r="3995" spans="13:15" x14ac:dyDescent="0.2">
      <c r="M3995">
        <v>3994</v>
      </c>
      <c r="N3995">
        <v>171.88043661839524</v>
      </c>
      <c r="O3995">
        <f t="shared" si="67"/>
        <v>7.8759942978475994E-2</v>
      </c>
    </row>
    <row r="3996" spans="13:15" x14ac:dyDescent="0.2">
      <c r="M3996">
        <v>3995</v>
      </c>
      <c r="N3996">
        <v>171.87254676544555</v>
      </c>
      <c r="O3996">
        <f t="shared" si="67"/>
        <v>7.8710424502228316E-2</v>
      </c>
    </row>
    <row r="3997" spans="13:15" x14ac:dyDescent="0.2">
      <c r="M3997">
        <v>3996</v>
      </c>
      <c r="N3997">
        <v>171.95807056697336</v>
      </c>
      <c r="O3997">
        <f t="shared" si="67"/>
        <v>7.9247190949152779E-2</v>
      </c>
    </row>
    <row r="3998" spans="13:15" x14ac:dyDescent="0.2">
      <c r="M3998">
        <v>3997</v>
      </c>
      <c r="N3998">
        <v>171.904152948628</v>
      </c>
      <c r="O3998">
        <f t="shared" si="67"/>
        <v>7.890879195485101E-2</v>
      </c>
    </row>
    <row r="3999" spans="13:15" x14ac:dyDescent="0.2">
      <c r="M3999">
        <v>3998</v>
      </c>
      <c r="N3999">
        <v>171.89237987067696</v>
      </c>
      <c r="O3999">
        <f t="shared" si="67"/>
        <v>7.8834901492684351E-2</v>
      </c>
    </row>
    <row r="4000" spans="13:15" x14ac:dyDescent="0.2">
      <c r="M4000">
        <v>3999</v>
      </c>
      <c r="N4000">
        <v>171.97469434621473</v>
      </c>
      <c r="O4000">
        <f t="shared" si="67"/>
        <v>7.9351525494138375E-2</v>
      </c>
    </row>
    <row r="4001" spans="13:15" x14ac:dyDescent="0.2">
      <c r="M4001">
        <v>4000</v>
      </c>
      <c r="N4001">
        <v>171.86111158151303</v>
      </c>
      <c r="O4001">
        <f t="shared" si="67"/>
        <v>7.8638654738259373E-2</v>
      </c>
    </row>
    <row r="4002" spans="13:15" x14ac:dyDescent="0.2">
      <c r="M4002">
        <v>4001</v>
      </c>
      <c r="N4002">
        <v>171.89116218929797</v>
      </c>
      <c r="O4002">
        <f t="shared" si="67"/>
        <v>7.8827259052853593E-2</v>
      </c>
    </row>
    <row r="4003" spans="13:15" x14ac:dyDescent="0.2">
      <c r="M4003">
        <v>4002</v>
      </c>
      <c r="N4003">
        <v>171.8683642978815</v>
      </c>
      <c r="O4003">
        <f t="shared" si="67"/>
        <v>7.8684174403266249E-2</v>
      </c>
    </row>
    <row r="4004" spans="13:15" x14ac:dyDescent="0.2">
      <c r="M4004">
        <v>4003</v>
      </c>
      <c r="N4004">
        <v>171.94601706696571</v>
      </c>
      <c r="O4004">
        <f t="shared" si="67"/>
        <v>7.917154049563524E-2</v>
      </c>
    </row>
    <row r="4005" spans="13:15" x14ac:dyDescent="0.2">
      <c r="M4005">
        <v>4004</v>
      </c>
      <c r="N4005">
        <v>171.83883002380259</v>
      </c>
      <c r="O4005">
        <f t="shared" si="67"/>
        <v>7.8498810714133782E-2</v>
      </c>
    </row>
    <row r="4006" spans="13:15" x14ac:dyDescent="0.2">
      <c r="M4006">
        <v>4005</v>
      </c>
      <c r="N4006">
        <v>171.92894546197044</v>
      </c>
      <c r="O4006">
        <f t="shared" si="67"/>
        <v>7.9064395296370327E-2</v>
      </c>
    </row>
    <row r="4007" spans="13:15" x14ac:dyDescent="0.2">
      <c r="M4007">
        <v>4006</v>
      </c>
      <c r="N4007">
        <v>171.90579550146788</v>
      </c>
      <c r="O4007">
        <f t="shared" si="67"/>
        <v>7.8919100982700607E-2</v>
      </c>
    </row>
    <row r="4008" spans="13:15" x14ac:dyDescent="0.2">
      <c r="M4008">
        <v>4007</v>
      </c>
      <c r="N4008">
        <v>171.85496539425003</v>
      </c>
      <c r="O4008">
        <f t="shared" si="67"/>
        <v>7.8600079896632202E-2</v>
      </c>
    </row>
    <row r="4009" spans="13:15" x14ac:dyDescent="0.2">
      <c r="M4009">
        <v>4008</v>
      </c>
      <c r="N4009">
        <v>171.91899673924377</v>
      </c>
      <c r="O4009">
        <f t="shared" si="67"/>
        <v>7.9001954894353021E-2</v>
      </c>
    </row>
    <row r="4010" spans="13:15" x14ac:dyDescent="0.2">
      <c r="M4010">
        <v>4009</v>
      </c>
      <c r="N4010">
        <v>171.87718891072606</v>
      </c>
      <c r="O4010">
        <f t="shared" si="67"/>
        <v>7.8739559641029633E-2</v>
      </c>
    </row>
    <row r="4011" spans="13:15" x14ac:dyDescent="0.2">
      <c r="M4011">
        <v>4010</v>
      </c>
      <c r="N4011">
        <v>171.85836180437215</v>
      </c>
      <c r="O4011">
        <f t="shared" si="67"/>
        <v>7.8621396523828269E-2</v>
      </c>
    </row>
    <row r="4012" spans="13:15" x14ac:dyDescent="0.2">
      <c r="M4012">
        <v>4011</v>
      </c>
      <c r="N4012">
        <v>171.87135576907014</v>
      </c>
      <c r="O4012">
        <f t="shared" si="67"/>
        <v>7.8702949543429712E-2</v>
      </c>
    </row>
    <row r="4013" spans="13:15" x14ac:dyDescent="0.2">
      <c r="M4013">
        <v>4012</v>
      </c>
      <c r="N4013">
        <v>171.84857579242922</v>
      </c>
      <c r="O4013">
        <f t="shared" si="67"/>
        <v>7.8559977330967978E-2</v>
      </c>
    </row>
    <row r="4014" spans="13:15" x14ac:dyDescent="0.2">
      <c r="M4014">
        <v>4013</v>
      </c>
      <c r="N4014">
        <v>171.9105017362819</v>
      </c>
      <c r="O4014">
        <f t="shared" si="67"/>
        <v>7.8948638361703738E-2</v>
      </c>
    </row>
    <row r="4015" spans="13:15" x14ac:dyDescent="0.2">
      <c r="M4015">
        <v>4014</v>
      </c>
      <c r="N4015">
        <v>171.92609919787751</v>
      </c>
      <c r="O4015">
        <f t="shared" si="67"/>
        <v>7.9046531508314866E-2</v>
      </c>
    </row>
    <row r="4016" spans="13:15" x14ac:dyDescent="0.2">
      <c r="M4016">
        <v>4015</v>
      </c>
      <c r="N4016">
        <v>171.80567101525727</v>
      </c>
      <c r="O4016">
        <f t="shared" si="67"/>
        <v>7.8290697383313068E-2</v>
      </c>
    </row>
    <row r="4017" spans="13:15" x14ac:dyDescent="0.2">
      <c r="M4017">
        <v>4016</v>
      </c>
      <c r="N4017">
        <v>171.91163095845079</v>
      </c>
      <c r="O4017">
        <f t="shared" si="67"/>
        <v>7.8955725611808969E-2</v>
      </c>
    </row>
    <row r="4018" spans="13:15" x14ac:dyDescent="0.2">
      <c r="M4018">
        <v>4017</v>
      </c>
      <c r="N4018">
        <v>171.92640856542812</v>
      </c>
      <c r="O4018">
        <f t="shared" si="67"/>
        <v>7.9048473168039646E-2</v>
      </c>
    </row>
    <row r="4019" spans="13:15" x14ac:dyDescent="0.2">
      <c r="M4019">
        <v>4018</v>
      </c>
      <c r="N4019">
        <v>171.86149598470033</v>
      </c>
      <c r="O4019">
        <f t="shared" si="67"/>
        <v>7.8641067338370174E-2</v>
      </c>
    </row>
    <row r="4020" spans="13:15" x14ac:dyDescent="0.2">
      <c r="M4020">
        <v>4019</v>
      </c>
      <c r="N4020">
        <v>171.82548621377401</v>
      </c>
      <c r="O4020">
        <f t="shared" si="67"/>
        <v>7.8415061987235246E-2</v>
      </c>
    </row>
    <row r="4021" spans="13:15" x14ac:dyDescent="0.2">
      <c r="M4021">
        <v>4020</v>
      </c>
      <c r="N4021">
        <v>171.89652724350668</v>
      </c>
      <c r="O4021">
        <f t="shared" si="67"/>
        <v>7.886093132926919E-2</v>
      </c>
    </row>
    <row r="4022" spans="13:15" x14ac:dyDescent="0.2">
      <c r="M4022">
        <v>4021</v>
      </c>
      <c r="N4022">
        <v>171.90885978859168</v>
      </c>
      <c r="O4022">
        <f t="shared" si="67"/>
        <v>7.8938333131908456E-2</v>
      </c>
    </row>
    <row r="4023" spans="13:15" x14ac:dyDescent="0.2">
      <c r="M4023">
        <v>4022</v>
      </c>
      <c r="N4023">
        <v>171.87142092215589</v>
      </c>
      <c r="O4023">
        <f t="shared" si="67"/>
        <v>7.870335845872245E-2</v>
      </c>
    </row>
    <row r="4024" spans="13:15" x14ac:dyDescent="0.2">
      <c r="M4024">
        <v>4023</v>
      </c>
      <c r="N4024">
        <v>171.95018486707048</v>
      </c>
      <c r="O4024">
        <f t="shared" si="67"/>
        <v>7.9197698538352901E-2</v>
      </c>
    </row>
    <row r="4025" spans="13:15" x14ac:dyDescent="0.2">
      <c r="M4025">
        <v>4024</v>
      </c>
      <c r="N4025">
        <v>171.82701042506332</v>
      </c>
      <c r="O4025">
        <f t="shared" si="67"/>
        <v>7.8424628277127928E-2</v>
      </c>
    </row>
    <row r="4026" spans="13:15" x14ac:dyDescent="0.2">
      <c r="M4026">
        <v>4025</v>
      </c>
      <c r="N4026">
        <v>171.86039138532408</v>
      </c>
      <c r="O4026">
        <f t="shared" si="67"/>
        <v>7.8634134626401453E-2</v>
      </c>
    </row>
    <row r="4027" spans="13:15" x14ac:dyDescent="0.2">
      <c r="M4027">
        <v>4026</v>
      </c>
      <c r="N4027">
        <v>171.89754880362432</v>
      </c>
      <c r="O4027">
        <f t="shared" si="67"/>
        <v>7.886734286833641E-2</v>
      </c>
    </row>
    <row r="4028" spans="13:15" x14ac:dyDescent="0.2">
      <c r="M4028">
        <v>4027</v>
      </c>
      <c r="N4028">
        <v>171.85812546221575</v>
      </c>
      <c r="O4028">
        <f t="shared" si="67"/>
        <v>7.8619913187759405E-2</v>
      </c>
    </row>
    <row r="4029" spans="13:15" x14ac:dyDescent="0.2">
      <c r="M4029">
        <v>4028</v>
      </c>
      <c r="N4029">
        <v>171.88870407240103</v>
      </c>
      <c r="O4029">
        <f t="shared" si="67"/>
        <v>7.8811831363142293E-2</v>
      </c>
    </row>
    <row r="4030" spans="13:15" x14ac:dyDescent="0.2">
      <c r="M4030">
        <v>4029</v>
      </c>
      <c r="N4030">
        <v>171.88385878988549</v>
      </c>
      <c r="O4030">
        <f t="shared" si="67"/>
        <v>7.8781421289762177E-2</v>
      </c>
    </row>
    <row r="4031" spans="13:15" x14ac:dyDescent="0.2">
      <c r="M4031">
        <v>4030</v>
      </c>
      <c r="N4031">
        <v>171.87513253442162</v>
      </c>
      <c r="O4031">
        <f t="shared" si="67"/>
        <v>7.8726653364849852E-2</v>
      </c>
    </row>
    <row r="4032" spans="13:15" x14ac:dyDescent="0.2">
      <c r="M4032">
        <v>4031</v>
      </c>
      <c r="N4032">
        <v>171.88260200163998</v>
      </c>
      <c r="O4032">
        <f t="shared" si="67"/>
        <v>7.8773533406517604E-2</v>
      </c>
    </row>
    <row r="4033" spans="13:15" x14ac:dyDescent="0.2">
      <c r="M4033">
        <v>4032</v>
      </c>
      <c r="N4033">
        <v>171.86569485487524</v>
      </c>
      <c r="O4033">
        <f t="shared" si="67"/>
        <v>7.8667420383775388E-2</v>
      </c>
    </row>
    <row r="4034" spans="13:15" x14ac:dyDescent="0.2">
      <c r="M4034">
        <v>4033</v>
      </c>
      <c r="N4034">
        <v>171.80081472358148</v>
      </c>
      <c r="O4034">
        <f t="shared" si="67"/>
        <v>7.8260218213988653E-2</v>
      </c>
    </row>
    <row r="4035" spans="13:15" x14ac:dyDescent="0.2">
      <c r="M4035">
        <v>4034</v>
      </c>
      <c r="N4035">
        <v>171.8098839984693</v>
      </c>
      <c r="O4035">
        <f t="shared" ref="O4035:O4098" si="68">N4035/$B$2-1</f>
        <v>7.8317139005285918E-2</v>
      </c>
    </row>
    <row r="4036" spans="13:15" x14ac:dyDescent="0.2">
      <c r="M4036">
        <v>4035</v>
      </c>
      <c r="N4036">
        <v>171.91179808169807</v>
      </c>
      <c r="O4036">
        <f t="shared" si="68"/>
        <v>7.8956774514570949E-2</v>
      </c>
    </row>
    <row r="4037" spans="13:15" x14ac:dyDescent="0.2">
      <c r="M4037">
        <v>4036</v>
      </c>
      <c r="N4037">
        <v>171.90668935573467</v>
      </c>
      <c r="O4037">
        <f t="shared" si="68"/>
        <v>7.8924711011374438E-2</v>
      </c>
    </row>
    <row r="4038" spans="13:15" x14ac:dyDescent="0.2">
      <c r="M4038">
        <v>4037</v>
      </c>
      <c r="N4038">
        <v>171.89495204556994</v>
      </c>
      <c r="O4038">
        <f t="shared" si="68"/>
        <v>7.8851045035809308E-2</v>
      </c>
    </row>
    <row r="4039" spans="13:15" x14ac:dyDescent="0.2">
      <c r="M4039">
        <v>4038</v>
      </c>
      <c r="N4039">
        <v>171.87733461319792</v>
      </c>
      <c r="O4039">
        <f t="shared" si="68"/>
        <v>7.8740474102229063E-2</v>
      </c>
    </row>
    <row r="4040" spans="13:15" x14ac:dyDescent="0.2">
      <c r="M4040">
        <v>4039</v>
      </c>
      <c r="N4040">
        <v>171.83664854226419</v>
      </c>
      <c r="O4040">
        <f t="shared" si="68"/>
        <v>7.8485119249611879E-2</v>
      </c>
    </row>
    <row r="4041" spans="13:15" x14ac:dyDescent="0.2">
      <c r="M4041">
        <v>4040</v>
      </c>
      <c r="N4041">
        <v>171.83864971908673</v>
      </c>
      <c r="O4041">
        <f t="shared" si="68"/>
        <v>7.8497679081535932E-2</v>
      </c>
    </row>
    <row r="4042" spans="13:15" x14ac:dyDescent="0.2">
      <c r="M4042">
        <v>4041</v>
      </c>
      <c r="N4042">
        <v>171.88454327030433</v>
      </c>
      <c r="O4042">
        <f t="shared" si="68"/>
        <v>7.8785717241483866E-2</v>
      </c>
    </row>
    <row r="4043" spans="13:15" x14ac:dyDescent="0.2">
      <c r="M4043">
        <v>4042</v>
      </c>
      <c r="N4043">
        <v>171.85530926408236</v>
      </c>
      <c r="O4043">
        <f t="shared" si="68"/>
        <v>7.8602238100369703E-2</v>
      </c>
    </row>
    <row r="4044" spans="13:15" x14ac:dyDescent="0.2">
      <c r="M4044">
        <v>4043</v>
      </c>
      <c r="N4044">
        <v>171.86038834539241</v>
      </c>
      <c r="O4044">
        <f t="shared" si="68"/>
        <v>7.8634115547112415E-2</v>
      </c>
    </row>
    <row r="4045" spans="13:15" x14ac:dyDescent="0.2">
      <c r="M4045">
        <v>4044</v>
      </c>
      <c r="N4045">
        <v>171.88643200449022</v>
      </c>
      <c r="O4045">
        <f t="shared" si="68"/>
        <v>7.8797571358349749E-2</v>
      </c>
    </row>
    <row r="4046" spans="13:15" x14ac:dyDescent="0.2">
      <c r="M4046">
        <v>4045</v>
      </c>
      <c r="N4046">
        <v>171.8341286184253</v>
      </c>
      <c r="O4046">
        <f t="shared" si="68"/>
        <v>7.8469303645752442E-2</v>
      </c>
    </row>
    <row r="4047" spans="13:15" x14ac:dyDescent="0.2">
      <c r="M4047">
        <v>4046</v>
      </c>
      <c r="N4047">
        <v>171.935403285045</v>
      </c>
      <c r="O4047">
        <f t="shared" si="68"/>
        <v>7.9104926033833678E-2</v>
      </c>
    </row>
    <row r="4048" spans="13:15" x14ac:dyDescent="0.2">
      <c r="M4048">
        <v>4047</v>
      </c>
      <c r="N4048">
        <v>171.95734249087417</v>
      </c>
      <c r="O4048">
        <f t="shared" si="68"/>
        <v>7.9242621381220957E-2</v>
      </c>
    </row>
    <row r="4049" spans="13:15" x14ac:dyDescent="0.2">
      <c r="M4049">
        <v>4048</v>
      </c>
      <c r="N4049">
        <v>171.94039403911609</v>
      </c>
      <c r="O4049">
        <f t="shared" si="68"/>
        <v>7.9136249119130975E-2</v>
      </c>
    </row>
    <row r="4050" spans="13:15" x14ac:dyDescent="0.2">
      <c r="M4050">
        <v>4049</v>
      </c>
      <c r="N4050">
        <v>171.83794944981082</v>
      </c>
      <c r="O4050">
        <f t="shared" si="68"/>
        <v>7.8493284035427102E-2</v>
      </c>
    </row>
    <row r="4051" spans="13:15" x14ac:dyDescent="0.2">
      <c r="M4051">
        <v>4050</v>
      </c>
      <c r="N4051">
        <v>171.93377224878222</v>
      </c>
      <c r="O4051">
        <f t="shared" si="68"/>
        <v>7.9094689286589803E-2</v>
      </c>
    </row>
    <row r="4052" spans="13:15" x14ac:dyDescent="0.2">
      <c r="M4052">
        <v>4051</v>
      </c>
      <c r="N4052">
        <v>171.87091916058461</v>
      </c>
      <c r="O4052">
        <f t="shared" si="68"/>
        <v>7.8700209291227452E-2</v>
      </c>
    </row>
    <row r="4053" spans="13:15" x14ac:dyDescent="0.2">
      <c r="M4053">
        <v>4052</v>
      </c>
      <c r="N4053">
        <v>171.75691132447659</v>
      </c>
      <c r="O4053">
        <f t="shared" si="68"/>
        <v>7.7984670692427871E-2</v>
      </c>
    </row>
    <row r="4054" spans="13:15" x14ac:dyDescent="0.2">
      <c r="M4054">
        <v>4053</v>
      </c>
      <c r="N4054">
        <v>171.92224918139587</v>
      </c>
      <c r="O4054">
        <f t="shared" si="68"/>
        <v>7.9022367946469885E-2</v>
      </c>
    </row>
    <row r="4055" spans="13:15" x14ac:dyDescent="0.2">
      <c r="M4055">
        <v>4054</v>
      </c>
      <c r="N4055">
        <v>171.84487528437199</v>
      </c>
      <c r="O4055">
        <f t="shared" si="68"/>
        <v>7.8536752117329245E-2</v>
      </c>
    </row>
    <row r="4056" spans="13:15" x14ac:dyDescent="0.2">
      <c r="M4056">
        <v>4055</v>
      </c>
      <c r="N4056">
        <v>171.83391854046798</v>
      </c>
      <c r="O4056">
        <f t="shared" si="68"/>
        <v>7.8467985149652808E-2</v>
      </c>
    </row>
    <row r="4057" spans="13:15" x14ac:dyDescent="0.2">
      <c r="M4057">
        <v>4056</v>
      </c>
      <c r="N4057">
        <v>171.90184391337286</v>
      </c>
      <c r="O4057">
        <f t="shared" si="68"/>
        <v>7.8894299934763268E-2</v>
      </c>
    </row>
    <row r="4058" spans="13:15" x14ac:dyDescent="0.2">
      <c r="M4058">
        <v>4057</v>
      </c>
      <c r="N4058">
        <v>171.89003812107109</v>
      </c>
      <c r="O4058">
        <f t="shared" si="68"/>
        <v>7.8820204150037432E-2</v>
      </c>
    </row>
    <row r="4059" spans="13:15" x14ac:dyDescent="0.2">
      <c r="M4059">
        <v>4058</v>
      </c>
      <c r="N4059">
        <v>171.81647141424787</v>
      </c>
      <c r="O4059">
        <f t="shared" si="68"/>
        <v>7.835848309545379E-2</v>
      </c>
    </row>
    <row r="4060" spans="13:15" x14ac:dyDescent="0.2">
      <c r="M4060">
        <v>4059</v>
      </c>
      <c r="N4060">
        <v>171.91012503569567</v>
      </c>
      <c r="O4060">
        <f t="shared" si="68"/>
        <v>7.894627410483479E-2</v>
      </c>
    </row>
    <row r="4061" spans="13:15" x14ac:dyDescent="0.2">
      <c r="M4061">
        <v>4060</v>
      </c>
      <c r="N4061">
        <v>171.89979621591579</v>
      </c>
      <c r="O4061">
        <f t="shared" si="68"/>
        <v>7.8881448128964582E-2</v>
      </c>
    </row>
    <row r="4062" spans="13:15" x14ac:dyDescent="0.2">
      <c r="M4062">
        <v>4061</v>
      </c>
      <c r="N4062">
        <v>171.91844824677855</v>
      </c>
      <c r="O4062">
        <f t="shared" si="68"/>
        <v>7.8998512433348544E-2</v>
      </c>
    </row>
    <row r="4063" spans="13:15" x14ac:dyDescent="0.2">
      <c r="M4063">
        <v>4062</v>
      </c>
      <c r="N4063">
        <v>171.82957299830875</v>
      </c>
      <c r="O4063">
        <f t="shared" si="68"/>
        <v>7.8440711558172005E-2</v>
      </c>
    </row>
    <row r="4064" spans="13:15" x14ac:dyDescent="0.2">
      <c r="M4064">
        <v>4063</v>
      </c>
      <c r="N4064">
        <v>171.8747732047226</v>
      </c>
      <c r="O4064">
        <f t="shared" si="68"/>
        <v>7.8724398131541973E-2</v>
      </c>
    </row>
    <row r="4065" spans="13:15" x14ac:dyDescent="0.2">
      <c r="M4065">
        <v>4064</v>
      </c>
      <c r="N4065">
        <v>171.85333987334184</v>
      </c>
      <c r="O4065">
        <f t="shared" si="68"/>
        <v>7.8589877764983385E-2</v>
      </c>
    </row>
    <row r="4066" spans="13:15" x14ac:dyDescent="0.2">
      <c r="M4066">
        <v>4065</v>
      </c>
      <c r="N4066">
        <v>171.9069417195067</v>
      </c>
      <c r="O4066">
        <f t="shared" si="68"/>
        <v>7.8926294902674998E-2</v>
      </c>
    </row>
    <row r="4067" spans="13:15" x14ac:dyDescent="0.2">
      <c r="M4067">
        <v>4066</v>
      </c>
      <c r="N4067">
        <v>171.86640022300887</v>
      </c>
      <c r="O4067">
        <f t="shared" si="68"/>
        <v>7.8671847431452058E-2</v>
      </c>
    </row>
    <row r="4068" spans="13:15" x14ac:dyDescent="0.2">
      <c r="M4068">
        <v>4067</v>
      </c>
      <c r="N4068">
        <v>171.83538687285667</v>
      </c>
      <c r="O4068">
        <f t="shared" si="68"/>
        <v>7.8477200731106311E-2</v>
      </c>
    </row>
    <row r="4069" spans="13:15" x14ac:dyDescent="0.2">
      <c r="M4069">
        <v>4068</v>
      </c>
      <c r="N4069">
        <v>171.76134117420531</v>
      </c>
      <c r="O4069">
        <f t="shared" si="68"/>
        <v>7.8012473417012451E-2</v>
      </c>
    </row>
    <row r="4070" spans="13:15" x14ac:dyDescent="0.2">
      <c r="M4070">
        <v>4069</v>
      </c>
      <c r="N4070">
        <v>171.85919424081504</v>
      </c>
      <c r="O4070">
        <f t="shared" si="68"/>
        <v>7.86266210805453E-2</v>
      </c>
    </row>
    <row r="4071" spans="13:15" x14ac:dyDescent="0.2">
      <c r="M4071">
        <v>4070</v>
      </c>
      <c r="N4071">
        <v>171.90591838147893</v>
      </c>
      <c r="O4071">
        <f t="shared" si="68"/>
        <v>7.8919872205047481E-2</v>
      </c>
    </row>
    <row r="4072" spans="13:15" x14ac:dyDescent="0.2">
      <c r="M4072">
        <v>4071</v>
      </c>
      <c r="N4072">
        <v>171.86550754566025</v>
      </c>
      <c r="O4072">
        <f t="shared" si="68"/>
        <v>7.8666244789379114E-2</v>
      </c>
    </row>
    <row r="4073" spans="13:15" x14ac:dyDescent="0.2">
      <c r="M4073">
        <v>4072</v>
      </c>
      <c r="N4073">
        <v>171.86594488853257</v>
      </c>
      <c r="O4073">
        <f t="shared" si="68"/>
        <v>7.8668989650756638E-2</v>
      </c>
    </row>
    <row r="4074" spans="13:15" x14ac:dyDescent="0.2">
      <c r="M4074">
        <v>4073</v>
      </c>
      <c r="N4074">
        <v>171.86155891653948</v>
      </c>
      <c r="O4074">
        <f t="shared" si="68"/>
        <v>7.8641462312623922E-2</v>
      </c>
    </row>
    <row r="4075" spans="13:15" x14ac:dyDescent="0.2">
      <c r="M4075">
        <v>4074</v>
      </c>
      <c r="N4075">
        <v>171.87734631646433</v>
      </c>
      <c r="O4075">
        <f t="shared" si="68"/>
        <v>7.8740547554538631E-2</v>
      </c>
    </row>
    <row r="4076" spans="13:15" x14ac:dyDescent="0.2">
      <c r="M4076">
        <v>4075</v>
      </c>
      <c r="N4076">
        <v>171.82838086333061</v>
      </c>
      <c r="O4076">
        <f t="shared" si="68"/>
        <v>7.8433229453248599E-2</v>
      </c>
    </row>
    <row r="4077" spans="13:15" x14ac:dyDescent="0.2">
      <c r="M4077">
        <v>4076</v>
      </c>
      <c r="N4077">
        <v>171.89674183868351</v>
      </c>
      <c r="O4077">
        <f t="shared" si="68"/>
        <v>7.8862278176445422E-2</v>
      </c>
    </row>
    <row r="4078" spans="13:15" x14ac:dyDescent="0.2">
      <c r="M4078">
        <v>4077</v>
      </c>
      <c r="N4078">
        <v>171.84869508226072</v>
      </c>
      <c r="O4078">
        <f t="shared" si="68"/>
        <v>7.8560726020547644E-2</v>
      </c>
    </row>
    <row r="4079" spans="13:15" x14ac:dyDescent="0.2">
      <c r="M4079">
        <v>4078</v>
      </c>
      <c r="N4079">
        <v>171.83078705939903</v>
      </c>
      <c r="O4079">
        <f t="shared" si="68"/>
        <v>7.8448331276263605E-2</v>
      </c>
    </row>
    <row r="4080" spans="13:15" x14ac:dyDescent="0.2">
      <c r="M4080">
        <v>4079</v>
      </c>
      <c r="N4080">
        <v>171.88511041326174</v>
      </c>
      <c r="O4080">
        <f t="shared" si="68"/>
        <v>7.8789276757135651E-2</v>
      </c>
    </row>
    <row r="4081" spans="13:15" x14ac:dyDescent="0.2">
      <c r="M4081">
        <v>4080</v>
      </c>
      <c r="N4081">
        <v>171.92059148201841</v>
      </c>
      <c r="O4081">
        <f t="shared" si="68"/>
        <v>7.9011963855573297E-2</v>
      </c>
    </row>
    <row r="4082" spans="13:15" x14ac:dyDescent="0.2">
      <c r="M4082">
        <v>4081</v>
      </c>
      <c r="N4082">
        <v>171.8082825421678</v>
      </c>
      <c r="O4082">
        <f t="shared" si="68"/>
        <v>7.8307087908474182E-2</v>
      </c>
    </row>
    <row r="4083" spans="13:15" x14ac:dyDescent="0.2">
      <c r="M4083">
        <v>4082</v>
      </c>
      <c r="N4083">
        <v>171.88334108245257</v>
      </c>
      <c r="O4083">
        <f t="shared" si="68"/>
        <v>7.8778172042484274E-2</v>
      </c>
    </row>
    <row r="4084" spans="13:15" x14ac:dyDescent="0.2">
      <c r="M4084">
        <v>4083</v>
      </c>
      <c r="N4084">
        <v>171.85820547582196</v>
      </c>
      <c r="O4084">
        <f t="shared" si="68"/>
        <v>7.8620415370991958E-2</v>
      </c>
    </row>
    <row r="4085" spans="13:15" x14ac:dyDescent="0.2">
      <c r="M4085">
        <v>4084</v>
      </c>
      <c r="N4085">
        <v>171.89960118160323</v>
      </c>
      <c r="O4085">
        <f t="shared" si="68"/>
        <v>7.888022405013384E-2</v>
      </c>
    </row>
    <row r="4086" spans="13:15" x14ac:dyDescent="0.2">
      <c r="M4086">
        <v>4085</v>
      </c>
      <c r="N4086">
        <v>171.99424786228627</v>
      </c>
      <c r="O4086">
        <f t="shared" si="68"/>
        <v>7.9474247720689339E-2</v>
      </c>
    </row>
    <row r="4087" spans="13:15" x14ac:dyDescent="0.2">
      <c r="M4087">
        <v>4086</v>
      </c>
      <c r="N4087">
        <v>171.85097743633963</v>
      </c>
      <c r="O4087">
        <f t="shared" si="68"/>
        <v>7.8575050583624462E-2</v>
      </c>
    </row>
    <row r="4088" spans="13:15" x14ac:dyDescent="0.2">
      <c r="M4088">
        <v>4087</v>
      </c>
      <c r="N4088">
        <v>171.90025085251091</v>
      </c>
      <c r="O4088">
        <f t="shared" si="68"/>
        <v>7.888430152960213E-2</v>
      </c>
    </row>
    <row r="4089" spans="13:15" x14ac:dyDescent="0.2">
      <c r="M4089">
        <v>4088</v>
      </c>
      <c r="N4089">
        <v>171.89184560820198</v>
      </c>
      <c r="O4089">
        <f t="shared" si="68"/>
        <v>7.883154834227124E-2</v>
      </c>
    </row>
    <row r="4090" spans="13:15" x14ac:dyDescent="0.2">
      <c r="M4090">
        <v>4089</v>
      </c>
      <c r="N4090">
        <v>171.81405483530816</v>
      </c>
      <c r="O4090">
        <f t="shared" si="68"/>
        <v>7.834331610722356E-2</v>
      </c>
    </row>
    <row r="4091" spans="13:15" x14ac:dyDescent="0.2">
      <c r="M4091">
        <v>4090</v>
      </c>
      <c r="N4091">
        <v>171.96042171411247</v>
      </c>
      <c r="O4091">
        <f t="shared" si="68"/>
        <v>7.9261947272813549E-2</v>
      </c>
    </row>
    <row r="4092" spans="13:15" x14ac:dyDescent="0.2">
      <c r="M4092">
        <v>4091</v>
      </c>
      <c r="N4092">
        <v>171.81563293184175</v>
      </c>
      <c r="O4092">
        <f t="shared" si="68"/>
        <v>7.83532205929236E-2</v>
      </c>
    </row>
    <row r="4093" spans="13:15" x14ac:dyDescent="0.2">
      <c r="M4093">
        <v>4092</v>
      </c>
      <c r="N4093">
        <v>171.90198153963064</v>
      </c>
      <c r="O4093">
        <f t="shared" si="68"/>
        <v>7.8895163707842553E-2</v>
      </c>
    </row>
    <row r="4094" spans="13:15" x14ac:dyDescent="0.2">
      <c r="M4094">
        <v>4093</v>
      </c>
      <c r="N4094">
        <v>171.93062264302097</v>
      </c>
      <c r="O4094">
        <f t="shared" si="68"/>
        <v>7.9074921658590647E-2</v>
      </c>
    </row>
    <row r="4095" spans="13:15" x14ac:dyDescent="0.2">
      <c r="M4095">
        <v>4094</v>
      </c>
      <c r="N4095">
        <v>171.89408515939365</v>
      </c>
      <c r="O4095">
        <f t="shared" si="68"/>
        <v>7.8845604264884628E-2</v>
      </c>
    </row>
    <row r="4096" spans="13:15" x14ac:dyDescent="0.2">
      <c r="M4096">
        <v>4095</v>
      </c>
      <c r="N4096">
        <v>171.87254628177286</v>
      </c>
      <c r="O4096">
        <f t="shared" si="68"/>
        <v>7.8710421466590796E-2</v>
      </c>
    </row>
    <row r="4097" spans="13:15" x14ac:dyDescent="0.2">
      <c r="M4097">
        <v>4096</v>
      </c>
      <c r="N4097">
        <v>171.90870377488068</v>
      </c>
      <c r="O4097">
        <f t="shared" si="68"/>
        <v>7.8937353955073064E-2</v>
      </c>
    </row>
    <row r="4098" spans="13:15" x14ac:dyDescent="0.2">
      <c r="M4098">
        <v>4097</v>
      </c>
      <c r="N4098">
        <v>171.94516216324959</v>
      </c>
      <c r="O4098">
        <f t="shared" si="68"/>
        <v>7.9166174929302224E-2</v>
      </c>
    </row>
    <row r="4099" spans="13:15" x14ac:dyDescent="0.2">
      <c r="M4099">
        <v>4098</v>
      </c>
      <c r="N4099">
        <v>171.87603772527683</v>
      </c>
      <c r="O4099">
        <f t="shared" ref="O4099:O4162" si="69">N4099/$B$2-1</f>
        <v>7.8732334544480143E-2</v>
      </c>
    </row>
    <row r="4100" spans="13:15" x14ac:dyDescent="0.2">
      <c r="M4100">
        <v>4099</v>
      </c>
      <c r="N4100">
        <v>171.91569176041688</v>
      </c>
      <c r="O4100">
        <f t="shared" si="69"/>
        <v>7.8981212110351695E-2</v>
      </c>
    </row>
    <row r="4101" spans="13:15" x14ac:dyDescent="0.2">
      <c r="M4101">
        <v>4100</v>
      </c>
      <c r="N4101">
        <v>171.80530339501581</v>
      </c>
      <c r="O4101">
        <f t="shared" si="69"/>
        <v>7.8288390116712403E-2</v>
      </c>
    </row>
    <row r="4102" spans="13:15" x14ac:dyDescent="0.2">
      <c r="M4102">
        <v>4101</v>
      </c>
      <c r="N4102">
        <v>171.85858411572099</v>
      </c>
      <c r="O4102">
        <f t="shared" si="69"/>
        <v>7.8622791799420444E-2</v>
      </c>
    </row>
    <row r="4103" spans="13:15" x14ac:dyDescent="0.2">
      <c r="M4103">
        <v>4102</v>
      </c>
      <c r="N4103">
        <v>171.89739642081034</v>
      </c>
      <c r="O4103">
        <f t="shared" si="69"/>
        <v>7.886638647982025E-2</v>
      </c>
    </row>
    <row r="4104" spans="13:15" x14ac:dyDescent="0.2">
      <c r="M4104">
        <v>4103</v>
      </c>
      <c r="N4104">
        <v>171.85867472939958</v>
      </c>
      <c r="O4104">
        <f t="shared" si="69"/>
        <v>7.8623360511070661E-2</v>
      </c>
    </row>
    <row r="4105" spans="13:15" x14ac:dyDescent="0.2">
      <c r="M4105">
        <v>4104</v>
      </c>
      <c r="N4105">
        <v>171.89048011766639</v>
      </c>
      <c r="O4105">
        <f t="shared" si="69"/>
        <v>7.8822978219217799E-2</v>
      </c>
    </row>
    <row r="4106" spans="13:15" x14ac:dyDescent="0.2">
      <c r="M4106">
        <v>4105</v>
      </c>
      <c r="N4106">
        <v>171.96800884865797</v>
      </c>
      <c r="O4106">
        <f t="shared" si="69"/>
        <v>7.9309565820861794E-2</v>
      </c>
    </row>
    <row r="4107" spans="13:15" x14ac:dyDescent="0.2">
      <c r="M4107">
        <v>4106</v>
      </c>
      <c r="N4107">
        <v>171.83202585992836</v>
      </c>
      <c r="O4107">
        <f t="shared" si="69"/>
        <v>7.8456106264590986E-2</v>
      </c>
    </row>
    <row r="4108" spans="13:15" x14ac:dyDescent="0.2">
      <c r="M4108">
        <v>4107</v>
      </c>
      <c r="N4108">
        <v>171.82954112544664</v>
      </c>
      <c r="O4108">
        <f t="shared" si="69"/>
        <v>7.8440511516982836E-2</v>
      </c>
    </row>
    <row r="4109" spans="13:15" x14ac:dyDescent="0.2">
      <c r="M4109">
        <v>4108</v>
      </c>
      <c r="N4109">
        <v>171.84529498524023</v>
      </c>
      <c r="O4109">
        <f t="shared" si="69"/>
        <v>7.8539386253555499E-2</v>
      </c>
    </row>
    <row r="4110" spans="13:15" x14ac:dyDescent="0.2">
      <c r="M4110">
        <v>4109</v>
      </c>
      <c r="N4110">
        <v>171.94102191581555</v>
      </c>
      <c r="O4110">
        <f t="shared" si="69"/>
        <v>7.9140189813289297E-2</v>
      </c>
    </row>
    <row r="4111" spans="13:15" x14ac:dyDescent="0.2">
      <c r="M4111">
        <v>4110</v>
      </c>
      <c r="N4111">
        <v>171.87524615016059</v>
      </c>
      <c r="O4111">
        <f t="shared" si="69"/>
        <v>7.8727366442559621E-2</v>
      </c>
    </row>
    <row r="4112" spans="13:15" x14ac:dyDescent="0.2">
      <c r="M4112">
        <v>4111</v>
      </c>
      <c r="N4112">
        <v>171.91331518671433</v>
      </c>
      <c r="O4112">
        <f t="shared" si="69"/>
        <v>7.8966296203909492E-2</v>
      </c>
    </row>
    <row r="4113" spans="13:15" x14ac:dyDescent="0.2">
      <c r="M4113">
        <v>4112</v>
      </c>
      <c r="N4113">
        <v>171.85262999689266</v>
      </c>
      <c r="O4113">
        <f t="shared" si="69"/>
        <v>7.8585422422113194E-2</v>
      </c>
    </row>
    <row r="4114" spans="13:15" x14ac:dyDescent="0.2">
      <c r="M4114">
        <v>4113</v>
      </c>
      <c r="N4114">
        <v>171.98800775118914</v>
      </c>
      <c r="O4114">
        <f t="shared" si="69"/>
        <v>7.9435083392137562E-2</v>
      </c>
    </row>
    <row r="4115" spans="13:15" x14ac:dyDescent="0.2">
      <c r="M4115">
        <v>4114</v>
      </c>
      <c r="N4115">
        <v>171.9171667756618</v>
      </c>
      <c r="O4115">
        <f t="shared" si="69"/>
        <v>7.8990469634900862E-2</v>
      </c>
    </row>
    <row r="4116" spans="13:15" x14ac:dyDescent="0.2">
      <c r="M4116">
        <v>4115</v>
      </c>
      <c r="N4116">
        <v>171.82612133576129</v>
      </c>
      <c r="O4116">
        <f t="shared" si="69"/>
        <v>7.8419048154435345E-2</v>
      </c>
    </row>
    <row r="4117" spans="13:15" x14ac:dyDescent="0.2">
      <c r="M4117">
        <v>4116</v>
      </c>
      <c r="N4117">
        <v>171.83643415560954</v>
      </c>
      <c r="O4117">
        <f t="shared" si="69"/>
        <v>7.8483773711167215E-2</v>
      </c>
    </row>
    <row r="4118" spans="13:15" x14ac:dyDescent="0.2">
      <c r="M4118">
        <v>4117</v>
      </c>
      <c r="N4118">
        <v>171.81713718324622</v>
      </c>
      <c r="O4118">
        <f t="shared" si="69"/>
        <v>7.8362661610128503E-2</v>
      </c>
    </row>
    <row r="4119" spans="13:15" x14ac:dyDescent="0.2">
      <c r="M4119">
        <v>4118</v>
      </c>
      <c r="N4119">
        <v>171.95080873763879</v>
      </c>
      <c r="O4119">
        <f t="shared" si="69"/>
        <v>7.9201614089138728E-2</v>
      </c>
    </row>
    <row r="4120" spans="13:15" x14ac:dyDescent="0.2">
      <c r="M4120">
        <v>4119</v>
      </c>
      <c r="N4120">
        <v>171.96354185770443</v>
      </c>
      <c r="O4120">
        <f t="shared" si="69"/>
        <v>7.9281529989669419E-2</v>
      </c>
    </row>
    <row r="4121" spans="13:15" x14ac:dyDescent="0.2">
      <c r="M4121">
        <v>4120</v>
      </c>
      <c r="N4121">
        <v>171.82022488098085</v>
      </c>
      <c r="O4121">
        <f t="shared" si="69"/>
        <v>7.8382040689549459E-2</v>
      </c>
    </row>
    <row r="4122" spans="13:15" x14ac:dyDescent="0.2">
      <c r="M4122">
        <v>4121</v>
      </c>
      <c r="N4122">
        <v>171.96411533049869</v>
      </c>
      <c r="O4122">
        <f t="shared" si="69"/>
        <v>7.928512923278852E-2</v>
      </c>
    </row>
    <row r="4123" spans="13:15" x14ac:dyDescent="0.2">
      <c r="M4123">
        <v>4122</v>
      </c>
      <c r="N4123">
        <v>171.85518896747575</v>
      </c>
      <c r="O4123">
        <f t="shared" si="69"/>
        <v>7.8601483092045177E-2</v>
      </c>
    </row>
    <row r="4124" spans="13:15" x14ac:dyDescent="0.2">
      <c r="M4124">
        <v>4123</v>
      </c>
      <c r="N4124">
        <v>171.9054455236946</v>
      </c>
      <c r="O4124">
        <f t="shared" si="69"/>
        <v>7.8916904444163771E-2</v>
      </c>
    </row>
    <row r="4125" spans="13:15" x14ac:dyDescent="0.2">
      <c r="M4125">
        <v>4124</v>
      </c>
      <c r="N4125">
        <v>171.86594853189396</v>
      </c>
      <c r="O4125">
        <f t="shared" si="69"/>
        <v>7.866901251730507E-2</v>
      </c>
    </row>
    <row r="4126" spans="13:15" x14ac:dyDescent="0.2">
      <c r="M4126">
        <v>4125</v>
      </c>
      <c r="N4126">
        <v>171.83192801046079</v>
      </c>
      <c r="O4126">
        <f t="shared" si="69"/>
        <v>7.8455492139515748E-2</v>
      </c>
    </row>
    <row r="4127" spans="13:15" x14ac:dyDescent="0.2">
      <c r="M4127">
        <v>4126</v>
      </c>
      <c r="N4127">
        <v>171.9072461727196</v>
      </c>
      <c r="O4127">
        <f t="shared" si="69"/>
        <v>7.8928205718920674E-2</v>
      </c>
    </row>
    <row r="4128" spans="13:15" x14ac:dyDescent="0.2">
      <c r="M4128">
        <v>4127</v>
      </c>
      <c r="N4128">
        <v>171.98008462330972</v>
      </c>
      <c r="O4128">
        <f t="shared" si="69"/>
        <v>7.9385356075011959E-2</v>
      </c>
    </row>
    <row r="4129" spans="13:15" x14ac:dyDescent="0.2">
      <c r="M4129">
        <v>4128</v>
      </c>
      <c r="N4129">
        <v>171.8642135987476</v>
      </c>
      <c r="O4129">
        <f t="shared" si="69"/>
        <v>7.865812369005476E-2</v>
      </c>
    </row>
    <row r="4130" spans="13:15" x14ac:dyDescent="0.2">
      <c r="M4130">
        <v>4129</v>
      </c>
      <c r="N4130">
        <v>171.87242633402744</v>
      </c>
      <c r="O4130">
        <f t="shared" si="69"/>
        <v>7.8709668647796827E-2</v>
      </c>
    </row>
    <row r="4131" spans="13:15" x14ac:dyDescent="0.2">
      <c r="M4131">
        <v>4130</v>
      </c>
      <c r="N4131">
        <v>171.82709565343711</v>
      </c>
      <c r="O4131">
        <f t="shared" si="69"/>
        <v>7.8425163189404401E-2</v>
      </c>
    </row>
    <row r="4132" spans="13:15" x14ac:dyDescent="0.2">
      <c r="M4132">
        <v>4131</v>
      </c>
      <c r="N4132">
        <v>172.01054121208162</v>
      </c>
      <c r="O4132">
        <f t="shared" si="69"/>
        <v>7.957650841679853E-2</v>
      </c>
    </row>
    <row r="4133" spans="13:15" x14ac:dyDescent="0.2">
      <c r="M4133">
        <v>4132</v>
      </c>
      <c r="N4133">
        <v>171.92508064115586</v>
      </c>
      <c r="O4133">
        <f t="shared" si="69"/>
        <v>7.9040138819230776E-2</v>
      </c>
    </row>
    <row r="4134" spans="13:15" x14ac:dyDescent="0.2">
      <c r="M4134">
        <v>4133</v>
      </c>
      <c r="N4134">
        <v>171.90171625246288</v>
      </c>
      <c r="O4134">
        <f t="shared" si="69"/>
        <v>7.88934987064287E-2</v>
      </c>
    </row>
    <row r="4135" spans="13:15" x14ac:dyDescent="0.2">
      <c r="M4135">
        <v>4134</v>
      </c>
      <c r="N4135">
        <v>171.84524641695046</v>
      </c>
      <c r="O4135">
        <f t="shared" si="69"/>
        <v>7.8539081428139923E-2</v>
      </c>
    </row>
    <row r="4136" spans="13:15" x14ac:dyDescent="0.2">
      <c r="M4136">
        <v>4135</v>
      </c>
      <c r="N4136">
        <v>171.84637706309343</v>
      </c>
      <c r="O4136">
        <f t="shared" si="69"/>
        <v>7.8546177615424151E-2</v>
      </c>
    </row>
    <row r="4137" spans="13:15" x14ac:dyDescent="0.2">
      <c r="M4137">
        <v>4136</v>
      </c>
      <c r="N4137">
        <v>171.88332438484539</v>
      </c>
      <c r="O4137">
        <f t="shared" si="69"/>
        <v>7.8778067244578587E-2</v>
      </c>
    </row>
    <row r="4138" spans="13:15" x14ac:dyDescent="0.2">
      <c r="M4138">
        <v>4137</v>
      </c>
      <c r="N4138">
        <v>171.81226486173185</v>
      </c>
      <c r="O4138">
        <f t="shared" si="69"/>
        <v>7.8332081833963008E-2</v>
      </c>
    </row>
    <row r="4139" spans="13:15" x14ac:dyDescent="0.2">
      <c r="M4139">
        <v>4138</v>
      </c>
      <c r="N4139">
        <v>171.83233711831306</v>
      </c>
      <c r="O4139">
        <f t="shared" si="69"/>
        <v>7.8458059791612023E-2</v>
      </c>
    </row>
    <row r="4140" spans="13:15" x14ac:dyDescent="0.2">
      <c r="M4140">
        <v>4139</v>
      </c>
      <c r="N4140">
        <v>171.95760761636271</v>
      </c>
      <c r="O4140">
        <f t="shared" si="69"/>
        <v>7.9244285367899847E-2</v>
      </c>
    </row>
    <row r="4141" spans="13:15" x14ac:dyDescent="0.2">
      <c r="M4141">
        <v>4140</v>
      </c>
      <c r="N4141">
        <v>171.93976753087901</v>
      </c>
      <c r="O4141">
        <f t="shared" si="69"/>
        <v>7.9132317013747677E-2</v>
      </c>
    </row>
    <row r="4142" spans="13:15" x14ac:dyDescent="0.2">
      <c r="M4142">
        <v>4141</v>
      </c>
      <c r="N4142">
        <v>171.86375338851238</v>
      </c>
      <c r="O4142">
        <f t="shared" si="69"/>
        <v>7.8655235308009219E-2</v>
      </c>
    </row>
    <row r="4143" spans="13:15" x14ac:dyDescent="0.2">
      <c r="M4143">
        <v>4142</v>
      </c>
      <c r="N4143">
        <v>171.90605181852632</v>
      </c>
      <c r="O4143">
        <f t="shared" si="69"/>
        <v>7.8920709685708301E-2</v>
      </c>
    </row>
    <row r="4144" spans="13:15" x14ac:dyDescent="0.2">
      <c r="M4144">
        <v>4143</v>
      </c>
      <c r="N4144">
        <v>171.9219090323646</v>
      </c>
      <c r="O4144">
        <f t="shared" si="69"/>
        <v>7.9020233095309367E-2</v>
      </c>
    </row>
    <row r="4145" spans="13:15" x14ac:dyDescent="0.2">
      <c r="M4145">
        <v>4144</v>
      </c>
      <c r="N4145">
        <v>171.87312967810186</v>
      </c>
      <c r="O4145">
        <f t="shared" si="69"/>
        <v>7.8714082992026757E-2</v>
      </c>
    </row>
    <row r="4146" spans="13:15" x14ac:dyDescent="0.2">
      <c r="M4146">
        <v>4145</v>
      </c>
      <c r="N4146">
        <v>171.91601390470109</v>
      </c>
      <c r="O4146">
        <f t="shared" si="69"/>
        <v>7.898323395970519E-2</v>
      </c>
    </row>
    <row r="4147" spans="13:15" x14ac:dyDescent="0.2">
      <c r="M4147">
        <v>4146</v>
      </c>
      <c r="N4147">
        <v>171.88684387605352</v>
      </c>
      <c r="O4147">
        <f t="shared" si="69"/>
        <v>7.8800156356112705E-2</v>
      </c>
    </row>
    <row r="4148" spans="13:15" x14ac:dyDescent="0.2">
      <c r="M4148">
        <v>4147</v>
      </c>
      <c r="N4148">
        <v>171.86756995339377</v>
      </c>
      <c r="O4148">
        <f t="shared" si="69"/>
        <v>7.8679188920152798E-2</v>
      </c>
    </row>
    <row r="4149" spans="13:15" x14ac:dyDescent="0.2">
      <c r="M4149">
        <v>4148</v>
      </c>
      <c r="N4149">
        <v>171.89484089340741</v>
      </c>
      <c r="O4149">
        <f t="shared" si="69"/>
        <v>7.885034742005459E-2</v>
      </c>
    </row>
    <row r="4150" spans="13:15" x14ac:dyDescent="0.2">
      <c r="M4150">
        <v>4149</v>
      </c>
      <c r="N4150">
        <v>171.84577100870803</v>
      </c>
      <c r="O4150">
        <f t="shared" si="69"/>
        <v>7.854237388297447E-2</v>
      </c>
    </row>
    <row r="4151" spans="13:15" x14ac:dyDescent="0.2">
      <c r="M4151">
        <v>4150</v>
      </c>
      <c r="N4151">
        <v>171.91035231554665</v>
      </c>
      <c r="O4151">
        <f t="shared" si="69"/>
        <v>7.894770056385414E-2</v>
      </c>
    </row>
    <row r="4152" spans="13:15" x14ac:dyDescent="0.2">
      <c r="M4152">
        <v>4151</v>
      </c>
      <c r="N4152">
        <v>171.86172699694285</v>
      </c>
      <c r="O4152">
        <f t="shared" si="69"/>
        <v>7.8642517222710984E-2</v>
      </c>
    </row>
    <row r="4153" spans="13:15" x14ac:dyDescent="0.2">
      <c r="M4153">
        <v>4152</v>
      </c>
      <c r="N4153">
        <v>171.94311897771968</v>
      </c>
      <c r="O4153">
        <f t="shared" si="69"/>
        <v>7.9153351441364261E-2</v>
      </c>
    </row>
    <row r="4154" spans="13:15" x14ac:dyDescent="0.2">
      <c r="M4154">
        <v>4153</v>
      </c>
      <c r="N4154">
        <v>171.83123507894791</v>
      </c>
      <c r="O4154">
        <f t="shared" si="69"/>
        <v>7.845114314684376E-2</v>
      </c>
    </row>
    <row r="4155" spans="13:15" x14ac:dyDescent="0.2">
      <c r="M4155">
        <v>4154</v>
      </c>
      <c r="N4155">
        <v>171.88920347015664</v>
      </c>
      <c r="O4155">
        <f t="shared" si="69"/>
        <v>7.8814965694803174E-2</v>
      </c>
    </row>
    <row r="4156" spans="13:15" x14ac:dyDescent="0.2">
      <c r="M4156">
        <v>4155</v>
      </c>
      <c r="N4156">
        <v>171.87647964551479</v>
      </c>
      <c r="O4156">
        <f t="shared" si="69"/>
        <v>7.8735108134424747E-2</v>
      </c>
    </row>
    <row r="4157" spans="13:15" x14ac:dyDescent="0.2">
      <c r="M4157">
        <v>4156</v>
      </c>
      <c r="N4157">
        <v>171.90654464504661</v>
      </c>
      <c r="O4157">
        <f t="shared" si="69"/>
        <v>7.8923802774831131E-2</v>
      </c>
    </row>
    <row r="4158" spans="13:15" x14ac:dyDescent="0.2">
      <c r="M4158">
        <v>4157</v>
      </c>
      <c r="N4158">
        <v>171.87265910385082</v>
      </c>
      <c r="O4158">
        <f t="shared" si="69"/>
        <v>7.8711129563107107E-2</v>
      </c>
    </row>
    <row r="4159" spans="13:15" x14ac:dyDescent="0.2">
      <c r="M4159">
        <v>4158</v>
      </c>
      <c r="N4159">
        <v>171.84482782832055</v>
      </c>
      <c r="O4159">
        <f t="shared" si="69"/>
        <v>7.85364542725695E-2</v>
      </c>
    </row>
    <row r="4160" spans="13:15" x14ac:dyDescent="0.2">
      <c r="M4160">
        <v>4159</v>
      </c>
      <c r="N4160">
        <v>171.85342374787808</v>
      </c>
      <c r="O4160">
        <f t="shared" si="69"/>
        <v>7.8590404180273632E-2</v>
      </c>
    </row>
    <row r="4161" spans="13:15" x14ac:dyDescent="0.2">
      <c r="M4161">
        <v>4160</v>
      </c>
      <c r="N4161">
        <v>171.8469505334927</v>
      </c>
      <c r="O4161">
        <f t="shared" si="69"/>
        <v>7.8549776843511943E-2</v>
      </c>
    </row>
    <row r="4162" spans="13:15" x14ac:dyDescent="0.2">
      <c r="M4162">
        <v>4161</v>
      </c>
      <c r="N4162">
        <v>171.84480898178714</v>
      </c>
      <c r="O4162">
        <f t="shared" si="69"/>
        <v>7.8536335987523742E-2</v>
      </c>
    </row>
    <row r="4163" spans="13:15" x14ac:dyDescent="0.2">
      <c r="M4163">
        <v>4162</v>
      </c>
      <c r="N4163">
        <v>171.85640115491256</v>
      </c>
      <c r="O4163">
        <f t="shared" ref="O4163:O4226" si="70">N4163/$B$2-1</f>
        <v>7.8609091050670044E-2</v>
      </c>
    </row>
    <row r="4164" spans="13:15" x14ac:dyDescent="0.2">
      <c r="M4164">
        <v>4163</v>
      </c>
      <c r="N4164">
        <v>171.89046778022961</v>
      </c>
      <c r="O4164">
        <f t="shared" si="70"/>
        <v>7.8822900786713834E-2</v>
      </c>
    </row>
    <row r="4165" spans="13:15" x14ac:dyDescent="0.2">
      <c r="M4165">
        <v>4164</v>
      </c>
      <c r="N4165">
        <v>171.89390143709315</v>
      </c>
      <c r="O4165">
        <f t="shared" si="70"/>
        <v>7.8844451182763509E-2</v>
      </c>
    </row>
    <row r="4166" spans="13:15" x14ac:dyDescent="0.2">
      <c r="M4166">
        <v>4165</v>
      </c>
      <c r="N4166">
        <v>171.92604441712504</v>
      </c>
      <c r="O4166">
        <f t="shared" si="70"/>
        <v>7.904618769209848E-2</v>
      </c>
    </row>
    <row r="4167" spans="13:15" x14ac:dyDescent="0.2">
      <c r="M4167">
        <v>4166</v>
      </c>
      <c r="N4167">
        <v>171.87392878440241</v>
      </c>
      <c r="O4167">
        <f t="shared" si="70"/>
        <v>7.8719098361339057E-2</v>
      </c>
    </row>
    <row r="4168" spans="13:15" x14ac:dyDescent="0.2">
      <c r="M4168">
        <v>4167</v>
      </c>
      <c r="N4168">
        <v>171.85803393756444</v>
      </c>
      <c r="O4168">
        <f t="shared" si="70"/>
        <v>7.8619338758641133E-2</v>
      </c>
    </row>
    <row r="4169" spans="13:15" x14ac:dyDescent="0.2">
      <c r="M4169">
        <v>4168</v>
      </c>
      <c r="N4169">
        <v>171.88920127803894</v>
      </c>
      <c r="O4169">
        <f t="shared" si="70"/>
        <v>7.8814951936583721E-2</v>
      </c>
    </row>
    <row r="4170" spans="13:15" x14ac:dyDescent="0.2">
      <c r="M4170">
        <v>4169</v>
      </c>
      <c r="N4170">
        <v>171.82832831655884</v>
      </c>
      <c r="O4170">
        <f t="shared" si="70"/>
        <v>7.8432899657993049E-2</v>
      </c>
    </row>
    <row r="4171" spans="13:15" x14ac:dyDescent="0.2">
      <c r="M4171">
        <v>4170</v>
      </c>
      <c r="N4171">
        <v>171.90468057671728</v>
      </c>
      <c r="O4171">
        <f t="shared" si="70"/>
        <v>7.8912103466380445E-2</v>
      </c>
    </row>
    <row r="4172" spans="13:15" x14ac:dyDescent="0.2">
      <c r="M4172">
        <v>4171</v>
      </c>
      <c r="N4172">
        <v>171.89197779838841</v>
      </c>
      <c r="O4172">
        <f t="shared" si="70"/>
        <v>7.8832377997354763E-2</v>
      </c>
    </row>
    <row r="4173" spans="13:15" x14ac:dyDescent="0.2">
      <c r="M4173">
        <v>4172</v>
      </c>
      <c r="N4173">
        <v>171.80167142682831</v>
      </c>
      <c r="O4173">
        <f t="shared" si="70"/>
        <v>7.8265595074577643E-2</v>
      </c>
    </row>
    <row r="4174" spans="13:15" x14ac:dyDescent="0.2">
      <c r="M4174">
        <v>4173</v>
      </c>
      <c r="N4174">
        <v>171.91502771633105</v>
      </c>
      <c r="O4174">
        <f t="shared" si="70"/>
        <v>7.8977044421612685E-2</v>
      </c>
    </row>
    <row r="4175" spans="13:15" x14ac:dyDescent="0.2">
      <c r="M4175">
        <v>4174</v>
      </c>
      <c r="N4175">
        <v>171.90335286493163</v>
      </c>
      <c r="O4175">
        <f t="shared" si="70"/>
        <v>7.8903770451184574E-2</v>
      </c>
    </row>
    <row r="4176" spans="13:15" x14ac:dyDescent="0.2">
      <c r="M4176">
        <v>4175</v>
      </c>
      <c r="N4176">
        <v>171.87141528801556</v>
      </c>
      <c r="O4176">
        <f t="shared" si="70"/>
        <v>7.870332309760153E-2</v>
      </c>
    </row>
    <row r="4177" spans="13:15" x14ac:dyDescent="0.2">
      <c r="M4177">
        <v>4176</v>
      </c>
      <c r="N4177">
        <v>171.89078804679815</v>
      </c>
      <c r="O4177">
        <f t="shared" si="70"/>
        <v>7.8824910851105212E-2</v>
      </c>
    </row>
    <row r="4178" spans="13:15" x14ac:dyDescent="0.2">
      <c r="M4178">
        <v>4177</v>
      </c>
      <c r="N4178">
        <v>172.01740192207097</v>
      </c>
      <c r="O4178">
        <f t="shared" si="70"/>
        <v>7.9619567762367449E-2</v>
      </c>
    </row>
    <row r="4179" spans="13:15" x14ac:dyDescent="0.2">
      <c r="M4179">
        <v>4178</v>
      </c>
      <c r="N4179">
        <v>171.85417148345545</v>
      </c>
      <c r="O4179">
        <f t="shared" si="70"/>
        <v>7.8595097135473635E-2</v>
      </c>
    </row>
    <row r="4180" spans="13:15" x14ac:dyDescent="0.2">
      <c r="M4180">
        <v>4179</v>
      </c>
      <c r="N4180">
        <v>171.9080678471193</v>
      </c>
      <c r="O4180">
        <f t="shared" si="70"/>
        <v>7.8933362730654988E-2</v>
      </c>
    </row>
    <row r="4181" spans="13:15" x14ac:dyDescent="0.2">
      <c r="M4181">
        <v>4180</v>
      </c>
      <c r="N4181">
        <v>171.94430058143885</v>
      </c>
      <c r="O4181">
        <f t="shared" si="70"/>
        <v>7.9160767449758085E-2</v>
      </c>
    </row>
    <row r="4182" spans="13:15" x14ac:dyDescent="0.2">
      <c r="M4182">
        <v>4181</v>
      </c>
      <c r="N4182">
        <v>171.85626146677222</v>
      </c>
      <c r="O4182">
        <f t="shared" si="70"/>
        <v>7.8608214336756133E-2</v>
      </c>
    </row>
    <row r="4183" spans="13:15" x14ac:dyDescent="0.2">
      <c r="M4183">
        <v>4182</v>
      </c>
      <c r="N4183">
        <v>171.92068701821839</v>
      </c>
      <c r="O4183">
        <f t="shared" si="70"/>
        <v>7.9012563462065311E-2</v>
      </c>
    </row>
    <row r="4184" spans="13:15" x14ac:dyDescent="0.2">
      <c r="M4184">
        <v>4183</v>
      </c>
      <c r="N4184">
        <v>171.84605739170698</v>
      </c>
      <c r="O4184">
        <f t="shared" si="70"/>
        <v>7.8544171286528242E-2</v>
      </c>
    </row>
    <row r="4185" spans="13:15" x14ac:dyDescent="0.2">
      <c r="M4185">
        <v>4184</v>
      </c>
      <c r="N4185">
        <v>171.90832273561878</v>
      </c>
      <c r="O4185">
        <f t="shared" si="70"/>
        <v>7.8934962467708258E-2</v>
      </c>
    </row>
    <row r="4186" spans="13:15" x14ac:dyDescent="0.2">
      <c r="M4186">
        <v>4185</v>
      </c>
      <c r="N4186">
        <v>171.78798614116033</v>
      </c>
      <c r="O4186">
        <f t="shared" si="70"/>
        <v>7.8179703170430326E-2</v>
      </c>
    </row>
    <row r="4187" spans="13:15" x14ac:dyDescent="0.2">
      <c r="M4187">
        <v>4186</v>
      </c>
      <c r="N4187">
        <v>171.802020471476</v>
      </c>
      <c r="O4187">
        <f t="shared" si="70"/>
        <v>7.8267785756610309E-2</v>
      </c>
    </row>
    <row r="4188" spans="13:15" x14ac:dyDescent="0.2">
      <c r="M4188">
        <v>4187</v>
      </c>
      <c r="N4188">
        <v>171.95793068248682</v>
      </c>
      <c r="O4188">
        <f t="shared" si="70"/>
        <v>7.9246313002926172E-2</v>
      </c>
    </row>
    <row r="4189" spans="13:15" x14ac:dyDescent="0.2">
      <c r="M4189">
        <v>4188</v>
      </c>
      <c r="N4189">
        <v>171.86931378174009</v>
      </c>
      <c r="O4189">
        <f t="shared" si="70"/>
        <v>7.8690133575661347E-2</v>
      </c>
    </row>
    <row r="4190" spans="13:15" x14ac:dyDescent="0.2">
      <c r="M4190">
        <v>4189</v>
      </c>
      <c r="N4190">
        <v>171.78987085613664</v>
      </c>
      <c r="O4190">
        <f t="shared" si="70"/>
        <v>7.8191532061841151E-2</v>
      </c>
    </row>
    <row r="4191" spans="13:15" x14ac:dyDescent="0.2">
      <c r="M4191">
        <v>4190</v>
      </c>
      <c r="N4191">
        <v>171.87613093547779</v>
      </c>
      <c r="O4191">
        <f t="shared" si="70"/>
        <v>7.8732919552483516E-2</v>
      </c>
    </row>
    <row r="4192" spans="13:15" x14ac:dyDescent="0.2">
      <c r="M4192">
        <v>4191</v>
      </c>
      <c r="N4192">
        <v>171.91800868574066</v>
      </c>
      <c r="O4192">
        <f t="shared" si="70"/>
        <v>7.8995753650269451E-2</v>
      </c>
    </row>
    <row r="4193" spans="13:15" x14ac:dyDescent="0.2">
      <c r="M4193">
        <v>4192</v>
      </c>
      <c r="N4193">
        <v>171.93249695335581</v>
      </c>
      <c r="O4193">
        <f t="shared" si="70"/>
        <v>7.9086685248151545E-2</v>
      </c>
    </row>
    <row r="4194" spans="13:15" x14ac:dyDescent="0.2">
      <c r="M4194">
        <v>4193</v>
      </c>
      <c r="N4194">
        <v>171.88196861047476</v>
      </c>
      <c r="O4194">
        <f t="shared" si="70"/>
        <v>7.8769558102342652E-2</v>
      </c>
    </row>
    <row r="4195" spans="13:15" x14ac:dyDescent="0.2">
      <c r="M4195">
        <v>4194</v>
      </c>
      <c r="N4195">
        <v>171.84452754639844</v>
      </c>
      <c r="O4195">
        <f t="shared" si="70"/>
        <v>7.853456963627492E-2</v>
      </c>
    </row>
    <row r="4196" spans="13:15" x14ac:dyDescent="0.2">
      <c r="M4196">
        <v>4195</v>
      </c>
      <c r="N4196">
        <v>171.93920782602643</v>
      </c>
      <c r="O4196">
        <f t="shared" si="70"/>
        <v>7.9128804181300083E-2</v>
      </c>
    </row>
    <row r="4197" spans="13:15" x14ac:dyDescent="0.2">
      <c r="M4197">
        <v>4196</v>
      </c>
      <c r="N4197">
        <v>171.87964889088283</v>
      </c>
      <c r="O4197">
        <f t="shared" si="70"/>
        <v>7.8754999024975181E-2</v>
      </c>
    </row>
    <row r="4198" spans="13:15" x14ac:dyDescent="0.2">
      <c r="M4198">
        <v>4197</v>
      </c>
      <c r="N4198">
        <v>171.78495335115301</v>
      </c>
      <c r="O4198">
        <f t="shared" si="70"/>
        <v>7.8160668704148284E-2</v>
      </c>
    </row>
    <row r="4199" spans="13:15" x14ac:dyDescent="0.2">
      <c r="M4199">
        <v>4198</v>
      </c>
      <c r="N4199">
        <v>171.86415001180765</v>
      </c>
      <c r="O4199">
        <f t="shared" si="70"/>
        <v>7.8657724604242141E-2</v>
      </c>
    </row>
    <row r="4200" spans="13:15" x14ac:dyDescent="0.2">
      <c r="M4200">
        <v>4199</v>
      </c>
      <c r="N4200">
        <v>171.89479268991238</v>
      </c>
      <c r="O4200">
        <f t="shared" si="70"/>
        <v>7.8850044884172243E-2</v>
      </c>
    </row>
    <row r="4201" spans="13:15" x14ac:dyDescent="0.2">
      <c r="M4201">
        <v>4200</v>
      </c>
      <c r="N4201">
        <v>171.8290634683735</v>
      </c>
      <c r="O4201">
        <f t="shared" si="70"/>
        <v>7.8437513634692646E-2</v>
      </c>
    </row>
    <row r="4202" spans="13:15" x14ac:dyDescent="0.2">
      <c r="M4202">
        <v>4201</v>
      </c>
      <c r="N4202">
        <v>171.83894836781118</v>
      </c>
      <c r="O4202">
        <f t="shared" si="70"/>
        <v>7.8499553467517913E-2</v>
      </c>
    </row>
    <row r="4203" spans="13:15" x14ac:dyDescent="0.2">
      <c r="M4203">
        <v>4202</v>
      </c>
      <c r="N4203">
        <v>171.81650033783626</v>
      </c>
      <c r="O4203">
        <f t="shared" si="70"/>
        <v>7.8358664626343444E-2</v>
      </c>
    </row>
    <row r="4204" spans="13:15" x14ac:dyDescent="0.2">
      <c r="M4204">
        <v>4203</v>
      </c>
      <c r="N4204">
        <v>171.88663774904418</v>
      </c>
      <c r="O4204">
        <f t="shared" si="70"/>
        <v>7.8798862657043722E-2</v>
      </c>
    </row>
    <row r="4205" spans="13:15" x14ac:dyDescent="0.2">
      <c r="M4205">
        <v>4204</v>
      </c>
      <c r="N4205">
        <v>171.83429658980043</v>
      </c>
      <c r="O4205">
        <f t="shared" si="70"/>
        <v>7.8470357871553986E-2</v>
      </c>
    </row>
    <row r="4206" spans="13:15" x14ac:dyDescent="0.2">
      <c r="M4206">
        <v>4205</v>
      </c>
      <c r="N4206">
        <v>171.92202770253255</v>
      </c>
      <c r="O4206">
        <f t="shared" si="70"/>
        <v>7.902097789574225E-2</v>
      </c>
    </row>
    <row r="4207" spans="13:15" x14ac:dyDescent="0.2">
      <c r="M4207">
        <v>4206</v>
      </c>
      <c r="N4207">
        <v>171.87376745488817</v>
      </c>
      <c r="O4207">
        <f t="shared" si="70"/>
        <v>7.8718085821337436E-2</v>
      </c>
    </row>
    <row r="4208" spans="13:15" x14ac:dyDescent="0.2">
      <c r="M4208">
        <v>4207</v>
      </c>
      <c r="N4208">
        <v>171.84539623558314</v>
      </c>
      <c r="O4208">
        <f t="shared" si="70"/>
        <v>7.854002172328256E-2</v>
      </c>
    </row>
    <row r="4209" spans="13:15" x14ac:dyDescent="0.2">
      <c r="M4209">
        <v>4208</v>
      </c>
      <c r="N4209">
        <v>172.0224715825978</v>
      </c>
      <c r="O4209">
        <f t="shared" si="70"/>
        <v>7.9651386082174147E-2</v>
      </c>
    </row>
    <row r="4210" spans="13:15" x14ac:dyDescent="0.2">
      <c r="M4210">
        <v>4209</v>
      </c>
      <c r="N4210">
        <v>171.88753511180147</v>
      </c>
      <c r="O4210">
        <f t="shared" si="70"/>
        <v>7.8804494705785988E-2</v>
      </c>
    </row>
    <row r="4211" spans="13:15" x14ac:dyDescent="0.2">
      <c r="M4211">
        <v>4210</v>
      </c>
      <c r="N4211">
        <v>171.87299106228036</v>
      </c>
      <c r="O4211">
        <f t="shared" si="70"/>
        <v>7.8713213008224869E-2</v>
      </c>
    </row>
    <row r="4212" spans="13:15" x14ac:dyDescent="0.2">
      <c r="M4212">
        <v>4211</v>
      </c>
      <c r="N4212">
        <v>171.89122944158444</v>
      </c>
      <c r="O4212">
        <f t="shared" si="70"/>
        <v>7.8827681143198047E-2</v>
      </c>
    </row>
    <row r="4213" spans="13:15" x14ac:dyDescent="0.2">
      <c r="M4213">
        <v>4212</v>
      </c>
      <c r="N4213">
        <v>171.97134425358144</v>
      </c>
      <c r="O4213">
        <f t="shared" si="70"/>
        <v>7.9330499565829271E-2</v>
      </c>
    </row>
    <row r="4214" spans="13:15" x14ac:dyDescent="0.2">
      <c r="M4214">
        <v>4213</v>
      </c>
      <c r="N4214">
        <v>171.94222511915987</v>
      </c>
      <c r="O4214">
        <f t="shared" si="70"/>
        <v>7.9147741385746651E-2</v>
      </c>
    </row>
    <row r="4215" spans="13:15" x14ac:dyDescent="0.2">
      <c r="M4215">
        <v>4214</v>
      </c>
      <c r="N4215">
        <v>171.76030101422336</v>
      </c>
      <c r="O4215">
        <f t="shared" si="70"/>
        <v>7.8005945141049748E-2</v>
      </c>
    </row>
    <row r="4216" spans="13:15" x14ac:dyDescent="0.2">
      <c r="M4216">
        <v>4215</v>
      </c>
      <c r="N4216">
        <v>171.88728968395264</v>
      </c>
      <c r="O4216">
        <f t="shared" si="70"/>
        <v>7.880295434588569E-2</v>
      </c>
    </row>
    <row r="4217" spans="13:15" x14ac:dyDescent="0.2">
      <c r="M4217">
        <v>4216</v>
      </c>
      <c r="N4217">
        <v>171.9437997280109</v>
      </c>
      <c r="O4217">
        <f t="shared" si="70"/>
        <v>7.9157623981973124E-2</v>
      </c>
    </row>
    <row r="4218" spans="13:15" x14ac:dyDescent="0.2">
      <c r="M4218">
        <v>4217</v>
      </c>
      <c r="N4218">
        <v>171.85700423326807</v>
      </c>
      <c r="O4218">
        <f t="shared" si="70"/>
        <v>7.8612876104892537E-2</v>
      </c>
    </row>
    <row r="4219" spans="13:15" x14ac:dyDescent="0.2">
      <c r="M4219">
        <v>4218</v>
      </c>
      <c r="N4219">
        <v>171.79325254956058</v>
      </c>
      <c r="O4219">
        <f t="shared" si="70"/>
        <v>7.8212756323757793E-2</v>
      </c>
    </row>
    <row r="4220" spans="13:15" x14ac:dyDescent="0.2">
      <c r="M4220">
        <v>4219</v>
      </c>
      <c r="N4220">
        <v>171.87100495969861</v>
      </c>
      <c r="O4220">
        <f t="shared" si="70"/>
        <v>7.8700747785596992E-2</v>
      </c>
    </row>
    <row r="4221" spans="13:15" x14ac:dyDescent="0.2">
      <c r="M4221">
        <v>4220</v>
      </c>
      <c r="N4221">
        <v>171.81649176121962</v>
      </c>
      <c r="O4221">
        <f t="shared" si="70"/>
        <v>7.8358610797585104E-2</v>
      </c>
    </row>
    <row r="4222" spans="13:15" x14ac:dyDescent="0.2">
      <c r="M4222">
        <v>4221</v>
      </c>
      <c r="N4222">
        <v>171.81701394743087</v>
      </c>
      <c r="O4222">
        <f t="shared" si="70"/>
        <v>7.8361888154674375E-2</v>
      </c>
    </row>
    <row r="4223" spans="13:15" x14ac:dyDescent="0.2">
      <c r="M4223">
        <v>4222</v>
      </c>
      <c r="N4223">
        <v>171.94330949617083</v>
      </c>
      <c r="O4223">
        <f t="shared" si="70"/>
        <v>7.9154547177642032E-2</v>
      </c>
    </row>
    <row r="4224" spans="13:15" x14ac:dyDescent="0.2">
      <c r="M4224">
        <v>4223</v>
      </c>
      <c r="N4224">
        <v>171.87909110843736</v>
      </c>
      <c r="O4224">
        <f t="shared" si="70"/>
        <v>7.875149825798311E-2</v>
      </c>
    </row>
    <row r="4225" spans="13:15" x14ac:dyDescent="0.2">
      <c r="M4225">
        <v>4224</v>
      </c>
      <c r="N4225">
        <v>171.8452477387043</v>
      </c>
      <c r="O4225">
        <f t="shared" si="70"/>
        <v>7.853908972376189E-2</v>
      </c>
    </row>
    <row r="4226" spans="13:15" x14ac:dyDescent="0.2">
      <c r="M4226">
        <v>4225</v>
      </c>
      <c r="N4226">
        <v>171.89384206852137</v>
      </c>
      <c r="O4226">
        <f t="shared" si="70"/>
        <v>7.884407857237008E-2</v>
      </c>
    </row>
    <row r="4227" spans="13:15" x14ac:dyDescent="0.2">
      <c r="M4227">
        <v>4226</v>
      </c>
      <c r="N4227">
        <v>171.93686421991254</v>
      </c>
      <c r="O4227">
        <f t="shared" ref="O4227:O4290" si="71">N4227/$B$2-1</f>
        <v>7.9114095186794797E-2</v>
      </c>
    </row>
    <row r="4228" spans="13:15" x14ac:dyDescent="0.2">
      <c r="M4228">
        <v>4227</v>
      </c>
      <c r="N4228">
        <v>171.93816795861139</v>
      </c>
      <c r="O4228">
        <f t="shared" si="71"/>
        <v>7.9122277741552782E-2</v>
      </c>
    </row>
    <row r="4229" spans="13:15" x14ac:dyDescent="0.2">
      <c r="M4229">
        <v>4228</v>
      </c>
      <c r="N4229">
        <v>171.93821313956258</v>
      </c>
      <c r="O4229">
        <f t="shared" si="71"/>
        <v>7.9122561307275907E-2</v>
      </c>
    </row>
    <row r="4230" spans="13:15" x14ac:dyDescent="0.2">
      <c r="M4230">
        <v>4229</v>
      </c>
      <c r="N4230">
        <v>171.87266329645561</v>
      </c>
      <c r="O4230">
        <f t="shared" si="71"/>
        <v>7.8711155876829642E-2</v>
      </c>
    </row>
    <row r="4231" spans="13:15" x14ac:dyDescent="0.2">
      <c r="M4231">
        <v>4230</v>
      </c>
      <c r="N4231">
        <v>171.90195083228443</v>
      </c>
      <c r="O4231">
        <f t="shared" si="71"/>
        <v>7.889497098169107E-2</v>
      </c>
    </row>
    <row r="4232" spans="13:15" x14ac:dyDescent="0.2">
      <c r="M4232">
        <v>4231</v>
      </c>
      <c r="N4232">
        <v>171.92438919643837</v>
      </c>
      <c r="O4232">
        <f t="shared" si="71"/>
        <v>7.903579915801795E-2</v>
      </c>
    </row>
    <row r="4233" spans="13:15" x14ac:dyDescent="0.2">
      <c r="M4233">
        <v>4232</v>
      </c>
      <c r="N4233">
        <v>171.9111016887461</v>
      </c>
      <c r="O4233">
        <f t="shared" si="71"/>
        <v>7.8952403797135418E-2</v>
      </c>
    </row>
    <row r="4234" spans="13:15" x14ac:dyDescent="0.2">
      <c r="M4234">
        <v>4233</v>
      </c>
      <c r="N4234">
        <v>171.860831806318</v>
      </c>
      <c r="O4234">
        <f t="shared" si="71"/>
        <v>7.8636898806756284E-2</v>
      </c>
    </row>
    <row r="4235" spans="13:15" x14ac:dyDescent="0.2">
      <c r="M4235">
        <v>4234</v>
      </c>
      <c r="N4235">
        <v>171.88579166700046</v>
      </c>
      <c r="O4235">
        <f t="shared" si="71"/>
        <v>7.8793552457493421E-2</v>
      </c>
    </row>
    <row r="4236" spans="13:15" x14ac:dyDescent="0.2">
      <c r="M4236">
        <v>4235</v>
      </c>
      <c r="N4236">
        <v>171.88163568179411</v>
      </c>
      <c r="O4236">
        <f t="shared" si="71"/>
        <v>7.8767468567712662E-2</v>
      </c>
    </row>
    <row r="4237" spans="13:15" x14ac:dyDescent="0.2">
      <c r="M4237">
        <v>4236</v>
      </c>
      <c r="N4237">
        <v>171.90791362640232</v>
      </c>
      <c r="O4237">
        <f t="shared" si="71"/>
        <v>7.8932394807049944E-2</v>
      </c>
    </row>
    <row r="4238" spans="13:15" x14ac:dyDescent="0.2">
      <c r="M4238">
        <v>4237</v>
      </c>
      <c r="N4238">
        <v>171.89594490980056</v>
      </c>
      <c r="O4238">
        <f t="shared" si="71"/>
        <v>7.8857276473091487E-2</v>
      </c>
    </row>
    <row r="4239" spans="13:15" x14ac:dyDescent="0.2">
      <c r="M4239">
        <v>4238</v>
      </c>
      <c r="N4239">
        <v>171.87221000562297</v>
      </c>
      <c r="O4239">
        <f t="shared" si="71"/>
        <v>7.8708310922497304E-2</v>
      </c>
    </row>
    <row r="4240" spans="13:15" x14ac:dyDescent="0.2">
      <c r="M4240">
        <v>4239</v>
      </c>
      <c r="N4240">
        <v>171.83864451579768</v>
      </c>
      <c r="O4240">
        <f t="shared" si="71"/>
        <v>7.8497646424533718E-2</v>
      </c>
    </row>
    <row r="4241" spans="13:15" x14ac:dyDescent="0.2">
      <c r="M4241">
        <v>4240</v>
      </c>
      <c r="N4241">
        <v>171.88591917172494</v>
      </c>
      <c r="O4241">
        <f t="shared" si="71"/>
        <v>7.8794352705572779E-2</v>
      </c>
    </row>
    <row r="4242" spans="13:15" x14ac:dyDescent="0.2">
      <c r="M4242">
        <v>4241</v>
      </c>
      <c r="N4242">
        <v>171.8756999251633</v>
      </c>
      <c r="O4242">
        <f t="shared" si="71"/>
        <v>7.873021443565098E-2</v>
      </c>
    </row>
    <row r="4243" spans="13:15" x14ac:dyDescent="0.2">
      <c r="M4243">
        <v>4242</v>
      </c>
      <c r="N4243">
        <v>171.81043882560348</v>
      </c>
      <c r="O4243">
        <f t="shared" si="71"/>
        <v>7.832062122408523E-2</v>
      </c>
    </row>
    <row r="4244" spans="13:15" x14ac:dyDescent="0.2">
      <c r="M4244">
        <v>4243</v>
      </c>
      <c r="N4244">
        <v>171.9076999516829</v>
      </c>
      <c r="O4244">
        <f t="shared" si="71"/>
        <v>7.8931053736869705E-2</v>
      </c>
    </row>
    <row r="4245" spans="13:15" x14ac:dyDescent="0.2">
      <c r="M4245">
        <v>4244</v>
      </c>
      <c r="N4245">
        <v>171.93645825983796</v>
      </c>
      <c r="O4245">
        <f t="shared" si="71"/>
        <v>7.9111547290853235E-2</v>
      </c>
    </row>
    <row r="4246" spans="13:15" x14ac:dyDescent="0.2">
      <c r="M4246">
        <v>4245</v>
      </c>
      <c r="N4246">
        <v>171.91149805209193</v>
      </c>
      <c r="O4246">
        <f t="shared" si="71"/>
        <v>7.8954891461867849E-2</v>
      </c>
    </row>
    <row r="4247" spans="13:15" x14ac:dyDescent="0.2">
      <c r="M4247">
        <v>4246</v>
      </c>
      <c r="N4247">
        <v>171.84229311175238</v>
      </c>
      <c r="O4247">
        <f t="shared" si="71"/>
        <v>7.8520545826242794E-2</v>
      </c>
    </row>
    <row r="4248" spans="13:15" x14ac:dyDescent="0.2">
      <c r="M4248">
        <v>4247</v>
      </c>
      <c r="N4248">
        <v>171.9278489373186</v>
      </c>
      <c r="O4248">
        <f t="shared" si="71"/>
        <v>7.9057513263172341E-2</v>
      </c>
    </row>
    <row r="4249" spans="13:15" x14ac:dyDescent="0.2">
      <c r="M4249">
        <v>4248</v>
      </c>
      <c r="N4249">
        <v>171.95236846269685</v>
      </c>
      <c r="O4249">
        <f t="shared" si="71"/>
        <v>7.9211403271362224E-2</v>
      </c>
    </row>
    <row r="4250" spans="13:15" x14ac:dyDescent="0.2">
      <c r="M4250">
        <v>4249</v>
      </c>
      <c r="N4250">
        <v>171.84708393501381</v>
      </c>
      <c r="O4250">
        <f t="shared" si="71"/>
        <v>7.8550614101201788E-2</v>
      </c>
    </row>
    <row r="4251" spans="13:15" x14ac:dyDescent="0.2">
      <c r="M4251">
        <v>4250</v>
      </c>
      <c r="N4251">
        <v>171.91241011182484</v>
      </c>
      <c r="O4251">
        <f t="shared" si="71"/>
        <v>7.8960615752105889E-2</v>
      </c>
    </row>
    <row r="4252" spans="13:15" x14ac:dyDescent="0.2">
      <c r="M4252">
        <v>4251</v>
      </c>
      <c r="N4252">
        <v>171.90761788015234</v>
      </c>
      <c r="O4252">
        <f t="shared" si="71"/>
        <v>7.8930538637645098E-2</v>
      </c>
    </row>
    <row r="4253" spans="13:15" x14ac:dyDescent="0.2">
      <c r="M4253">
        <v>4252</v>
      </c>
      <c r="N4253">
        <v>171.86725626505293</v>
      </c>
      <c r="O4253">
        <f t="shared" si="71"/>
        <v>7.8677220142185256E-2</v>
      </c>
    </row>
    <row r="4254" spans="13:15" x14ac:dyDescent="0.2">
      <c r="M4254">
        <v>4253</v>
      </c>
      <c r="N4254">
        <v>171.91945127249181</v>
      </c>
      <c r="O4254">
        <f t="shared" si="71"/>
        <v>7.9004807646361419E-2</v>
      </c>
    </row>
    <row r="4255" spans="13:15" x14ac:dyDescent="0.2">
      <c r="M4255">
        <v>4254</v>
      </c>
      <c r="N4255">
        <v>171.83906976060223</v>
      </c>
      <c r="O4255">
        <f t="shared" si="71"/>
        <v>7.8500315355740424E-2</v>
      </c>
    </row>
    <row r="4256" spans="13:15" x14ac:dyDescent="0.2">
      <c r="M4256">
        <v>4255</v>
      </c>
      <c r="N4256">
        <v>171.79622809198489</v>
      </c>
      <c r="O4256">
        <f t="shared" si="71"/>
        <v>7.8231431491444958E-2</v>
      </c>
    </row>
    <row r="4257" spans="13:15" x14ac:dyDescent="0.2">
      <c r="M4257">
        <v>4256</v>
      </c>
      <c r="N4257">
        <v>171.9218437426575</v>
      </c>
      <c r="O4257">
        <f t="shared" si="71"/>
        <v>7.9019823322550531E-2</v>
      </c>
    </row>
    <row r="4258" spans="13:15" x14ac:dyDescent="0.2">
      <c r="M4258">
        <v>4257</v>
      </c>
      <c r="N4258">
        <v>171.92921038411691</v>
      </c>
      <c r="O4258">
        <f t="shared" si="71"/>
        <v>7.9066058006828976E-2</v>
      </c>
    </row>
    <row r="4259" spans="13:15" x14ac:dyDescent="0.2">
      <c r="M4259">
        <v>4258</v>
      </c>
      <c r="N4259">
        <v>171.83605129157579</v>
      </c>
      <c r="O4259">
        <f t="shared" si="71"/>
        <v>7.8481370771127379E-2</v>
      </c>
    </row>
    <row r="4260" spans="13:15" x14ac:dyDescent="0.2">
      <c r="M4260">
        <v>4259</v>
      </c>
      <c r="N4260">
        <v>171.90029048399998</v>
      </c>
      <c r="O4260">
        <f t="shared" si="71"/>
        <v>7.8884550265663878E-2</v>
      </c>
    </row>
    <row r="4261" spans="13:15" x14ac:dyDescent="0.2">
      <c r="M4261">
        <v>4260</v>
      </c>
      <c r="N4261">
        <v>171.86914021874119</v>
      </c>
      <c r="O4261">
        <f t="shared" si="71"/>
        <v>7.8689044255582319E-2</v>
      </c>
    </row>
    <row r="4262" spans="13:15" x14ac:dyDescent="0.2">
      <c r="M4262">
        <v>4261</v>
      </c>
      <c r="N4262">
        <v>171.92609218751591</v>
      </c>
      <c r="O4262">
        <f t="shared" si="71"/>
        <v>7.9046487509722541E-2</v>
      </c>
    </row>
    <row r="4263" spans="13:15" x14ac:dyDescent="0.2">
      <c r="M4263">
        <v>4262</v>
      </c>
      <c r="N4263">
        <v>171.95394825960977</v>
      </c>
      <c r="O4263">
        <f t="shared" si="71"/>
        <v>7.9221318429022025E-2</v>
      </c>
    </row>
    <row r="4264" spans="13:15" x14ac:dyDescent="0.2">
      <c r="M4264">
        <v>4263</v>
      </c>
      <c r="N4264">
        <v>171.88233350227287</v>
      </c>
      <c r="O4264">
        <f t="shared" si="71"/>
        <v>7.8771848244624687E-2</v>
      </c>
    </row>
    <row r="4265" spans="13:15" x14ac:dyDescent="0.2">
      <c r="M4265">
        <v>4264</v>
      </c>
      <c r="N4265">
        <v>171.8460629188703</v>
      </c>
      <c r="O4265">
        <f t="shared" si="71"/>
        <v>7.8544205976237569E-2</v>
      </c>
    </row>
    <row r="4266" spans="13:15" x14ac:dyDescent="0.2">
      <c r="M4266">
        <v>4265</v>
      </c>
      <c r="N4266">
        <v>171.87149980705664</v>
      </c>
      <c r="O4266">
        <f t="shared" si="71"/>
        <v>7.8703853557947845E-2</v>
      </c>
    </row>
    <row r="4267" spans="13:15" x14ac:dyDescent="0.2">
      <c r="M4267">
        <v>4266</v>
      </c>
      <c r="N4267">
        <v>171.82929123556323</v>
      </c>
      <c r="O4267">
        <f t="shared" si="71"/>
        <v>7.8438943152358664E-2</v>
      </c>
    </row>
    <row r="4268" spans="13:15" x14ac:dyDescent="0.2">
      <c r="M4268">
        <v>4267</v>
      </c>
      <c r="N4268">
        <v>171.84383961718444</v>
      </c>
      <c r="O4268">
        <f t="shared" si="71"/>
        <v>7.8530252039145987E-2</v>
      </c>
    </row>
    <row r="4269" spans="13:15" x14ac:dyDescent="0.2">
      <c r="M4269">
        <v>4268</v>
      </c>
      <c r="N4269">
        <v>171.85126090200268</v>
      </c>
      <c r="O4269">
        <f t="shared" si="71"/>
        <v>7.8576829677327709E-2</v>
      </c>
    </row>
    <row r="4270" spans="13:15" x14ac:dyDescent="0.2">
      <c r="M4270">
        <v>4269</v>
      </c>
      <c r="N4270">
        <v>171.87965510089938</v>
      </c>
      <c r="O4270">
        <f t="shared" si="71"/>
        <v>7.8755038000423605E-2</v>
      </c>
    </row>
    <row r="4271" spans="13:15" x14ac:dyDescent="0.2">
      <c r="M4271">
        <v>4270</v>
      </c>
      <c r="N4271">
        <v>171.88447958754782</v>
      </c>
      <c r="O4271">
        <f t="shared" si="71"/>
        <v>7.8785317554304957E-2</v>
      </c>
    </row>
    <row r="4272" spans="13:15" x14ac:dyDescent="0.2">
      <c r="M4272">
        <v>4271</v>
      </c>
      <c r="N4272">
        <v>171.87709019447814</v>
      </c>
      <c r="O4272">
        <f t="shared" si="71"/>
        <v>7.8738940075847808E-2</v>
      </c>
    </row>
    <row r="4273" spans="13:15" x14ac:dyDescent="0.2">
      <c r="M4273">
        <v>4272</v>
      </c>
      <c r="N4273">
        <v>171.87990632647868</v>
      </c>
      <c r="O4273">
        <f t="shared" si="71"/>
        <v>7.875661474817286E-2</v>
      </c>
    </row>
    <row r="4274" spans="13:15" x14ac:dyDescent="0.2">
      <c r="M4274">
        <v>4273</v>
      </c>
      <c r="N4274">
        <v>171.83947336367515</v>
      </c>
      <c r="O4274">
        <f t="shared" si="71"/>
        <v>7.8502848458614105E-2</v>
      </c>
    </row>
    <row r="4275" spans="13:15" x14ac:dyDescent="0.2">
      <c r="M4275">
        <v>4274</v>
      </c>
      <c r="N4275">
        <v>171.88464418989273</v>
      </c>
      <c r="O4275">
        <f t="shared" si="71"/>
        <v>7.8786350635321689E-2</v>
      </c>
    </row>
    <row r="4276" spans="13:15" x14ac:dyDescent="0.2">
      <c r="M4276">
        <v>4275</v>
      </c>
      <c r="N4276">
        <v>171.8481151315103</v>
      </c>
      <c r="O4276">
        <f t="shared" si="71"/>
        <v>7.8557086120331077E-2</v>
      </c>
    </row>
    <row r="4277" spans="13:15" x14ac:dyDescent="0.2">
      <c r="M4277">
        <v>4276</v>
      </c>
      <c r="N4277">
        <v>171.84826982237519</v>
      </c>
      <c r="O4277">
        <f t="shared" si="71"/>
        <v>7.8558056994689318E-2</v>
      </c>
    </row>
    <row r="4278" spans="13:15" x14ac:dyDescent="0.2">
      <c r="M4278">
        <v>4277</v>
      </c>
      <c r="N4278">
        <v>171.94396909132124</v>
      </c>
      <c r="O4278">
        <f t="shared" si="71"/>
        <v>7.9158686943870293E-2</v>
      </c>
    </row>
    <row r="4279" spans="13:15" x14ac:dyDescent="0.2">
      <c r="M4279">
        <v>4278</v>
      </c>
      <c r="N4279">
        <v>171.92451320590561</v>
      </c>
      <c r="O4279">
        <f t="shared" si="71"/>
        <v>7.9036577469083769E-2</v>
      </c>
    </row>
    <row r="4280" spans="13:15" x14ac:dyDescent="0.2">
      <c r="M4280">
        <v>4279</v>
      </c>
      <c r="N4280">
        <v>171.8838931543672</v>
      </c>
      <c r="O4280">
        <f t="shared" si="71"/>
        <v>7.8781636968911384E-2</v>
      </c>
    </row>
    <row r="4281" spans="13:15" x14ac:dyDescent="0.2">
      <c r="M4281">
        <v>4280</v>
      </c>
      <c r="N4281">
        <v>171.92429041451123</v>
      </c>
      <c r="O4281">
        <f t="shared" si="71"/>
        <v>7.9035179180618753E-2</v>
      </c>
    </row>
    <row r="4282" spans="13:15" x14ac:dyDescent="0.2">
      <c r="M4282">
        <v>4281</v>
      </c>
      <c r="N4282">
        <v>171.83544638666331</v>
      </c>
      <c r="O4282">
        <f t="shared" si="71"/>
        <v>7.8477574253025928E-2</v>
      </c>
    </row>
    <row r="4283" spans="13:15" x14ac:dyDescent="0.2">
      <c r="M4283">
        <v>4282</v>
      </c>
      <c r="N4283">
        <v>171.86436204159929</v>
      </c>
      <c r="O4283">
        <f t="shared" si="71"/>
        <v>7.8659055350489115E-2</v>
      </c>
    </row>
    <row r="4284" spans="13:15" x14ac:dyDescent="0.2">
      <c r="M4284">
        <v>4283</v>
      </c>
      <c r="N4284">
        <v>171.88410624581405</v>
      </c>
      <c r="O4284">
        <f t="shared" si="71"/>
        <v>7.8782974378343029E-2</v>
      </c>
    </row>
    <row r="4285" spans="13:15" x14ac:dyDescent="0.2">
      <c r="M4285">
        <v>4284</v>
      </c>
      <c r="N4285">
        <v>171.868543951616</v>
      </c>
      <c r="O4285">
        <f t="shared" si="71"/>
        <v>7.868530195015988E-2</v>
      </c>
    </row>
    <row r="4286" spans="13:15" x14ac:dyDescent="0.2">
      <c r="M4286">
        <v>4285</v>
      </c>
      <c r="N4286">
        <v>171.84403539776275</v>
      </c>
      <c r="O4286">
        <f t="shared" si="71"/>
        <v>7.8531480801707021E-2</v>
      </c>
    </row>
    <row r="4287" spans="13:15" x14ac:dyDescent="0.2">
      <c r="M4287">
        <v>4286</v>
      </c>
      <c r="N4287">
        <v>171.90858219318568</v>
      </c>
      <c r="O4287">
        <f t="shared" si="71"/>
        <v>7.893659088124716E-2</v>
      </c>
    </row>
    <row r="4288" spans="13:15" x14ac:dyDescent="0.2">
      <c r="M4288">
        <v>4287</v>
      </c>
      <c r="N4288">
        <v>171.91487446751816</v>
      </c>
      <c r="O4288">
        <f t="shared" si="71"/>
        <v>7.8976082597894237E-2</v>
      </c>
    </row>
    <row r="4289" spans="13:15" x14ac:dyDescent="0.2">
      <c r="M4289">
        <v>4288</v>
      </c>
      <c r="N4289">
        <v>171.95203286324056</v>
      </c>
      <c r="O4289">
        <f t="shared" si="71"/>
        <v>7.9209296974348753E-2</v>
      </c>
    </row>
    <row r="4290" spans="13:15" x14ac:dyDescent="0.2">
      <c r="M4290">
        <v>4289</v>
      </c>
      <c r="N4290">
        <v>171.8162790567753</v>
      </c>
      <c r="O4290">
        <f t="shared" si="71"/>
        <v>7.835727581706764E-2</v>
      </c>
    </row>
    <row r="4291" spans="13:15" x14ac:dyDescent="0.2">
      <c r="M4291">
        <v>4290</v>
      </c>
      <c r="N4291">
        <v>171.8719992968594</v>
      </c>
      <c r="O4291">
        <f t="shared" ref="O4291:O4354" si="72">N4291/$B$2-1</f>
        <v>7.8706988467317274E-2</v>
      </c>
    </row>
    <row r="4292" spans="13:15" x14ac:dyDescent="0.2">
      <c r="M4292">
        <v>4291</v>
      </c>
      <c r="N4292">
        <v>171.80767960588864</v>
      </c>
      <c r="O4292">
        <f t="shared" si="72"/>
        <v>7.83033037459544E-2</v>
      </c>
    </row>
    <row r="4293" spans="13:15" x14ac:dyDescent="0.2">
      <c r="M4293">
        <v>4292</v>
      </c>
      <c r="N4293">
        <v>171.95493460623658</v>
      </c>
      <c r="O4293">
        <f t="shared" si="72"/>
        <v>7.9227508960369342E-2</v>
      </c>
    </row>
    <row r="4294" spans="13:15" x14ac:dyDescent="0.2">
      <c r="M4294">
        <v>4293</v>
      </c>
      <c r="N4294">
        <v>171.84483592176062</v>
      </c>
      <c r="O4294">
        <f t="shared" si="72"/>
        <v>7.853650506880383E-2</v>
      </c>
    </row>
    <row r="4295" spans="13:15" x14ac:dyDescent="0.2">
      <c r="M4295">
        <v>4294</v>
      </c>
      <c r="N4295">
        <v>171.95735679301049</v>
      </c>
      <c r="O4295">
        <f t="shared" si="72"/>
        <v>7.924271114461745E-2</v>
      </c>
    </row>
    <row r="4296" spans="13:15" x14ac:dyDescent="0.2">
      <c r="M4296">
        <v>4295</v>
      </c>
      <c r="N4296">
        <v>171.88671488027532</v>
      </c>
      <c r="O4296">
        <f t="shared" si="72"/>
        <v>7.8799346749847565E-2</v>
      </c>
    </row>
    <row r="4297" spans="13:15" x14ac:dyDescent="0.2">
      <c r="M4297">
        <v>4296</v>
      </c>
      <c r="N4297">
        <v>171.88911452575491</v>
      </c>
      <c r="O4297">
        <f t="shared" si="72"/>
        <v>7.8814407459906644E-2</v>
      </c>
    </row>
    <row r="4298" spans="13:15" x14ac:dyDescent="0.2">
      <c r="M4298">
        <v>4297</v>
      </c>
      <c r="N4298">
        <v>171.88623753273782</v>
      </c>
      <c r="O4298">
        <f t="shared" si="72"/>
        <v>7.8796350810272031E-2</v>
      </c>
    </row>
    <row r="4299" spans="13:15" x14ac:dyDescent="0.2">
      <c r="M4299">
        <v>4298</v>
      </c>
      <c r="N4299">
        <v>171.84071010617865</v>
      </c>
      <c r="O4299">
        <f t="shared" si="72"/>
        <v>7.8510610530312386E-2</v>
      </c>
    </row>
    <row r="4300" spans="13:15" x14ac:dyDescent="0.2">
      <c r="M4300">
        <v>4299</v>
      </c>
      <c r="N4300">
        <v>171.8503513592085</v>
      </c>
      <c r="O4300">
        <f t="shared" si="72"/>
        <v>7.857112118395837E-2</v>
      </c>
    </row>
    <row r="4301" spans="13:15" x14ac:dyDescent="0.2">
      <c r="M4301">
        <v>4300</v>
      </c>
      <c r="N4301">
        <v>171.91411189419443</v>
      </c>
      <c r="O4301">
        <f t="shared" si="72"/>
        <v>7.897129651768986E-2</v>
      </c>
    </row>
    <row r="4302" spans="13:15" x14ac:dyDescent="0.2">
      <c r="M4302">
        <v>4301</v>
      </c>
      <c r="N4302">
        <v>171.89022165282546</v>
      </c>
      <c r="O4302">
        <f t="shared" si="72"/>
        <v>7.8821356036248513E-2</v>
      </c>
    </row>
    <row r="4303" spans="13:15" x14ac:dyDescent="0.2">
      <c r="M4303">
        <v>4302</v>
      </c>
      <c r="N4303">
        <v>171.90931268832662</v>
      </c>
      <c r="O4303">
        <f t="shared" si="72"/>
        <v>7.8941175631624283E-2</v>
      </c>
    </row>
    <row r="4304" spans="13:15" x14ac:dyDescent="0.2">
      <c r="M4304">
        <v>4303</v>
      </c>
      <c r="N4304">
        <v>171.81631158286007</v>
      </c>
      <c r="O4304">
        <f t="shared" si="72"/>
        <v>7.8357479958027776E-2</v>
      </c>
    </row>
    <row r="4305" spans="13:15" x14ac:dyDescent="0.2">
      <c r="M4305">
        <v>4304</v>
      </c>
      <c r="N4305">
        <v>171.86364405549392</v>
      </c>
      <c r="O4305">
        <f t="shared" si="72"/>
        <v>7.8654549109608229E-2</v>
      </c>
    </row>
    <row r="4306" spans="13:15" x14ac:dyDescent="0.2">
      <c r="M4306">
        <v>4305</v>
      </c>
      <c r="N4306">
        <v>171.92992659586685</v>
      </c>
      <c r="O4306">
        <f t="shared" si="72"/>
        <v>7.9070553111459274E-2</v>
      </c>
    </row>
    <row r="4307" spans="13:15" x14ac:dyDescent="0.2">
      <c r="M4307">
        <v>4306</v>
      </c>
      <c r="N4307">
        <v>171.89718945275214</v>
      </c>
      <c r="O4307">
        <f t="shared" si="72"/>
        <v>7.8865087502141051E-2</v>
      </c>
    </row>
    <row r="4308" spans="13:15" x14ac:dyDescent="0.2">
      <c r="M4308">
        <v>4307</v>
      </c>
      <c r="N4308">
        <v>171.97035518559633</v>
      </c>
      <c r="O4308">
        <f t="shared" si="72"/>
        <v>7.9324291954630421E-2</v>
      </c>
    </row>
    <row r="4309" spans="13:15" x14ac:dyDescent="0.2">
      <c r="M4309">
        <v>4308</v>
      </c>
      <c r="N4309">
        <v>171.94657571033156</v>
      </c>
      <c r="O4309">
        <f t="shared" si="72"/>
        <v>7.917504666595554E-2</v>
      </c>
    </row>
    <row r="4310" spans="13:15" x14ac:dyDescent="0.2">
      <c r="M4310">
        <v>4309</v>
      </c>
      <c r="N4310">
        <v>171.82894840315117</v>
      </c>
      <c r="O4310">
        <f t="shared" si="72"/>
        <v>7.8436791459702171E-2</v>
      </c>
    </row>
    <row r="4311" spans="13:15" x14ac:dyDescent="0.2">
      <c r="M4311">
        <v>4310</v>
      </c>
      <c r="N4311">
        <v>171.88542831126475</v>
      </c>
      <c r="O4311">
        <f t="shared" si="72"/>
        <v>7.8791271955881648E-2</v>
      </c>
    </row>
    <row r="4312" spans="13:15" x14ac:dyDescent="0.2">
      <c r="M4312">
        <v>4311</v>
      </c>
      <c r="N4312">
        <v>171.97012226109686</v>
      </c>
      <c r="O4312">
        <f t="shared" si="72"/>
        <v>7.9322830068538464E-2</v>
      </c>
    </row>
    <row r="4313" spans="13:15" x14ac:dyDescent="0.2">
      <c r="M4313">
        <v>4312</v>
      </c>
      <c r="N4313">
        <v>171.87730636036162</v>
      </c>
      <c r="O4313">
        <f t="shared" si="72"/>
        <v>7.874029678112926E-2</v>
      </c>
    </row>
    <row r="4314" spans="13:15" x14ac:dyDescent="0.2">
      <c r="M4314">
        <v>4313</v>
      </c>
      <c r="N4314">
        <v>171.89737349276541</v>
      </c>
      <c r="O4314">
        <f t="shared" si="72"/>
        <v>7.8866242578298218E-2</v>
      </c>
    </row>
    <row r="4315" spans="13:15" x14ac:dyDescent="0.2">
      <c r="M4315">
        <v>4314</v>
      </c>
      <c r="N4315">
        <v>171.85302600732373</v>
      </c>
      <c r="O4315">
        <f t="shared" si="72"/>
        <v>7.8587907871873641E-2</v>
      </c>
    </row>
    <row r="4316" spans="13:15" x14ac:dyDescent="0.2">
      <c r="M4316">
        <v>4315</v>
      </c>
      <c r="N4316">
        <v>171.94581802700731</v>
      </c>
      <c r="O4316">
        <f t="shared" si="72"/>
        <v>7.9170291276478011E-2</v>
      </c>
    </row>
    <row r="4317" spans="13:15" x14ac:dyDescent="0.2">
      <c r="M4317">
        <v>4316</v>
      </c>
      <c r="N4317">
        <v>171.92809291863327</v>
      </c>
      <c r="O4317">
        <f t="shared" si="72"/>
        <v>7.9059044544301571E-2</v>
      </c>
    </row>
    <row r="4318" spans="13:15" x14ac:dyDescent="0.2">
      <c r="M4318">
        <v>4317</v>
      </c>
      <c r="N4318">
        <v>171.9023785873373</v>
      </c>
      <c r="O4318">
        <f t="shared" si="72"/>
        <v>7.8897655667776068E-2</v>
      </c>
    </row>
    <row r="4319" spans="13:15" x14ac:dyDescent="0.2">
      <c r="M4319">
        <v>4318</v>
      </c>
      <c r="N4319">
        <v>171.91554156231143</v>
      </c>
      <c r="O4319">
        <f t="shared" si="72"/>
        <v>7.8980269433553518E-2</v>
      </c>
    </row>
    <row r="4320" spans="13:15" x14ac:dyDescent="0.2">
      <c r="M4320">
        <v>4319</v>
      </c>
      <c r="N4320">
        <v>171.80865751346599</v>
      </c>
      <c r="O4320">
        <f t="shared" si="72"/>
        <v>7.8309441311945838E-2</v>
      </c>
    </row>
    <row r="4321" spans="13:15" x14ac:dyDescent="0.2">
      <c r="M4321">
        <v>4320</v>
      </c>
      <c r="N4321">
        <v>171.88012772847313</v>
      </c>
      <c r="O4321">
        <f t="shared" si="72"/>
        <v>7.8758004316454189E-2</v>
      </c>
    </row>
    <row r="4322" spans="13:15" x14ac:dyDescent="0.2">
      <c r="M4322">
        <v>4321</v>
      </c>
      <c r="N4322">
        <v>171.83270562144196</v>
      </c>
      <c r="O4322">
        <f t="shared" si="72"/>
        <v>7.8460372599411077E-2</v>
      </c>
    </row>
    <row r="4323" spans="13:15" x14ac:dyDescent="0.2">
      <c r="M4323">
        <v>4322</v>
      </c>
      <c r="N4323">
        <v>171.85802933415903</v>
      </c>
      <c r="O4323">
        <f t="shared" si="72"/>
        <v>7.8619309866642562E-2</v>
      </c>
    </row>
    <row r="4324" spans="13:15" x14ac:dyDescent="0.2">
      <c r="M4324">
        <v>4323</v>
      </c>
      <c r="N4324">
        <v>171.88334623581343</v>
      </c>
      <c r="O4324">
        <f t="shared" si="72"/>
        <v>7.8778204386126038E-2</v>
      </c>
    </row>
    <row r="4325" spans="13:15" x14ac:dyDescent="0.2">
      <c r="M4325">
        <v>4324</v>
      </c>
      <c r="N4325">
        <v>171.88646584493986</v>
      </c>
      <c r="O4325">
        <f t="shared" si="72"/>
        <v>7.8797783748556949E-2</v>
      </c>
    </row>
    <row r="4326" spans="13:15" x14ac:dyDescent="0.2">
      <c r="M4326">
        <v>4325</v>
      </c>
      <c r="N4326">
        <v>171.99803163235615</v>
      </c>
      <c r="O4326">
        <f t="shared" si="72"/>
        <v>7.9497995505283692E-2</v>
      </c>
    </row>
    <row r="4327" spans="13:15" x14ac:dyDescent="0.2">
      <c r="M4327">
        <v>4326</v>
      </c>
      <c r="N4327">
        <v>171.92352798400506</v>
      </c>
      <c r="O4327">
        <f t="shared" si="72"/>
        <v>7.9030393996769144E-2</v>
      </c>
    </row>
    <row r="4328" spans="13:15" x14ac:dyDescent="0.2">
      <c r="M4328">
        <v>4327</v>
      </c>
      <c r="N4328">
        <v>171.84518101612875</v>
      </c>
      <c r="O4328">
        <f t="shared" si="72"/>
        <v>7.8538670958001155E-2</v>
      </c>
    </row>
    <row r="4329" spans="13:15" x14ac:dyDescent="0.2">
      <c r="M4329">
        <v>4328</v>
      </c>
      <c r="N4329">
        <v>171.86404223844363</v>
      </c>
      <c r="O4329">
        <f t="shared" si="72"/>
        <v>7.8657048194580304E-2</v>
      </c>
    </row>
    <row r="4330" spans="13:15" x14ac:dyDescent="0.2">
      <c r="M4330">
        <v>4329</v>
      </c>
      <c r="N4330">
        <v>171.8265315139185</v>
      </c>
      <c r="O4330">
        <f t="shared" si="72"/>
        <v>7.8421622524003975E-2</v>
      </c>
    </row>
    <row r="4331" spans="13:15" x14ac:dyDescent="0.2">
      <c r="M4331">
        <v>4330</v>
      </c>
      <c r="N4331">
        <v>171.8945158717014</v>
      </c>
      <c r="O4331">
        <f t="shared" si="72"/>
        <v>7.8848307511360405E-2</v>
      </c>
    </row>
    <row r="4332" spans="13:15" x14ac:dyDescent="0.2">
      <c r="M4332">
        <v>4331</v>
      </c>
      <c r="N4332">
        <v>171.94161171139524</v>
      </c>
      <c r="O4332">
        <f t="shared" si="72"/>
        <v>7.9143891501849195E-2</v>
      </c>
    </row>
    <row r="4333" spans="13:15" x14ac:dyDescent="0.2">
      <c r="M4333">
        <v>4332</v>
      </c>
      <c r="N4333">
        <v>171.89892547335003</v>
      </c>
      <c r="O4333">
        <f t="shared" si="72"/>
        <v>7.8875983154479634E-2</v>
      </c>
    </row>
    <row r="4334" spans="13:15" x14ac:dyDescent="0.2">
      <c r="M4334">
        <v>4333</v>
      </c>
      <c r="N4334">
        <v>171.85144221268058</v>
      </c>
      <c r="O4334">
        <f t="shared" si="72"/>
        <v>7.8577967623567613E-2</v>
      </c>
    </row>
    <row r="4335" spans="13:15" x14ac:dyDescent="0.2">
      <c r="M4335">
        <v>4334</v>
      </c>
      <c r="N4335">
        <v>171.91224489961138</v>
      </c>
      <c r="O4335">
        <f t="shared" si="72"/>
        <v>7.895957884341831E-2</v>
      </c>
    </row>
    <row r="4336" spans="13:15" x14ac:dyDescent="0.2">
      <c r="M4336">
        <v>4335</v>
      </c>
      <c r="N4336">
        <v>171.9263485843361</v>
      </c>
      <c r="O4336">
        <f t="shared" si="72"/>
        <v>7.9048096713332683E-2</v>
      </c>
    </row>
    <row r="4337" spans="13:15" x14ac:dyDescent="0.2">
      <c r="M4337">
        <v>4336</v>
      </c>
      <c r="N4337">
        <v>171.87232409107537</v>
      </c>
      <c r="O4337">
        <f t="shared" si="72"/>
        <v>7.870902694823334E-2</v>
      </c>
    </row>
    <row r="4338" spans="13:15" x14ac:dyDescent="0.2">
      <c r="M4338">
        <v>4337</v>
      </c>
      <c r="N4338">
        <v>171.91968990325185</v>
      </c>
      <c r="O4338">
        <f t="shared" si="72"/>
        <v>7.9006305346216887E-2</v>
      </c>
    </row>
    <row r="4339" spans="13:15" x14ac:dyDescent="0.2">
      <c r="M4339">
        <v>4338</v>
      </c>
      <c r="N4339">
        <v>171.88675952872791</v>
      </c>
      <c r="O4339">
        <f t="shared" si="72"/>
        <v>7.8799626973490966E-2</v>
      </c>
    </row>
    <row r="4340" spans="13:15" x14ac:dyDescent="0.2">
      <c r="M4340">
        <v>4339</v>
      </c>
      <c r="N4340">
        <v>171.94920733693496</v>
      </c>
      <c r="O4340">
        <f t="shared" si="72"/>
        <v>7.9191563341270532E-2</v>
      </c>
    </row>
    <row r="4341" spans="13:15" x14ac:dyDescent="0.2">
      <c r="M4341">
        <v>4340</v>
      </c>
      <c r="N4341">
        <v>171.91538464564837</v>
      </c>
      <c r="O4341">
        <f t="shared" si="72"/>
        <v>7.8979284589589804E-2</v>
      </c>
    </row>
    <row r="4342" spans="13:15" x14ac:dyDescent="0.2">
      <c r="M4342">
        <v>4341</v>
      </c>
      <c r="N4342">
        <v>171.87711067370412</v>
      </c>
      <c r="O4342">
        <f t="shared" si="72"/>
        <v>7.8739068608036256E-2</v>
      </c>
    </row>
    <row r="4343" spans="13:15" x14ac:dyDescent="0.2">
      <c r="M4343">
        <v>4342</v>
      </c>
      <c r="N4343">
        <v>171.8101444927384</v>
      </c>
      <c r="O4343">
        <f t="shared" si="72"/>
        <v>7.8318773925398988E-2</v>
      </c>
    </row>
    <row r="4344" spans="13:15" x14ac:dyDescent="0.2">
      <c r="M4344">
        <v>4343</v>
      </c>
      <c r="N4344">
        <v>171.84067093547472</v>
      </c>
      <c r="O4344">
        <f t="shared" si="72"/>
        <v>7.8510364686240841E-2</v>
      </c>
    </row>
    <row r="4345" spans="13:15" x14ac:dyDescent="0.2">
      <c r="M4345">
        <v>4344</v>
      </c>
      <c r="N4345">
        <v>171.88615846361662</v>
      </c>
      <c r="O4345">
        <f t="shared" si="72"/>
        <v>7.8795854554837952E-2</v>
      </c>
    </row>
    <row r="4346" spans="13:15" x14ac:dyDescent="0.2">
      <c r="M4346">
        <v>4345</v>
      </c>
      <c r="N4346">
        <v>171.93686121212278</v>
      </c>
      <c r="O4346">
        <f t="shared" si="72"/>
        <v>7.9114076309235726E-2</v>
      </c>
    </row>
    <row r="4347" spans="13:15" x14ac:dyDescent="0.2">
      <c r="M4347">
        <v>4346</v>
      </c>
      <c r="N4347">
        <v>171.86587556704595</v>
      </c>
      <c r="O4347">
        <f t="shared" si="72"/>
        <v>7.8668554573650518E-2</v>
      </c>
    </row>
    <row r="4348" spans="13:15" x14ac:dyDescent="0.2">
      <c r="M4348">
        <v>4347</v>
      </c>
      <c r="N4348">
        <v>171.86434004500921</v>
      </c>
      <c r="O4348">
        <f t="shared" si="72"/>
        <v>7.865891729498542E-2</v>
      </c>
    </row>
    <row r="4349" spans="13:15" x14ac:dyDescent="0.2">
      <c r="M4349">
        <v>4348</v>
      </c>
      <c r="N4349">
        <v>171.87698867148515</v>
      </c>
      <c r="O4349">
        <f t="shared" si="72"/>
        <v>7.8738302894908019E-2</v>
      </c>
    </row>
    <row r="4350" spans="13:15" x14ac:dyDescent="0.2">
      <c r="M4350">
        <v>4349</v>
      </c>
      <c r="N4350">
        <v>171.89814767963981</v>
      </c>
      <c r="O4350">
        <f t="shared" si="72"/>
        <v>7.8871101547735911E-2</v>
      </c>
    </row>
    <row r="4351" spans="13:15" x14ac:dyDescent="0.2">
      <c r="M4351">
        <v>4350</v>
      </c>
      <c r="N4351">
        <v>171.89445226916772</v>
      </c>
      <c r="O4351">
        <f t="shared" si="72"/>
        <v>7.8847908327678073E-2</v>
      </c>
    </row>
    <row r="4352" spans="13:15" x14ac:dyDescent="0.2">
      <c r="M4352">
        <v>4351</v>
      </c>
      <c r="N4352">
        <v>171.97236486910771</v>
      </c>
      <c r="O4352">
        <f t="shared" si="72"/>
        <v>7.9336905176430328E-2</v>
      </c>
    </row>
    <row r="4353" spans="13:15" x14ac:dyDescent="0.2">
      <c r="M4353">
        <v>4352</v>
      </c>
      <c r="N4353">
        <v>171.89540604136593</v>
      </c>
      <c r="O4353">
        <f t="shared" si="72"/>
        <v>7.8853894414648629E-2</v>
      </c>
    </row>
    <row r="4354" spans="13:15" x14ac:dyDescent="0.2">
      <c r="M4354">
        <v>4353</v>
      </c>
      <c r="N4354">
        <v>171.80391291143769</v>
      </c>
      <c r="O4354">
        <f t="shared" si="72"/>
        <v>7.8279663131751498E-2</v>
      </c>
    </row>
    <row r="4355" spans="13:15" x14ac:dyDescent="0.2">
      <c r="M4355">
        <v>4354</v>
      </c>
      <c r="N4355">
        <v>171.87211325098616</v>
      </c>
      <c r="O4355">
        <f t="shared" ref="O4355:O4418" si="73">N4355/$B$2-1</f>
        <v>7.870770366882418E-2</v>
      </c>
    </row>
    <row r="4356" spans="13:15" x14ac:dyDescent="0.2">
      <c r="M4356">
        <v>4355</v>
      </c>
      <c r="N4356">
        <v>172.00157700526725</v>
      </c>
      <c r="O4356">
        <f t="shared" si="73"/>
        <v>7.9520247056156457E-2</v>
      </c>
    </row>
    <row r="4357" spans="13:15" x14ac:dyDescent="0.2">
      <c r="M4357">
        <v>4356</v>
      </c>
      <c r="N4357">
        <v>171.86372603991921</v>
      </c>
      <c r="O4357">
        <f t="shared" si="73"/>
        <v>7.8655063662140812E-2</v>
      </c>
    </row>
    <row r="4358" spans="13:15" x14ac:dyDescent="0.2">
      <c r="M4358">
        <v>4357</v>
      </c>
      <c r="N4358">
        <v>171.85621141411136</v>
      </c>
      <c r="O4358">
        <f t="shared" si="73"/>
        <v>7.8607900195096558E-2</v>
      </c>
    </row>
    <row r="4359" spans="13:15" x14ac:dyDescent="0.2">
      <c r="M4359">
        <v>4358</v>
      </c>
      <c r="N4359">
        <v>171.92973619676295</v>
      </c>
      <c r="O4359">
        <f t="shared" si="73"/>
        <v>7.9069358124231659E-2</v>
      </c>
    </row>
    <row r="4360" spans="13:15" x14ac:dyDescent="0.2">
      <c r="M4360">
        <v>4359</v>
      </c>
      <c r="N4360">
        <v>171.9061487917227</v>
      </c>
      <c r="O4360">
        <f t="shared" si="73"/>
        <v>7.8921318311110156E-2</v>
      </c>
    </row>
    <row r="4361" spans="13:15" x14ac:dyDescent="0.2">
      <c r="M4361">
        <v>4360</v>
      </c>
      <c r="N4361">
        <v>171.89914370831417</v>
      </c>
      <c r="O4361">
        <f t="shared" si="73"/>
        <v>7.8877352845772686E-2</v>
      </c>
    </row>
    <row r="4362" spans="13:15" x14ac:dyDescent="0.2">
      <c r="M4362">
        <v>4361</v>
      </c>
      <c r="N4362">
        <v>171.84901596211361</v>
      </c>
      <c r="O4362">
        <f t="shared" si="73"/>
        <v>7.8562739934048276E-2</v>
      </c>
    </row>
    <row r="4363" spans="13:15" x14ac:dyDescent="0.2">
      <c r="M4363">
        <v>4362</v>
      </c>
      <c r="N4363">
        <v>171.94632845071118</v>
      </c>
      <c r="O4363">
        <f t="shared" si="73"/>
        <v>7.9173494809448464E-2</v>
      </c>
    </row>
    <row r="4364" spans="13:15" x14ac:dyDescent="0.2">
      <c r="M4364">
        <v>4363</v>
      </c>
      <c r="N4364">
        <v>171.86270183724992</v>
      </c>
      <c r="O4364">
        <f t="shared" si="73"/>
        <v>7.8648635537830192E-2</v>
      </c>
    </row>
    <row r="4365" spans="13:15" x14ac:dyDescent="0.2">
      <c r="M4365">
        <v>4364</v>
      </c>
      <c r="N4365">
        <v>171.94778201307781</v>
      </c>
      <c r="O4365">
        <f t="shared" si="73"/>
        <v>7.9182617690950252E-2</v>
      </c>
    </row>
    <row r="4366" spans="13:15" x14ac:dyDescent="0.2">
      <c r="M4366">
        <v>4365</v>
      </c>
      <c r="N4366">
        <v>171.86602781605836</v>
      </c>
      <c r="O4366">
        <f t="shared" si="73"/>
        <v>7.8669510122398201E-2</v>
      </c>
    </row>
    <row r="4367" spans="13:15" x14ac:dyDescent="0.2">
      <c r="M4367">
        <v>4366</v>
      </c>
      <c r="N4367">
        <v>171.81957738058478</v>
      </c>
      <c r="O4367">
        <f t="shared" si="73"/>
        <v>7.8377976832695984E-2</v>
      </c>
    </row>
    <row r="4368" spans="13:15" x14ac:dyDescent="0.2">
      <c r="M4368">
        <v>4367</v>
      </c>
      <c r="N4368">
        <v>171.86938859958425</v>
      </c>
      <c r="O4368">
        <f t="shared" si="73"/>
        <v>7.8690603149132787E-2</v>
      </c>
    </row>
    <row r="4369" spans="13:15" x14ac:dyDescent="0.2">
      <c r="M4369">
        <v>4368</v>
      </c>
      <c r="N4369">
        <v>171.8972691776128</v>
      </c>
      <c r="O4369">
        <f t="shared" si="73"/>
        <v>7.8865587873142129E-2</v>
      </c>
    </row>
    <row r="4370" spans="13:15" x14ac:dyDescent="0.2">
      <c r="M4370">
        <v>4369</v>
      </c>
      <c r="N4370">
        <v>171.81874605553992</v>
      </c>
      <c r="O4370">
        <f t="shared" si="73"/>
        <v>7.837275925136078E-2</v>
      </c>
    </row>
    <row r="4371" spans="13:15" x14ac:dyDescent="0.2">
      <c r="M4371">
        <v>4370</v>
      </c>
      <c r="N4371">
        <v>171.81440813813663</v>
      </c>
      <c r="O4371">
        <f t="shared" si="73"/>
        <v>7.8345533514547983E-2</v>
      </c>
    </row>
    <row r="4372" spans="13:15" x14ac:dyDescent="0.2">
      <c r="M4372">
        <v>4371</v>
      </c>
      <c r="N4372">
        <v>171.91498307171477</v>
      </c>
      <c r="O4372">
        <f t="shared" si="73"/>
        <v>7.8976764222046913E-2</v>
      </c>
    </row>
    <row r="4373" spans="13:15" x14ac:dyDescent="0.2">
      <c r="M4373">
        <v>4372</v>
      </c>
      <c r="N4373">
        <v>171.82974246368596</v>
      </c>
      <c r="O4373">
        <f t="shared" si="73"/>
        <v>7.844177516066364E-2</v>
      </c>
    </row>
    <row r="4374" spans="13:15" x14ac:dyDescent="0.2">
      <c r="M4374">
        <v>4373</v>
      </c>
      <c r="N4374">
        <v>171.90660261261115</v>
      </c>
      <c r="O4374">
        <f t="shared" si="73"/>
        <v>7.8924166592190703E-2</v>
      </c>
    </row>
    <row r="4375" spans="13:15" x14ac:dyDescent="0.2">
      <c r="M4375">
        <v>4374</v>
      </c>
      <c r="N4375">
        <v>171.85843509814504</v>
      </c>
      <c r="O4375">
        <f t="shared" si="73"/>
        <v>7.8621856531888579E-2</v>
      </c>
    </row>
    <row r="4376" spans="13:15" x14ac:dyDescent="0.2">
      <c r="M4376">
        <v>4375</v>
      </c>
      <c r="N4376">
        <v>171.89810415692995</v>
      </c>
      <c r="O4376">
        <f t="shared" si="73"/>
        <v>7.8870828389504988E-2</v>
      </c>
    </row>
    <row r="4377" spans="13:15" x14ac:dyDescent="0.2">
      <c r="M4377">
        <v>4376</v>
      </c>
      <c r="N4377">
        <v>171.79753522335156</v>
      </c>
      <c r="O4377">
        <f t="shared" si="73"/>
        <v>7.8239635339342417E-2</v>
      </c>
    </row>
    <row r="4378" spans="13:15" x14ac:dyDescent="0.2">
      <c r="M4378">
        <v>4377</v>
      </c>
      <c r="N4378">
        <v>171.88966998318426</v>
      </c>
      <c r="O4378">
        <f t="shared" si="73"/>
        <v>7.8817893634579139E-2</v>
      </c>
    </row>
    <row r="4379" spans="13:15" x14ac:dyDescent="0.2">
      <c r="M4379">
        <v>4378</v>
      </c>
      <c r="N4379">
        <v>171.89307456716966</v>
      </c>
      <c r="O4379">
        <f t="shared" si="73"/>
        <v>7.883926156276333E-2</v>
      </c>
    </row>
    <row r="4380" spans="13:15" x14ac:dyDescent="0.2">
      <c r="M4380">
        <v>4379</v>
      </c>
      <c r="N4380">
        <v>171.82392669306608</v>
      </c>
      <c r="O4380">
        <f t="shared" si="73"/>
        <v>7.8405274087558929E-2</v>
      </c>
    </row>
    <row r="4381" spans="13:15" x14ac:dyDescent="0.2">
      <c r="M4381">
        <v>4380</v>
      </c>
      <c r="N4381">
        <v>171.89213992397245</v>
      </c>
      <c r="O4381">
        <f t="shared" si="73"/>
        <v>7.8833395533667971E-2</v>
      </c>
    </row>
    <row r="4382" spans="13:15" x14ac:dyDescent="0.2">
      <c r="M4382">
        <v>4381</v>
      </c>
      <c r="N4382">
        <v>171.91419240684289</v>
      </c>
      <c r="O4382">
        <f t="shared" si="73"/>
        <v>7.897180183302277E-2</v>
      </c>
    </row>
    <row r="4383" spans="13:15" x14ac:dyDescent="0.2">
      <c r="M4383">
        <v>4382</v>
      </c>
      <c r="N4383">
        <v>171.92721856760514</v>
      </c>
      <c r="O4383">
        <f t="shared" si="73"/>
        <v>7.9053556922302315E-2</v>
      </c>
    </row>
    <row r="4384" spans="13:15" x14ac:dyDescent="0.2">
      <c r="M4384">
        <v>4383</v>
      </c>
      <c r="N4384">
        <v>171.96154684174746</v>
      </c>
      <c r="O4384">
        <f t="shared" si="73"/>
        <v>7.9269008824711218E-2</v>
      </c>
    </row>
    <row r="4385" spans="13:15" x14ac:dyDescent="0.2">
      <c r="M4385">
        <v>4384</v>
      </c>
      <c r="N4385">
        <v>171.90183532917396</v>
      </c>
      <c r="O4385">
        <f t="shared" si="73"/>
        <v>7.8894246058417217E-2</v>
      </c>
    </row>
    <row r="4386" spans="13:15" x14ac:dyDescent="0.2">
      <c r="M4386">
        <v>4385</v>
      </c>
      <c r="N4386">
        <v>171.9173916620345</v>
      </c>
      <c r="O4386">
        <f t="shared" si="73"/>
        <v>7.8991881071917014E-2</v>
      </c>
    </row>
    <row r="4387" spans="13:15" x14ac:dyDescent="0.2">
      <c r="M4387">
        <v>4386</v>
      </c>
      <c r="N4387">
        <v>171.82191035827813</v>
      </c>
      <c r="O4387">
        <f t="shared" si="73"/>
        <v>7.8392619120864149E-2</v>
      </c>
    </row>
    <row r="4388" spans="13:15" x14ac:dyDescent="0.2">
      <c r="M4388">
        <v>4387</v>
      </c>
      <c r="N4388">
        <v>171.81650708756843</v>
      </c>
      <c r="O4388">
        <f t="shared" si="73"/>
        <v>7.8358706989167359E-2</v>
      </c>
    </row>
    <row r="4389" spans="13:15" x14ac:dyDescent="0.2">
      <c r="M4389">
        <v>4388</v>
      </c>
      <c r="N4389">
        <v>171.95514648357189</v>
      </c>
      <c r="O4389">
        <f t="shared" si="73"/>
        <v>7.9228838749766384E-2</v>
      </c>
    </row>
    <row r="4390" spans="13:15" x14ac:dyDescent="0.2">
      <c r="M4390">
        <v>4389</v>
      </c>
      <c r="N4390">
        <v>171.94933773885106</v>
      </c>
      <c r="O4390">
        <f t="shared" si="73"/>
        <v>7.9192381772770437E-2</v>
      </c>
    </row>
    <row r="4391" spans="13:15" x14ac:dyDescent="0.2">
      <c r="M4391">
        <v>4390</v>
      </c>
      <c r="N4391">
        <v>171.85600648263159</v>
      </c>
      <c r="O4391">
        <f t="shared" si="73"/>
        <v>7.8606613999437691E-2</v>
      </c>
    </row>
    <row r="4392" spans="13:15" x14ac:dyDescent="0.2">
      <c r="M4392">
        <v>4391</v>
      </c>
      <c r="N4392">
        <v>171.92086901524115</v>
      </c>
      <c r="O4392">
        <f t="shared" si="73"/>
        <v>7.901370571595856E-2</v>
      </c>
    </row>
    <row r="4393" spans="13:15" x14ac:dyDescent="0.2">
      <c r="M4393">
        <v>4392</v>
      </c>
      <c r="N4393">
        <v>171.75502089123023</v>
      </c>
      <c r="O4393">
        <f t="shared" si="73"/>
        <v>7.7972805911879606E-2</v>
      </c>
    </row>
    <row r="4394" spans="13:15" x14ac:dyDescent="0.2">
      <c r="M4394">
        <v>4393</v>
      </c>
      <c r="N4394">
        <v>171.98902484570968</v>
      </c>
      <c r="O4394">
        <f t="shared" si="73"/>
        <v>7.9441466904121683E-2</v>
      </c>
    </row>
    <row r="4395" spans="13:15" x14ac:dyDescent="0.2">
      <c r="M4395">
        <v>4394</v>
      </c>
      <c r="N4395">
        <v>171.87020816171957</v>
      </c>
      <c r="O4395">
        <f t="shared" si="73"/>
        <v>7.869574690382497E-2</v>
      </c>
    </row>
    <row r="4396" spans="13:15" x14ac:dyDescent="0.2">
      <c r="M4396">
        <v>4395</v>
      </c>
      <c r="N4396">
        <v>171.91698162555775</v>
      </c>
      <c r="O4396">
        <f t="shared" si="73"/>
        <v>7.8989307591566416E-2</v>
      </c>
    </row>
    <row r="4397" spans="13:15" x14ac:dyDescent="0.2">
      <c r="M4397">
        <v>4396</v>
      </c>
      <c r="N4397">
        <v>171.82744271969557</v>
      </c>
      <c r="O4397">
        <f t="shared" si="73"/>
        <v>7.8427341454625044E-2</v>
      </c>
    </row>
    <row r="4398" spans="13:15" x14ac:dyDescent="0.2">
      <c r="M4398">
        <v>4397</v>
      </c>
      <c r="N4398">
        <v>171.87888815319178</v>
      </c>
      <c r="O4398">
        <f t="shared" si="73"/>
        <v>7.8750224465610641E-2</v>
      </c>
    </row>
    <row r="4399" spans="13:15" x14ac:dyDescent="0.2">
      <c r="M4399">
        <v>4398</v>
      </c>
      <c r="N4399">
        <v>171.9303919965744</v>
      </c>
      <c r="O4399">
        <f t="shared" si="73"/>
        <v>7.9073474070066485E-2</v>
      </c>
    </row>
    <row r="4400" spans="13:15" x14ac:dyDescent="0.2">
      <c r="M4400">
        <v>4399</v>
      </c>
      <c r="N4400">
        <v>171.86521243092747</v>
      </c>
      <c r="O4400">
        <f t="shared" si="73"/>
        <v>7.8664392583516873E-2</v>
      </c>
    </row>
    <row r="4401" spans="13:15" x14ac:dyDescent="0.2">
      <c r="M4401">
        <v>4400</v>
      </c>
      <c r="N4401">
        <v>171.85811798533152</v>
      </c>
      <c r="O4401">
        <f t="shared" si="73"/>
        <v>7.8619866261166793E-2</v>
      </c>
    </row>
    <row r="4402" spans="13:15" x14ac:dyDescent="0.2">
      <c r="M4402">
        <v>4401</v>
      </c>
      <c r="N4402">
        <v>171.93976756733883</v>
      </c>
      <c r="O4402">
        <f t="shared" si="73"/>
        <v>7.9132317242577743E-2</v>
      </c>
    </row>
    <row r="4403" spans="13:15" x14ac:dyDescent="0.2">
      <c r="M4403">
        <v>4402</v>
      </c>
      <c r="N4403">
        <v>171.92023536884625</v>
      </c>
      <c r="O4403">
        <f t="shared" si="73"/>
        <v>7.90097288099052E-2</v>
      </c>
    </row>
    <row r="4404" spans="13:15" x14ac:dyDescent="0.2">
      <c r="M4404">
        <v>4403</v>
      </c>
      <c r="N4404">
        <v>171.91888038604168</v>
      </c>
      <c r="O4404">
        <f t="shared" si="73"/>
        <v>7.9001224635714351E-2</v>
      </c>
    </row>
    <row r="4405" spans="13:15" x14ac:dyDescent="0.2">
      <c r="M4405">
        <v>4404</v>
      </c>
      <c r="N4405">
        <v>171.9385826636946</v>
      </c>
      <c r="O4405">
        <f t="shared" si="73"/>
        <v>7.912488052311839E-2</v>
      </c>
    </row>
    <row r="4406" spans="13:15" x14ac:dyDescent="0.2">
      <c r="M4406">
        <v>4405</v>
      </c>
      <c r="N4406">
        <v>171.84605617146966</v>
      </c>
      <c r="O4406">
        <f t="shared" si="73"/>
        <v>7.8544163628046837E-2</v>
      </c>
    </row>
    <row r="4407" spans="13:15" x14ac:dyDescent="0.2">
      <c r="M4407">
        <v>4406</v>
      </c>
      <c r="N4407">
        <v>171.92445093423021</v>
      </c>
      <c r="O4407">
        <f t="shared" si="73"/>
        <v>7.9036186638164807E-2</v>
      </c>
    </row>
    <row r="4408" spans="13:15" x14ac:dyDescent="0.2">
      <c r="M4408">
        <v>4407</v>
      </c>
      <c r="N4408">
        <v>171.89193928203153</v>
      </c>
      <c r="O4408">
        <f t="shared" si="73"/>
        <v>7.8832136260111207E-2</v>
      </c>
    </row>
    <row r="4409" spans="13:15" x14ac:dyDescent="0.2">
      <c r="M4409">
        <v>4408</v>
      </c>
      <c r="N4409">
        <v>171.90331294157536</v>
      </c>
      <c r="O4409">
        <f t="shared" si="73"/>
        <v>7.8903519883299245E-2</v>
      </c>
    </row>
    <row r="4410" spans="13:15" x14ac:dyDescent="0.2">
      <c r="M4410">
        <v>4409</v>
      </c>
      <c r="N4410">
        <v>171.81033740451329</v>
      </c>
      <c r="O4410">
        <f t="shared" si="73"/>
        <v>7.8319984682710064E-2</v>
      </c>
    </row>
    <row r="4411" spans="13:15" x14ac:dyDescent="0.2">
      <c r="M4411">
        <v>4410</v>
      </c>
      <c r="N4411">
        <v>171.94352819211903</v>
      </c>
      <c r="O4411">
        <f t="shared" si="73"/>
        <v>7.9155919762173621E-2</v>
      </c>
    </row>
    <row r="4412" spans="13:15" x14ac:dyDescent="0.2">
      <c r="M4412">
        <v>4411</v>
      </c>
      <c r="N4412">
        <v>171.90852225619554</v>
      </c>
      <c r="O4412">
        <f t="shared" si="73"/>
        <v>7.8936214703333452E-2</v>
      </c>
    </row>
    <row r="4413" spans="13:15" x14ac:dyDescent="0.2">
      <c r="M4413">
        <v>4412</v>
      </c>
      <c r="N4413">
        <v>171.81744937040065</v>
      </c>
      <c r="O4413">
        <f t="shared" si="73"/>
        <v>7.8364620966315579E-2</v>
      </c>
    </row>
    <row r="4414" spans="13:15" x14ac:dyDescent="0.2">
      <c r="M4414">
        <v>4413</v>
      </c>
      <c r="N4414">
        <v>171.94450535523319</v>
      </c>
      <c r="O4414">
        <f t="shared" si="73"/>
        <v>7.9162052655748161E-2</v>
      </c>
    </row>
    <row r="4415" spans="13:15" x14ac:dyDescent="0.2">
      <c r="M4415">
        <v>4414</v>
      </c>
      <c r="N4415">
        <v>171.87454104625959</v>
      </c>
      <c r="O4415">
        <f t="shared" si="73"/>
        <v>7.8722941053265716E-2</v>
      </c>
    </row>
    <row r="4416" spans="13:15" x14ac:dyDescent="0.2">
      <c r="M4416">
        <v>4415</v>
      </c>
      <c r="N4416">
        <v>171.84725384590575</v>
      </c>
      <c r="O4416">
        <f t="shared" si="73"/>
        <v>7.8551680499843402E-2</v>
      </c>
    </row>
    <row r="4417" spans="13:15" x14ac:dyDescent="0.2">
      <c r="M4417">
        <v>4416</v>
      </c>
      <c r="N4417">
        <v>171.87769431283527</v>
      </c>
      <c r="O4417">
        <f t="shared" si="73"/>
        <v>7.8742731657352572E-2</v>
      </c>
    </row>
    <row r="4418" spans="13:15" x14ac:dyDescent="0.2">
      <c r="M4418">
        <v>4417</v>
      </c>
      <c r="N4418">
        <v>171.86719601414745</v>
      </c>
      <c r="O4418">
        <f t="shared" si="73"/>
        <v>7.8676841994068658E-2</v>
      </c>
    </row>
    <row r="4419" spans="13:15" x14ac:dyDescent="0.2">
      <c r="M4419">
        <v>4418</v>
      </c>
      <c r="N4419">
        <v>171.87444687076055</v>
      </c>
      <c r="O4419">
        <f t="shared" ref="O4419:O4482" si="74">N4419/$B$2-1</f>
        <v>7.8722349986836138E-2</v>
      </c>
    </row>
    <row r="4420" spans="13:15" x14ac:dyDescent="0.2">
      <c r="M4420">
        <v>4419</v>
      </c>
      <c r="N4420">
        <v>171.91296706915966</v>
      </c>
      <c r="O4420">
        <f t="shared" si="74"/>
        <v>7.8964111340519505E-2</v>
      </c>
    </row>
    <row r="4421" spans="13:15" x14ac:dyDescent="0.2">
      <c r="M4421">
        <v>4420</v>
      </c>
      <c r="N4421">
        <v>171.91259771370443</v>
      </c>
      <c r="O4421">
        <f t="shared" si="74"/>
        <v>7.8961793183330409E-2</v>
      </c>
    </row>
    <row r="4422" spans="13:15" x14ac:dyDescent="0.2">
      <c r="M4422">
        <v>4421</v>
      </c>
      <c r="N4422">
        <v>171.84523139850484</v>
      </c>
      <c r="O4422">
        <f t="shared" si="74"/>
        <v>7.8538987169026742E-2</v>
      </c>
    </row>
    <row r="4423" spans="13:15" x14ac:dyDescent="0.2">
      <c r="M4423">
        <v>4422</v>
      </c>
      <c r="N4423">
        <v>171.87159789460048</v>
      </c>
      <c r="O4423">
        <f t="shared" si="74"/>
        <v>7.8704469177242942E-2</v>
      </c>
    </row>
    <row r="4424" spans="13:15" x14ac:dyDescent="0.2">
      <c r="M4424">
        <v>4423</v>
      </c>
      <c r="N4424">
        <v>171.78121148379012</v>
      </c>
      <c r="O4424">
        <f t="shared" si="74"/>
        <v>7.8137183910285568E-2</v>
      </c>
    </row>
    <row r="4425" spans="13:15" x14ac:dyDescent="0.2">
      <c r="M4425">
        <v>4424</v>
      </c>
      <c r="N4425">
        <v>171.88775499415809</v>
      </c>
      <c r="O4425">
        <f t="shared" si="74"/>
        <v>7.8805874736481485E-2</v>
      </c>
    </row>
    <row r="4426" spans="13:15" x14ac:dyDescent="0.2">
      <c r="M4426">
        <v>4425</v>
      </c>
      <c r="N4426">
        <v>171.98290721871842</v>
      </c>
      <c r="O4426">
        <f t="shared" si="74"/>
        <v>7.9403071313127738E-2</v>
      </c>
    </row>
    <row r="4427" spans="13:15" x14ac:dyDescent="0.2">
      <c r="M4427">
        <v>4426</v>
      </c>
      <c r="N4427">
        <v>171.91602900278329</v>
      </c>
      <c r="O4427">
        <f t="shared" si="74"/>
        <v>7.8983328718635448E-2</v>
      </c>
    </row>
    <row r="4428" spans="13:15" x14ac:dyDescent="0.2">
      <c r="M4428">
        <v>4427</v>
      </c>
      <c r="N4428">
        <v>171.92652672897611</v>
      </c>
      <c r="O4428">
        <f t="shared" si="74"/>
        <v>7.9049214788812883E-2</v>
      </c>
    </row>
    <row r="4429" spans="13:15" x14ac:dyDescent="0.2">
      <c r="M4429">
        <v>4428</v>
      </c>
      <c r="N4429">
        <v>171.8307084289996</v>
      </c>
      <c r="O4429">
        <f t="shared" si="74"/>
        <v>7.8447837774345386E-2</v>
      </c>
    </row>
    <row r="4430" spans="13:15" x14ac:dyDescent="0.2">
      <c r="M4430">
        <v>4429</v>
      </c>
      <c r="N4430">
        <v>171.9245077131597</v>
      </c>
      <c r="O4430">
        <f t="shared" si="74"/>
        <v>7.9036542995385872E-2</v>
      </c>
    </row>
    <row r="4431" spans="13:15" x14ac:dyDescent="0.2">
      <c r="M4431">
        <v>4430</v>
      </c>
      <c r="N4431">
        <v>171.92088625783251</v>
      </c>
      <c r="O4431">
        <f t="shared" si="74"/>
        <v>7.9013813934306398E-2</v>
      </c>
    </row>
    <row r="4432" spans="13:15" x14ac:dyDescent="0.2">
      <c r="M4432">
        <v>4431</v>
      </c>
      <c r="N4432">
        <v>171.88604020849974</v>
      </c>
      <c r="O4432">
        <f t="shared" si="74"/>
        <v>7.8795112359357988E-2</v>
      </c>
    </row>
    <row r="4433" spans="13:15" x14ac:dyDescent="0.2">
      <c r="M4433">
        <v>4432</v>
      </c>
      <c r="N4433">
        <v>171.87533574108755</v>
      </c>
      <c r="O4433">
        <f t="shared" si="74"/>
        <v>7.8727928735192521E-2</v>
      </c>
    </row>
    <row r="4434" spans="13:15" x14ac:dyDescent="0.2">
      <c r="M4434">
        <v>4433</v>
      </c>
      <c r="N4434">
        <v>171.94268271538797</v>
      </c>
      <c r="O4434">
        <f t="shared" si="74"/>
        <v>7.9150613361700595E-2</v>
      </c>
    </row>
    <row r="4435" spans="13:15" x14ac:dyDescent="0.2">
      <c r="M4435">
        <v>4434</v>
      </c>
      <c r="N4435">
        <v>171.87881313828635</v>
      </c>
      <c r="O4435">
        <f t="shared" si="74"/>
        <v>7.8749753655338761E-2</v>
      </c>
    </row>
    <row r="4436" spans="13:15" x14ac:dyDescent="0.2">
      <c r="M4436">
        <v>4435</v>
      </c>
      <c r="N4436">
        <v>171.86667833330733</v>
      </c>
      <c r="O4436">
        <f t="shared" si="74"/>
        <v>7.8673592913693247E-2</v>
      </c>
    </row>
    <row r="4437" spans="13:15" x14ac:dyDescent="0.2">
      <c r="M4437">
        <v>4436</v>
      </c>
      <c r="N4437">
        <v>171.92993794799622</v>
      </c>
      <c r="O4437">
        <f t="shared" si="74"/>
        <v>7.9070624359954378E-2</v>
      </c>
    </row>
    <row r="4438" spans="13:15" x14ac:dyDescent="0.2">
      <c r="M4438">
        <v>4437</v>
      </c>
      <c r="N4438">
        <v>171.94356847459781</v>
      </c>
      <c r="O4438">
        <f t="shared" si="74"/>
        <v>7.9156172583991991E-2</v>
      </c>
    </row>
    <row r="4439" spans="13:15" x14ac:dyDescent="0.2">
      <c r="M4439">
        <v>4438</v>
      </c>
      <c r="N4439">
        <v>171.90621352487182</v>
      </c>
      <c r="O4439">
        <f t="shared" si="74"/>
        <v>7.8921724590786946E-2</v>
      </c>
    </row>
    <row r="4440" spans="13:15" x14ac:dyDescent="0.2">
      <c r="M4440">
        <v>4439</v>
      </c>
      <c r="N4440">
        <v>171.85047021187398</v>
      </c>
      <c r="O4440">
        <f t="shared" si="74"/>
        <v>7.8571867129786366E-2</v>
      </c>
    </row>
    <row r="4441" spans="13:15" x14ac:dyDescent="0.2">
      <c r="M4441">
        <v>4440</v>
      </c>
      <c r="N4441">
        <v>171.87148381773832</v>
      </c>
      <c r="O4441">
        <f t="shared" si="74"/>
        <v>7.8703753205421112E-2</v>
      </c>
    </row>
    <row r="4442" spans="13:15" x14ac:dyDescent="0.2">
      <c r="M4442">
        <v>4441</v>
      </c>
      <c r="N4442">
        <v>171.88736629330464</v>
      </c>
      <c r="O4442">
        <f t="shared" si="74"/>
        <v>7.8803435163259827E-2</v>
      </c>
    </row>
    <row r="4443" spans="13:15" x14ac:dyDescent="0.2">
      <c r="M4443">
        <v>4442</v>
      </c>
      <c r="N4443">
        <v>171.90005112487691</v>
      </c>
      <c r="O4443">
        <f t="shared" si="74"/>
        <v>7.888304799443957E-2</v>
      </c>
    </row>
    <row r="4444" spans="13:15" x14ac:dyDescent="0.2">
      <c r="M4444">
        <v>4443</v>
      </c>
      <c r="N4444">
        <v>171.89584063581802</v>
      </c>
      <c r="O4444">
        <f t="shared" si="74"/>
        <v>7.8856622026328038E-2</v>
      </c>
    </row>
    <row r="4445" spans="13:15" x14ac:dyDescent="0.2">
      <c r="M4445">
        <v>4444</v>
      </c>
      <c r="N4445">
        <v>172.00424158493416</v>
      </c>
      <c r="O4445">
        <f t="shared" si="74"/>
        <v>7.953697055224529E-2</v>
      </c>
    </row>
    <row r="4446" spans="13:15" x14ac:dyDescent="0.2">
      <c r="M4446">
        <v>4445</v>
      </c>
      <c r="N4446">
        <v>171.92758891157877</v>
      </c>
      <c r="O4446">
        <f t="shared" si="74"/>
        <v>7.9055881283653262E-2</v>
      </c>
    </row>
    <row r="4447" spans="13:15" x14ac:dyDescent="0.2">
      <c r="M4447">
        <v>4446</v>
      </c>
      <c r="N4447">
        <v>171.88566282790296</v>
      </c>
      <c r="O4447">
        <f t="shared" si="74"/>
        <v>7.8792743834591228E-2</v>
      </c>
    </row>
    <row r="4448" spans="13:15" x14ac:dyDescent="0.2">
      <c r="M4448">
        <v>4447</v>
      </c>
      <c r="N4448">
        <v>171.87548537121828</v>
      </c>
      <c r="O4448">
        <f t="shared" si="74"/>
        <v>7.8728867847254635E-2</v>
      </c>
    </row>
    <row r="4449" spans="13:15" x14ac:dyDescent="0.2">
      <c r="M4449">
        <v>4448</v>
      </c>
      <c r="N4449">
        <v>171.89597526776853</v>
      </c>
      <c r="O4449">
        <f t="shared" si="74"/>
        <v>7.885746700646723E-2</v>
      </c>
    </row>
    <row r="4450" spans="13:15" x14ac:dyDescent="0.2">
      <c r="M4450">
        <v>4449</v>
      </c>
      <c r="N4450">
        <v>171.86931160039234</v>
      </c>
      <c r="O4450">
        <f t="shared" si="74"/>
        <v>7.8690119885036491E-2</v>
      </c>
    </row>
    <row r="4451" spans="13:15" x14ac:dyDescent="0.2">
      <c r="M4451">
        <v>4450</v>
      </c>
      <c r="N4451">
        <v>171.87659319482617</v>
      </c>
      <c r="O4451">
        <f t="shared" si="74"/>
        <v>7.8735820795220235E-2</v>
      </c>
    </row>
    <row r="4452" spans="13:15" x14ac:dyDescent="0.2">
      <c r="M4452">
        <v>4451</v>
      </c>
      <c r="N4452">
        <v>171.85573350566011</v>
      </c>
      <c r="O4452">
        <f t="shared" si="74"/>
        <v>7.8604900735101291E-2</v>
      </c>
    </row>
    <row r="4453" spans="13:15" x14ac:dyDescent="0.2">
      <c r="M4453">
        <v>4452</v>
      </c>
      <c r="N4453">
        <v>171.83507129279536</v>
      </c>
      <c r="O4453">
        <f t="shared" si="74"/>
        <v>7.8475220080279184E-2</v>
      </c>
    </row>
    <row r="4454" spans="13:15" x14ac:dyDescent="0.2">
      <c r="M4454">
        <v>4453</v>
      </c>
      <c r="N4454">
        <v>171.93775218417042</v>
      </c>
      <c r="O4454">
        <f t="shared" si="74"/>
        <v>7.9119668248459396E-2</v>
      </c>
    </row>
    <row r="4455" spans="13:15" x14ac:dyDescent="0.2">
      <c r="M4455">
        <v>4454</v>
      </c>
      <c r="N4455">
        <v>171.80315852283817</v>
      </c>
      <c r="O4455">
        <f t="shared" si="74"/>
        <v>7.8274928420701162E-2</v>
      </c>
    </row>
    <row r="4456" spans="13:15" x14ac:dyDescent="0.2">
      <c r="M4456">
        <v>4455</v>
      </c>
      <c r="N4456">
        <v>171.89082189508187</v>
      </c>
      <c r="O4456">
        <f t="shared" si="74"/>
        <v>7.8825123290480636E-2</v>
      </c>
    </row>
    <row r="4457" spans="13:15" x14ac:dyDescent="0.2">
      <c r="M4457">
        <v>4456</v>
      </c>
      <c r="N4457">
        <v>171.94761920621829</v>
      </c>
      <c r="O4457">
        <f t="shared" si="74"/>
        <v>7.9181595878800248E-2</v>
      </c>
    </row>
    <row r="4458" spans="13:15" x14ac:dyDescent="0.2">
      <c r="M4458">
        <v>4457</v>
      </c>
      <c r="N4458">
        <v>171.88124267095472</v>
      </c>
      <c r="O4458">
        <f t="shared" si="74"/>
        <v>7.8765001944058222E-2</v>
      </c>
    </row>
    <row r="4459" spans="13:15" x14ac:dyDescent="0.2">
      <c r="M4459">
        <v>4458</v>
      </c>
      <c r="N4459">
        <v>171.85118485249487</v>
      </c>
      <c r="O4459">
        <f t="shared" si="74"/>
        <v>7.8576352373660674E-2</v>
      </c>
    </row>
    <row r="4460" spans="13:15" x14ac:dyDescent="0.2">
      <c r="M4460">
        <v>4459</v>
      </c>
      <c r="N4460">
        <v>171.9169328883049</v>
      </c>
      <c r="O4460">
        <f t="shared" si="74"/>
        <v>7.898900170570089E-2</v>
      </c>
    </row>
    <row r="4461" spans="13:15" x14ac:dyDescent="0.2">
      <c r="M4461">
        <v>4460</v>
      </c>
      <c r="N4461">
        <v>171.89530021484723</v>
      </c>
      <c r="O4461">
        <f t="shared" si="74"/>
        <v>7.8853230223822068E-2</v>
      </c>
    </row>
    <row r="4462" spans="13:15" x14ac:dyDescent="0.2">
      <c r="M4462">
        <v>4461</v>
      </c>
      <c r="N4462">
        <v>171.91004067085547</v>
      </c>
      <c r="O4462">
        <f t="shared" si="74"/>
        <v>7.8945744612287427E-2</v>
      </c>
    </row>
    <row r="4463" spans="13:15" x14ac:dyDescent="0.2">
      <c r="M4463">
        <v>4462</v>
      </c>
      <c r="N4463">
        <v>171.89071733736597</v>
      </c>
      <c r="O4463">
        <f t="shared" si="74"/>
        <v>7.8824467062943437E-2</v>
      </c>
    </row>
    <row r="4464" spans="13:15" x14ac:dyDescent="0.2">
      <c r="M4464">
        <v>4463</v>
      </c>
      <c r="N4464">
        <v>171.85145607376271</v>
      </c>
      <c r="O4464">
        <f t="shared" si="74"/>
        <v>7.8578054618809512E-2</v>
      </c>
    </row>
    <row r="4465" spans="13:15" x14ac:dyDescent="0.2">
      <c r="M4465">
        <v>4464</v>
      </c>
      <c r="N4465">
        <v>171.91323897328627</v>
      </c>
      <c r="O4465">
        <f t="shared" si="74"/>
        <v>7.8965817871442301E-2</v>
      </c>
    </row>
    <row r="4466" spans="13:15" x14ac:dyDescent="0.2">
      <c r="M4466">
        <v>4465</v>
      </c>
      <c r="N4466">
        <v>171.83570250595042</v>
      </c>
      <c r="O4466">
        <f t="shared" si="74"/>
        <v>7.8479181714776747E-2</v>
      </c>
    </row>
    <row r="4467" spans="13:15" x14ac:dyDescent="0.2">
      <c r="M4467">
        <v>4466</v>
      </c>
      <c r="N4467">
        <v>171.90278765185099</v>
      </c>
      <c r="O4467">
        <f t="shared" si="74"/>
        <v>7.89002230478697E-2</v>
      </c>
    </row>
    <row r="4468" spans="13:15" x14ac:dyDescent="0.2">
      <c r="M4468">
        <v>4467</v>
      </c>
      <c r="N4468">
        <v>171.81307829872304</v>
      </c>
      <c r="O4468">
        <f t="shared" si="74"/>
        <v>7.8337187145885112E-2</v>
      </c>
    </row>
    <row r="4469" spans="13:15" x14ac:dyDescent="0.2">
      <c r="M4469">
        <v>4468</v>
      </c>
      <c r="N4469">
        <v>171.90320528951344</v>
      </c>
      <c r="O4469">
        <f t="shared" si="74"/>
        <v>7.8902844234956415E-2</v>
      </c>
    </row>
    <row r="4470" spans="13:15" x14ac:dyDescent="0.2">
      <c r="M4470">
        <v>4469</v>
      </c>
      <c r="N4470">
        <v>171.94067944689877</v>
      </c>
      <c r="O4470">
        <f t="shared" si="74"/>
        <v>7.9138040402010112E-2</v>
      </c>
    </row>
    <row r="4471" spans="13:15" x14ac:dyDescent="0.2">
      <c r="M4471">
        <v>4470</v>
      </c>
      <c r="N4471">
        <v>171.86228120476338</v>
      </c>
      <c r="O4471">
        <f t="shared" si="74"/>
        <v>7.8645995554559756E-2</v>
      </c>
    </row>
    <row r="4472" spans="13:15" x14ac:dyDescent="0.2">
      <c r="M4472">
        <v>4471</v>
      </c>
      <c r="N4472">
        <v>171.78418552774281</v>
      </c>
      <c r="O4472">
        <f t="shared" si="74"/>
        <v>7.8155849673230637E-2</v>
      </c>
    </row>
    <row r="4473" spans="13:15" x14ac:dyDescent="0.2">
      <c r="M4473">
        <v>4472</v>
      </c>
      <c r="N4473">
        <v>171.87014368364862</v>
      </c>
      <c r="O4473">
        <f t="shared" si="74"/>
        <v>7.8695342225075571E-2</v>
      </c>
    </row>
    <row r="4474" spans="13:15" x14ac:dyDescent="0.2">
      <c r="M4474">
        <v>4473</v>
      </c>
      <c r="N4474">
        <v>171.96937890130849</v>
      </c>
      <c r="O4474">
        <f t="shared" si="74"/>
        <v>7.9318164576765771E-2</v>
      </c>
    </row>
    <row r="4475" spans="13:15" x14ac:dyDescent="0.2">
      <c r="M4475">
        <v>4474</v>
      </c>
      <c r="N4475">
        <v>171.96267780180892</v>
      </c>
      <c r="O4475">
        <f t="shared" si="74"/>
        <v>7.9276106982217653E-2</v>
      </c>
    </row>
    <row r="4476" spans="13:15" x14ac:dyDescent="0.2">
      <c r="M4476">
        <v>4475</v>
      </c>
      <c r="N4476">
        <v>171.87439251634339</v>
      </c>
      <c r="O4476">
        <f t="shared" si="74"/>
        <v>7.8722008846395131E-2</v>
      </c>
    </row>
    <row r="4477" spans="13:15" x14ac:dyDescent="0.2">
      <c r="M4477">
        <v>4476</v>
      </c>
      <c r="N4477">
        <v>171.90889833069818</v>
      </c>
      <c r="O4477">
        <f t="shared" si="74"/>
        <v>7.8938575030762292E-2</v>
      </c>
    </row>
    <row r="4478" spans="13:15" x14ac:dyDescent="0.2">
      <c r="M4478">
        <v>4477</v>
      </c>
      <c r="N4478">
        <v>171.86778422437408</v>
      </c>
      <c r="O4478">
        <f t="shared" si="74"/>
        <v>7.8680533732599311E-2</v>
      </c>
    </row>
    <row r="4479" spans="13:15" x14ac:dyDescent="0.2">
      <c r="M4479">
        <v>4478</v>
      </c>
      <c r="N4479">
        <v>171.8591787648451</v>
      </c>
      <c r="O4479">
        <f t="shared" si="74"/>
        <v>7.8626523949907323E-2</v>
      </c>
    </row>
    <row r="4480" spans="13:15" x14ac:dyDescent="0.2">
      <c r="M4480">
        <v>4479</v>
      </c>
      <c r="N4480">
        <v>171.90672254721196</v>
      </c>
      <c r="O4480">
        <f t="shared" si="74"/>
        <v>7.892491932848622E-2</v>
      </c>
    </row>
    <row r="4481" spans="13:15" x14ac:dyDescent="0.2">
      <c r="M4481">
        <v>4480</v>
      </c>
      <c r="N4481">
        <v>171.80023540305888</v>
      </c>
      <c r="O4481">
        <f t="shared" si="74"/>
        <v>7.8256582269222497E-2</v>
      </c>
    </row>
    <row r="4482" spans="13:15" x14ac:dyDescent="0.2">
      <c r="M4482">
        <v>4481</v>
      </c>
      <c r="N4482">
        <v>171.78727924388986</v>
      </c>
      <c r="O4482">
        <f t="shared" si="74"/>
        <v>7.8175266525549736E-2</v>
      </c>
    </row>
    <row r="4483" spans="13:15" x14ac:dyDescent="0.2">
      <c r="M4483">
        <v>4482</v>
      </c>
      <c r="N4483">
        <v>171.90832724766773</v>
      </c>
      <c r="O4483">
        <f t="shared" ref="O4483:O4546" si="75">N4483/$B$2-1</f>
        <v>7.8934990786333481E-2</v>
      </c>
    </row>
    <row r="4484" spans="13:15" x14ac:dyDescent="0.2">
      <c r="M4484">
        <v>4483</v>
      </c>
      <c r="N4484">
        <v>171.9297196781466</v>
      </c>
      <c r="O4484">
        <f t="shared" si="75"/>
        <v>7.9069254449712467E-2</v>
      </c>
    </row>
    <row r="4485" spans="13:15" x14ac:dyDescent="0.2">
      <c r="M4485">
        <v>4484</v>
      </c>
      <c r="N4485">
        <v>171.87106509567568</v>
      </c>
      <c r="O4485">
        <f t="shared" si="75"/>
        <v>7.8701125212397027E-2</v>
      </c>
    </row>
    <row r="4486" spans="13:15" x14ac:dyDescent="0.2">
      <c r="M4486">
        <v>4485</v>
      </c>
      <c r="N4486">
        <v>171.82987796452596</v>
      </c>
      <c r="O4486">
        <f t="shared" si="75"/>
        <v>7.8442625594147053E-2</v>
      </c>
    </row>
    <row r="4487" spans="13:15" x14ac:dyDescent="0.2">
      <c r="M4487">
        <v>4486</v>
      </c>
      <c r="N4487">
        <v>171.95890324176676</v>
      </c>
      <c r="O4487">
        <f t="shared" si="75"/>
        <v>7.9252417001810738E-2</v>
      </c>
    </row>
    <row r="4488" spans="13:15" x14ac:dyDescent="0.2">
      <c r="M4488">
        <v>4487</v>
      </c>
      <c r="N4488">
        <v>171.96351472586352</v>
      </c>
      <c r="O4488">
        <f t="shared" si="75"/>
        <v>7.9281359704186372E-2</v>
      </c>
    </row>
    <row r="4489" spans="13:15" x14ac:dyDescent="0.2">
      <c r="M4489">
        <v>4488</v>
      </c>
      <c r="N4489">
        <v>171.94650578391449</v>
      </c>
      <c r="O4489">
        <f t="shared" si="75"/>
        <v>7.9174607792171114E-2</v>
      </c>
    </row>
    <row r="4490" spans="13:15" x14ac:dyDescent="0.2">
      <c r="M4490">
        <v>4489</v>
      </c>
      <c r="N4490">
        <v>171.87177725018506</v>
      </c>
      <c r="O4490">
        <f t="shared" si="75"/>
        <v>7.87055948528812E-2</v>
      </c>
    </row>
    <row r="4491" spans="13:15" x14ac:dyDescent="0.2">
      <c r="M4491">
        <v>4490</v>
      </c>
      <c r="N4491">
        <v>171.8276535196764</v>
      </c>
      <c r="O4491">
        <f t="shared" si="75"/>
        <v>7.8428664482305122E-2</v>
      </c>
    </row>
    <row r="4492" spans="13:15" x14ac:dyDescent="0.2">
      <c r="M4492">
        <v>4491</v>
      </c>
      <c r="N4492">
        <v>171.96912968575793</v>
      </c>
      <c r="O4492">
        <f t="shared" si="75"/>
        <v>7.9316600444405028E-2</v>
      </c>
    </row>
    <row r="4493" spans="13:15" x14ac:dyDescent="0.2">
      <c r="M4493">
        <v>4492</v>
      </c>
      <c r="N4493">
        <v>171.86200337120908</v>
      </c>
      <c r="O4493">
        <f t="shared" si="75"/>
        <v>7.864425180922674E-2</v>
      </c>
    </row>
    <row r="4494" spans="13:15" x14ac:dyDescent="0.2">
      <c r="M4494">
        <v>4493</v>
      </c>
      <c r="N4494">
        <v>171.87641518781911</v>
      </c>
      <c r="O4494">
        <f t="shared" si="75"/>
        <v>7.8734703583555055E-2</v>
      </c>
    </row>
    <row r="4495" spans="13:15" x14ac:dyDescent="0.2">
      <c r="M4495">
        <v>4494</v>
      </c>
      <c r="N4495">
        <v>171.83663985606762</v>
      </c>
      <c r="O4495">
        <f t="shared" si="75"/>
        <v>7.8485064733105459E-2</v>
      </c>
    </row>
    <row r="4496" spans="13:15" x14ac:dyDescent="0.2">
      <c r="M4496">
        <v>4495</v>
      </c>
      <c r="N4496">
        <v>171.89800921358596</v>
      </c>
      <c r="O4496">
        <f t="shared" si="75"/>
        <v>7.8870232503909454E-2</v>
      </c>
    </row>
    <row r="4497" spans="13:15" x14ac:dyDescent="0.2">
      <c r="M4497">
        <v>4496</v>
      </c>
      <c r="N4497">
        <v>171.90509587349931</v>
      </c>
      <c r="O4497">
        <f t="shared" si="75"/>
        <v>7.8914709961579677E-2</v>
      </c>
    </row>
    <row r="4498" spans="13:15" x14ac:dyDescent="0.2">
      <c r="M4498">
        <v>4497</v>
      </c>
      <c r="N4498">
        <v>171.85132157946975</v>
      </c>
      <c r="O4498">
        <f t="shared" si="75"/>
        <v>7.8577210502639883E-2</v>
      </c>
    </row>
    <row r="4499" spans="13:15" x14ac:dyDescent="0.2">
      <c r="M4499">
        <v>4498</v>
      </c>
      <c r="N4499">
        <v>171.87850219105968</v>
      </c>
      <c r="O4499">
        <f t="shared" si="75"/>
        <v>7.874780208121468E-2</v>
      </c>
    </row>
    <row r="4500" spans="13:15" x14ac:dyDescent="0.2">
      <c r="M4500">
        <v>4499</v>
      </c>
      <c r="N4500">
        <v>171.81116128743125</v>
      </c>
      <c r="O4500">
        <f t="shared" si="75"/>
        <v>7.8325155555597714E-2</v>
      </c>
    </row>
    <row r="4501" spans="13:15" x14ac:dyDescent="0.2">
      <c r="M4501">
        <v>4500</v>
      </c>
      <c r="N4501">
        <v>171.8693995143897</v>
      </c>
      <c r="O4501">
        <f t="shared" si="75"/>
        <v>7.8690671652885236E-2</v>
      </c>
    </row>
    <row r="4502" spans="13:15" x14ac:dyDescent="0.2">
      <c r="M4502">
        <v>4501</v>
      </c>
      <c r="N4502">
        <v>171.89743117320114</v>
      </c>
      <c r="O4502">
        <f t="shared" si="75"/>
        <v>7.8866604593573308E-2</v>
      </c>
    </row>
    <row r="4503" spans="13:15" x14ac:dyDescent="0.2">
      <c r="M4503">
        <v>4502</v>
      </c>
      <c r="N4503">
        <v>171.91629813796462</v>
      </c>
      <c r="O4503">
        <f t="shared" si="75"/>
        <v>7.8985017871040286E-2</v>
      </c>
    </row>
    <row r="4504" spans="13:15" x14ac:dyDescent="0.2">
      <c r="M4504">
        <v>4503</v>
      </c>
      <c r="N4504">
        <v>171.82990008190654</v>
      </c>
      <c r="O4504">
        <f t="shared" si="75"/>
        <v>7.8442764407758769E-2</v>
      </c>
    </row>
    <row r="4505" spans="13:15" x14ac:dyDescent="0.2">
      <c r="M4505">
        <v>4504</v>
      </c>
      <c r="N4505">
        <v>171.90749052714449</v>
      </c>
      <c r="O4505">
        <f t="shared" si="75"/>
        <v>7.8929739341772942E-2</v>
      </c>
    </row>
    <row r="4506" spans="13:15" x14ac:dyDescent="0.2">
      <c r="M4506">
        <v>4505</v>
      </c>
      <c r="N4506">
        <v>171.90313733394123</v>
      </c>
      <c r="O4506">
        <f t="shared" si="75"/>
        <v>7.8902417730633667E-2</v>
      </c>
    </row>
    <row r="4507" spans="13:15" x14ac:dyDescent="0.2">
      <c r="M4507">
        <v>4506</v>
      </c>
      <c r="N4507">
        <v>171.85634342397057</v>
      </c>
      <c r="O4507">
        <f t="shared" si="75"/>
        <v>7.8608728718406295E-2</v>
      </c>
    </row>
    <row r="4508" spans="13:15" x14ac:dyDescent="0.2">
      <c r="M4508">
        <v>4507</v>
      </c>
      <c r="N4508">
        <v>171.91828286537577</v>
      </c>
      <c r="O4508">
        <f t="shared" si="75"/>
        <v>7.899747446279104E-2</v>
      </c>
    </row>
    <row r="4509" spans="13:15" x14ac:dyDescent="0.2">
      <c r="M4509">
        <v>4508</v>
      </c>
      <c r="N4509">
        <v>171.98181516041939</v>
      </c>
      <c r="O4509">
        <f t="shared" si="75"/>
        <v>7.9396217311755946E-2</v>
      </c>
    </row>
    <row r="4510" spans="13:15" x14ac:dyDescent="0.2">
      <c r="M4510">
        <v>4509</v>
      </c>
      <c r="N4510">
        <v>171.87552681905913</v>
      </c>
      <c r="O4510">
        <f t="shared" si="75"/>
        <v>7.8729127983145242E-2</v>
      </c>
    </row>
    <row r="4511" spans="13:15" x14ac:dyDescent="0.2">
      <c r="M4511">
        <v>4510</v>
      </c>
      <c r="N4511">
        <v>171.98484615532522</v>
      </c>
      <c r="O4511">
        <f t="shared" si="75"/>
        <v>7.9415240511580665E-2</v>
      </c>
    </row>
    <row r="4512" spans="13:15" x14ac:dyDescent="0.2">
      <c r="M4512">
        <v>4511</v>
      </c>
      <c r="N4512">
        <v>171.9181314904512</v>
      </c>
      <c r="O4512">
        <f t="shared" si="75"/>
        <v>7.8996524400013479E-2</v>
      </c>
    </row>
    <row r="4513" spans="13:15" x14ac:dyDescent="0.2">
      <c r="M4513">
        <v>4512</v>
      </c>
      <c r="N4513">
        <v>171.88337093514914</v>
      </c>
      <c r="O4513">
        <f t="shared" si="75"/>
        <v>7.8778359404663822E-2</v>
      </c>
    </row>
    <row r="4514" spans="13:15" x14ac:dyDescent="0.2">
      <c r="M4514">
        <v>4513</v>
      </c>
      <c r="N4514">
        <v>171.83885109198226</v>
      </c>
      <c r="O4514">
        <f t="shared" si="75"/>
        <v>7.8498942942726746E-2</v>
      </c>
    </row>
    <row r="4515" spans="13:15" x14ac:dyDescent="0.2">
      <c r="M4515">
        <v>4514</v>
      </c>
      <c r="N4515">
        <v>171.89583423016558</v>
      </c>
      <c r="O4515">
        <f t="shared" si="75"/>
        <v>7.8856581823024907E-2</v>
      </c>
    </row>
    <row r="4516" spans="13:15" x14ac:dyDescent="0.2">
      <c r="M4516">
        <v>4515</v>
      </c>
      <c r="N4516">
        <v>171.87009365779866</v>
      </c>
      <c r="O4516">
        <f t="shared" si="75"/>
        <v>7.8695028251687393E-2</v>
      </c>
    </row>
    <row r="4517" spans="13:15" x14ac:dyDescent="0.2">
      <c r="M4517">
        <v>4516</v>
      </c>
      <c r="N4517">
        <v>171.86451394045417</v>
      </c>
      <c r="O4517">
        <f t="shared" si="75"/>
        <v>7.8660008701569861E-2</v>
      </c>
    </row>
    <row r="4518" spans="13:15" x14ac:dyDescent="0.2">
      <c r="M4518">
        <v>4517</v>
      </c>
      <c r="N4518">
        <v>171.94168207095655</v>
      </c>
      <c r="O4518">
        <f t="shared" si="75"/>
        <v>7.9144333094143482E-2</v>
      </c>
    </row>
    <row r="4519" spans="13:15" x14ac:dyDescent="0.2">
      <c r="M4519">
        <v>4518</v>
      </c>
      <c r="N4519">
        <v>171.83309923586864</v>
      </c>
      <c r="O4519">
        <f t="shared" si="75"/>
        <v>7.8462843011313899E-2</v>
      </c>
    </row>
    <row r="4520" spans="13:15" x14ac:dyDescent="0.2">
      <c r="M4520">
        <v>4519</v>
      </c>
      <c r="N4520">
        <v>171.80674726581324</v>
      </c>
      <c r="O4520">
        <f t="shared" si="75"/>
        <v>7.8297452171764981E-2</v>
      </c>
    </row>
    <row r="4521" spans="13:15" x14ac:dyDescent="0.2">
      <c r="M4521">
        <v>4520</v>
      </c>
      <c r="N4521">
        <v>171.84243156735428</v>
      </c>
      <c r="O4521">
        <f t="shared" si="75"/>
        <v>7.8521414804470613E-2</v>
      </c>
    </row>
    <row r="4522" spans="13:15" x14ac:dyDescent="0.2">
      <c r="M4522">
        <v>4521</v>
      </c>
      <c r="N4522">
        <v>171.8485429004439</v>
      </c>
      <c r="O4522">
        <f t="shared" si="75"/>
        <v>7.8559770893534608E-2</v>
      </c>
    </row>
    <row r="4523" spans="13:15" x14ac:dyDescent="0.2">
      <c r="M4523">
        <v>4522</v>
      </c>
      <c r="N4523">
        <v>171.83753421767543</v>
      </c>
      <c r="O4523">
        <f t="shared" si="75"/>
        <v>7.8490677945964427E-2</v>
      </c>
    </row>
    <row r="4524" spans="13:15" x14ac:dyDescent="0.2">
      <c r="M4524">
        <v>4523</v>
      </c>
      <c r="N4524">
        <v>171.89210727852816</v>
      </c>
      <c r="O4524">
        <f t="shared" si="75"/>
        <v>7.8833190643580853E-2</v>
      </c>
    </row>
    <row r="4525" spans="13:15" x14ac:dyDescent="0.2">
      <c r="M4525">
        <v>4524</v>
      </c>
      <c r="N4525">
        <v>171.94055880405182</v>
      </c>
      <c r="O4525">
        <f t="shared" si="75"/>
        <v>7.9137283220603871E-2</v>
      </c>
    </row>
    <row r="4526" spans="13:15" x14ac:dyDescent="0.2">
      <c r="M4526">
        <v>4525</v>
      </c>
      <c r="N4526">
        <v>171.97295703759059</v>
      </c>
      <c r="O4526">
        <f t="shared" si="75"/>
        <v>7.9340621757859831E-2</v>
      </c>
    </row>
    <row r="4527" spans="13:15" x14ac:dyDescent="0.2">
      <c r="M4527">
        <v>4526</v>
      </c>
      <c r="N4527">
        <v>171.87127772991451</v>
      </c>
      <c r="O4527">
        <f t="shared" si="75"/>
        <v>7.8702459752289178E-2</v>
      </c>
    </row>
    <row r="4528" spans="13:15" x14ac:dyDescent="0.2">
      <c r="M4528">
        <v>4527</v>
      </c>
      <c r="N4528">
        <v>171.83723341692769</v>
      </c>
      <c r="O4528">
        <f t="shared" si="75"/>
        <v>7.8488790053404589E-2</v>
      </c>
    </row>
    <row r="4529" spans="13:15" x14ac:dyDescent="0.2">
      <c r="M4529">
        <v>4528</v>
      </c>
      <c r="N4529">
        <v>171.8874206626505</v>
      </c>
      <c r="O4529">
        <f t="shared" si="75"/>
        <v>7.8803776397396774E-2</v>
      </c>
    </row>
    <row r="4530" spans="13:15" x14ac:dyDescent="0.2">
      <c r="M4530">
        <v>4529</v>
      </c>
      <c r="N4530">
        <v>171.87705765068935</v>
      </c>
      <c r="O4530">
        <f t="shared" si="75"/>
        <v>7.8738735823773442E-2</v>
      </c>
    </row>
    <row r="4531" spans="13:15" x14ac:dyDescent="0.2">
      <c r="M4531">
        <v>4530</v>
      </c>
      <c r="N4531">
        <v>171.86689088464433</v>
      </c>
      <c r="O4531">
        <f t="shared" si="75"/>
        <v>7.8674926933274936E-2</v>
      </c>
    </row>
    <row r="4532" spans="13:15" x14ac:dyDescent="0.2">
      <c r="M4532">
        <v>4531</v>
      </c>
      <c r="N4532">
        <v>171.87083750075274</v>
      </c>
      <c r="O4532">
        <f t="shared" si="75"/>
        <v>7.8699696775915706E-2</v>
      </c>
    </row>
    <row r="4533" spans="13:15" x14ac:dyDescent="0.2">
      <c r="M4533">
        <v>4532</v>
      </c>
      <c r="N4533">
        <v>171.8958407490386</v>
      </c>
      <c r="O4533">
        <f t="shared" si="75"/>
        <v>7.8856622736925619E-2</v>
      </c>
    </row>
    <row r="4534" spans="13:15" x14ac:dyDescent="0.2">
      <c r="M4534">
        <v>4533</v>
      </c>
      <c r="N4534">
        <v>171.94833528388841</v>
      </c>
      <c r="O4534">
        <f t="shared" si="75"/>
        <v>7.918609014191591E-2</v>
      </c>
    </row>
    <row r="4535" spans="13:15" x14ac:dyDescent="0.2">
      <c r="M4535">
        <v>4534</v>
      </c>
      <c r="N4535">
        <v>171.94065535136133</v>
      </c>
      <c r="O4535">
        <f t="shared" si="75"/>
        <v>7.9137889173044762E-2</v>
      </c>
    </row>
    <row r="4536" spans="13:15" x14ac:dyDescent="0.2">
      <c r="M4536">
        <v>4535</v>
      </c>
      <c r="N4536">
        <v>171.87608478922883</v>
      </c>
      <c r="O4536">
        <f t="shared" si="75"/>
        <v>7.8732629928336184E-2</v>
      </c>
    </row>
    <row r="4537" spans="13:15" x14ac:dyDescent="0.2">
      <c r="M4537">
        <v>4536</v>
      </c>
      <c r="N4537">
        <v>171.94406550763355</v>
      </c>
      <c r="O4537">
        <f t="shared" si="75"/>
        <v>7.9159292074143517E-2</v>
      </c>
    </row>
    <row r="4538" spans="13:15" x14ac:dyDescent="0.2">
      <c r="M4538">
        <v>4537</v>
      </c>
      <c r="N4538">
        <v>171.87999813839886</v>
      </c>
      <c r="O4538">
        <f t="shared" si="75"/>
        <v>7.8757190980254466E-2</v>
      </c>
    </row>
    <row r="4539" spans="13:15" x14ac:dyDescent="0.2">
      <c r="M4539">
        <v>4538</v>
      </c>
      <c r="N4539">
        <v>171.93445881460059</v>
      </c>
      <c r="O4539">
        <f t="shared" si="75"/>
        <v>7.909899832674383E-2</v>
      </c>
    </row>
    <row r="4540" spans="13:15" x14ac:dyDescent="0.2">
      <c r="M4540">
        <v>4539</v>
      </c>
      <c r="N4540">
        <v>171.84769521549813</v>
      </c>
      <c r="O4540">
        <f t="shared" si="75"/>
        <v>7.8554450633813611E-2</v>
      </c>
    </row>
    <row r="4541" spans="13:15" x14ac:dyDescent="0.2">
      <c r="M4541">
        <v>4540</v>
      </c>
      <c r="N4541">
        <v>171.86363801553202</v>
      </c>
      <c r="O4541">
        <f t="shared" si="75"/>
        <v>7.865451120146072E-2</v>
      </c>
    </row>
    <row r="4542" spans="13:15" x14ac:dyDescent="0.2">
      <c r="M4542">
        <v>4541</v>
      </c>
      <c r="N4542">
        <v>171.90448349310236</v>
      </c>
      <c r="O4542">
        <f t="shared" si="75"/>
        <v>7.8910866525671031E-2</v>
      </c>
    </row>
    <row r="4543" spans="13:15" x14ac:dyDescent="0.2">
      <c r="M4543">
        <v>4542</v>
      </c>
      <c r="N4543">
        <v>171.8890409404477</v>
      </c>
      <c r="O4543">
        <f t="shared" si="75"/>
        <v>7.8813945622111969E-2</v>
      </c>
    </row>
    <row r="4544" spans="13:15" x14ac:dyDescent="0.2">
      <c r="M4544">
        <v>4543</v>
      </c>
      <c r="N4544">
        <v>171.87613485217747</v>
      </c>
      <c r="O4544">
        <f t="shared" si="75"/>
        <v>7.8732944134564109E-2</v>
      </c>
    </row>
    <row r="4545" spans="13:15" x14ac:dyDescent="0.2">
      <c r="M4545">
        <v>4544</v>
      </c>
      <c r="N4545">
        <v>171.84033672021604</v>
      </c>
      <c r="O4545">
        <f t="shared" si="75"/>
        <v>7.8508267076760285E-2</v>
      </c>
    </row>
    <row r="4546" spans="13:15" x14ac:dyDescent="0.2">
      <c r="M4546">
        <v>4545</v>
      </c>
      <c r="N4546">
        <v>171.86924553277456</v>
      </c>
      <c r="O4546">
        <f t="shared" si="75"/>
        <v>7.8689705229936679E-2</v>
      </c>
    </row>
    <row r="4547" spans="13:15" x14ac:dyDescent="0.2">
      <c r="M4547">
        <v>4546</v>
      </c>
      <c r="N4547">
        <v>171.87495979343646</v>
      </c>
      <c r="O4547">
        <f t="shared" ref="O4547:O4610" si="76">N4547/$B$2-1</f>
        <v>7.8725569203912382E-2</v>
      </c>
    </row>
    <row r="4548" spans="13:15" x14ac:dyDescent="0.2">
      <c r="M4548">
        <v>4547</v>
      </c>
      <c r="N4548">
        <v>171.81799753403686</v>
      </c>
      <c r="O4548">
        <f t="shared" si="76"/>
        <v>7.8368061363515817E-2</v>
      </c>
    </row>
    <row r="4549" spans="13:15" x14ac:dyDescent="0.2">
      <c r="M4549">
        <v>4548</v>
      </c>
      <c r="N4549">
        <v>171.85448771324937</v>
      </c>
      <c r="O4549">
        <f t="shared" si="76"/>
        <v>7.8597081864167473E-2</v>
      </c>
    </row>
    <row r="4550" spans="13:15" x14ac:dyDescent="0.2">
      <c r="M4550">
        <v>4549</v>
      </c>
      <c r="N4550">
        <v>171.85479190226141</v>
      </c>
      <c r="O4550">
        <f t="shared" si="76"/>
        <v>7.8598991022229558E-2</v>
      </c>
    </row>
    <row r="4551" spans="13:15" x14ac:dyDescent="0.2">
      <c r="M4551">
        <v>4550</v>
      </c>
      <c r="N4551">
        <v>171.91795421544683</v>
      </c>
      <c r="O4551">
        <f t="shared" si="76"/>
        <v>7.8995411782560643E-2</v>
      </c>
    </row>
    <row r="4552" spans="13:15" x14ac:dyDescent="0.2">
      <c r="M4552">
        <v>4551</v>
      </c>
      <c r="N4552">
        <v>171.812633489544</v>
      </c>
      <c r="O4552">
        <f t="shared" si="76"/>
        <v>7.8334395424301873E-2</v>
      </c>
    </row>
    <row r="4553" spans="13:15" x14ac:dyDescent="0.2">
      <c r="M4553">
        <v>4552</v>
      </c>
      <c r="N4553">
        <v>171.81820136575024</v>
      </c>
      <c r="O4553">
        <f t="shared" si="76"/>
        <v>7.8369340656795794E-2</v>
      </c>
    </row>
    <row r="4554" spans="13:15" x14ac:dyDescent="0.2">
      <c r="M4554">
        <v>4553</v>
      </c>
      <c r="N4554">
        <v>171.90088458763893</v>
      </c>
      <c r="O4554">
        <f t="shared" si="76"/>
        <v>7.8888278992564231E-2</v>
      </c>
    </row>
    <row r="4555" spans="13:15" x14ac:dyDescent="0.2">
      <c r="M4555">
        <v>4554</v>
      </c>
      <c r="N4555">
        <v>171.8882339698701</v>
      </c>
      <c r="O4555">
        <f t="shared" si="76"/>
        <v>7.8808880894843281E-2</v>
      </c>
    </row>
    <row r="4556" spans="13:15" x14ac:dyDescent="0.2">
      <c r="M4556">
        <v>4555</v>
      </c>
      <c r="N4556">
        <v>171.87056686894297</v>
      </c>
      <c r="O4556">
        <f t="shared" si="76"/>
        <v>7.8697998230337074E-2</v>
      </c>
    </row>
    <row r="4557" spans="13:15" x14ac:dyDescent="0.2">
      <c r="M4557">
        <v>4556</v>
      </c>
      <c r="N4557">
        <v>171.91483307329079</v>
      </c>
      <c r="O4557">
        <f t="shared" si="76"/>
        <v>7.8975822798494022E-2</v>
      </c>
    </row>
    <row r="4558" spans="13:15" x14ac:dyDescent="0.2">
      <c r="M4558">
        <v>4557</v>
      </c>
      <c r="N4558">
        <v>171.90071463230285</v>
      </c>
      <c r="O4558">
        <f t="shared" si="76"/>
        <v>7.8887212314981525E-2</v>
      </c>
    </row>
    <row r="4559" spans="13:15" x14ac:dyDescent="0.2">
      <c r="M4559">
        <v>4558</v>
      </c>
      <c r="N4559">
        <v>171.92825371989011</v>
      </c>
      <c r="O4559">
        <f t="shared" si="76"/>
        <v>7.9060053768841954E-2</v>
      </c>
    </row>
    <row r="4560" spans="13:15" x14ac:dyDescent="0.2">
      <c r="M4560">
        <v>4559</v>
      </c>
      <c r="N4560">
        <v>171.81939071968475</v>
      </c>
      <c r="O4560">
        <f t="shared" si="76"/>
        <v>7.8376805307269093E-2</v>
      </c>
    </row>
    <row r="4561" spans="13:15" x14ac:dyDescent="0.2">
      <c r="M4561">
        <v>4560</v>
      </c>
      <c r="N4561">
        <v>171.83668203817788</v>
      </c>
      <c r="O4561">
        <f t="shared" si="76"/>
        <v>7.8485329477434584E-2</v>
      </c>
    </row>
    <row r="4562" spans="13:15" x14ac:dyDescent="0.2">
      <c r="M4562">
        <v>4561</v>
      </c>
      <c r="N4562">
        <v>171.85061813273049</v>
      </c>
      <c r="O4562">
        <f t="shared" si="76"/>
        <v>7.8572795514062488E-2</v>
      </c>
    </row>
    <row r="4563" spans="13:15" x14ac:dyDescent="0.2">
      <c r="M4563">
        <v>4562</v>
      </c>
      <c r="N4563">
        <v>171.9353881521856</v>
      </c>
      <c r="O4563">
        <f t="shared" si="76"/>
        <v>7.9104831056634017E-2</v>
      </c>
    </row>
    <row r="4564" spans="13:15" x14ac:dyDescent="0.2">
      <c r="M4564">
        <v>4563</v>
      </c>
      <c r="N4564">
        <v>171.85296286120899</v>
      </c>
      <c r="O4564">
        <f t="shared" si="76"/>
        <v>7.8587511552778322E-2</v>
      </c>
    </row>
    <row r="4565" spans="13:15" x14ac:dyDescent="0.2">
      <c r="M4565">
        <v>4564</v>
      </c>
      <c r="N4565">
        <v>171.91852193582378</v>
      </c>
      <c r="O4565">
        <f t="shared" si="76"/>
        <v>7.8998974922226184E-2</v>
      </c>
    </row>
    <row r="4566" spans="13:15" x14ac:dyDescent="0.2">
      <c r="M4566">
        <v>4565</v>
      </c>
      <c r="N4566">
        <v>171.88561549582403</v>
      </c>
      <c r="O4566">
        <f t="shared" si="76"/>
        <v>7.879244676791064E-2</v>
      </c>
    </row>
    <row r="4567" spans="13:15" x14ac:dyDescent="0.2">
      <c r="M4567">
        <v>4566</v>
      </c>
      <c r="N4567">
        <v>171.92383884496431</v>
      </c>
      <c r="O4567">
        <f t="shared" si="76"/>
        <v>7.9032345029459439E-2</v>
      </c>
    </row>
    <row r="4568" spans="13:15" x14ac:dyDescent="0.2">
      <c r="M4568">
        <v>4567</v>
      </c>
      <c r="N4568">
        <v>171.9003530507745</v>
      </c>
      <c r="O4568">
        <f t="shared" si="76"/>
        <v>7.8884942948690639E-2</v>
      </c>
    </row>
    <row r="4569" spans="13:15" x14ac:dyDescent="0.2">
      <c r="M4569">
        <v>4568</v>
      </c>
      <c r="N4569">
        <v>171.84443247559332</v>
      </c>
      <c r="O4569">
        <f t="shared" si="76"/>
        <v>7.8533972950704856E-2</v>
      </c>
    </row>
    <row r="4570" spans="13:15" x14ac:dyDescent="0.2">
      <c r="M4570">
        <v>4569</v>
      </c>
      <c r="N4570">
        <v>171.87396796423567</v>
      </c>
      <c r="O4570">
        <f t="shared" si="76"/>
        <v>7.8719344262708102E-2</v>
      </c>
    </row>
    <row r="4571" spans="13:15" x14ac:dyDescent="0.2">
      <c r="M4571">
        <v>4570</v>
      </c>
      <c r="N4571">
        <v>171.9146354066857</v>
      </c>
      <c r="O4571">
        <f t="shared" si="76"/>
        <v>7.8974582198808374E-2</v>
      </c>
    </row>
    <row r="4572" spans="13:15" x14ac:dyDescent="0.2">
      <c r="M4572">
        <v>4571</v>
      </c>
      <c r="N4572">
        <v>171.908781383985</v>
      </c>
      <c r="O4572">
        <f t="shared" si="76"/>
        <v>7.8937841047115764E-2</v>
      </c>
    </row>
    <row r="4573" spans="13:15" x14ac:dyDescent="0.2">
      <c r="M4573">
        <v>4572</v>
      </c>
      <c r="N4573">
        <v>171.85292247218109</v>
      </c>
      <c r="O4573">
        <f t="shared" si="76"/>
        <v>7.8587258062233989E-2</v>
      </c>
    </row>
    <row r="4574" spans="13:15" x14ac:dyDescent="0.2">
      <c r="M4574">
        <v>4573</v>
      </c>
      <c r="N4574">
        <v>171.96163579283026</v>
      </c>
      <c r="O4574">
        <f t="shared" si="76"/>
        <v>7.926956710153954E-2</v>
      </c>
    </row>
    <row r="4575" spans="13:15" x14ac:dyDescent="0.2">
      <c r="M4575">
        <v>4574</v>
      </c>
      <c r="N4575">
        <v>171.9677380756693</v>
      </c>
      <c r="O4575">
        <f t="shared" si="76"/>
        <v>7.9307866389213055E-2</v>
      </c>
    </row>
    <row r="4576" spans="13:15" x14ac:dyDescent="0.2">
      <c r="M4576">
        <v>4575</v>
      </c>
      <c r="N4576">
        <v>171.76242010455132</v>
      </c>
      <c r="O4576">
        <f t="shared" si="76"/>
        <v>7.8019245024424144E-2</v>
      </c>
    </row>
    <row r="4577" spans="13:15" x14ac:dyDescent="0.2">
      <c r="M4577">
        <v>4576</v>
      </c>
      <c r="N4577">
        <v>171.90215778418485</v>
      </c>
      <c r="O4577">
        <f t="shared" si="76"/>
        <v>7.8896269857960499E-2</v>
      </c>
    </row>
    <row r="4578" spans="13:15" x14ac:dyDescent="0.2">
      <c r="M4578">
        <v>4577</v>
      </c>
      <c r="N4578">
        <v>171.92219756896984</v>
      </c>
      <c r="O4578">
        <f t="shared" si="76"/>
        <v>7.902204401537638E-2</v>
      </c>
    </row>
    <row r="4579" spans="13:15" x14ac:dyDescent="0.2">
      <c r="M4579">
        <v>4578</v>
      </c>
      <c r="N4579">
        <v>171.85504123265517</v>
      </c>
      <c r="O4579">
        <f t="shared" si="76"/>
        <v>7.8600555875371958E-2</v>
      </c>
    </row>
    <row r="4580" spans="13:15" x14ac:dyDescent="0.2">
      <c r="M4580">
        <v>4579</v>
      </c>
      <c r="N4580">
        <v>171.91203899928158</v>
      </c>
      <c r="O4580">
        <f t="shared" si="76"/>
        <v>7.8958286567040625E-2</v>
      </c>
    </row>
    <row r="4581" spans="13:15" x14ac:dyDescent="0.2">
      <c r="M4581">
        <v>4580</v>
      </c>
      <c r="N4581">
        <v>171.9015933996055</v>
      </c>
      <c r="O4581">
        <f t="shared" si="76"/>
        <v>7.8892727654504391E-2</v>
      </c>
    </row>
    <row r="4582" spans="13:15" x14ac:dyDescent="0.2">
      <c r="M4582">
        <v>4581</v>
      </c>
      <c r="N4582">
        <v>171.90027820765206</v>
      </c>
      <c r="O4582">
        <f t="shared" si="76"/>
        <v>7.8884473216567219E-2</v>
      </c>
    </row>
    <row r="4583" spans="13:15" x14ac:dyDescent="0.2">
      <c r="M4583">
        <v>4582</v>
      </c>
      <c r="N4583">
        <v>171.82761642236022</v>
      </c>
      <c r="O4583">
        <f t="shared" si="76"/>
        <v>7.8428431651277331E-2</v>
      </c>
    </row>
    <row r="4584" spans="13:15" x14ac:dyDescent="0.2">
      <c r="M4584">
        <v>4583</v>
      </c>
      <c r="N4584">
        <v>171.84333683637357</v>
      </c>
      <c r="O4584">
        <f t="shared" si="76"/>
        <v>7.8527096474676039E-2</v>
      </c>
    </row>
    <row r="4585" spans="13:15" x14ac:dyDescent="0.2">
      <c r="M4585">
        <v>4584</v>
      </c>
      <c r="N4585">
        <v>171.86537693377602</v>
      </c>
      <c r="O4585">
        <f t="shared" si="76"/>
        <v>7.8665425040072234E-2</v>
      </c>
    </row>
    <row r="4586" spans="13:15" x14ac:dyDescent="0.2">
      <c r="M4586">
        <v>4585</v>
      </c>
      <c r="N4586">
        <v>171.88646442155004</v>
      </c>
      <c r="O4586">
        <f t="shared" si="76"/>
        <v>7.8797774815045019E-2</v>
      </c>
    </row>
    <row r="4587" spans="13:15" x14ac:dyDescent="0.2">
      <c r="M4587">
        <v>4586</v>
      </c>
      <c r="N4587">
        <v>171.80392292874566</v>
      </c>
      <c r="O4587">
        <f t="shared" si="76"/>
        <v>7.8279726002609795E-2</v>
      </c>
    </row>
    <row r="4588" spans="13:15" x14ac:dyDescent="0.2">
      <c r="M4588">
        <v>4587</v>
      </c>
      <c r="N4588">
        <v>171.72816565353855</v>
      </c>
      <c r="O4588">
        <f t="shared" si="76"/>
        <v>7.7804256452435938E-2</v>
      </c>
    </row>
    <row r="4589" spans="13:15" x14ac:dyDescent="0.2">
      <c r="M4589">
        <v>4588</v>
      </c>
      <c r="N4589">
        <v>171.89914068343887</v>
      </c>
      <c r="O4589">
        <f t="shared" si="76"/>
        <v>7.8877333860980725E-2</v>
      </c>
    </row>
    <row r="4590" spans="13:15" x14ac:dyDescent="0.2">
      <c r="M4590">
        <v>4589</v>
      </c>
      <c r="N4590">
        <v>171.90447929429567</v>
      </c>
      <c r="O4590">
        <f t="shared" si="76"/>
        <v>7.8910840173024077E-2</v>
      </c>
    </row>
    <row r="4591" spans="13:15" x14ac:dyDescent="0.2">
      <c r="M4591">
        <v>4590</v>
      </c>
      <c r="N4591">
        <v>171.8952588860696</v>
      </c>
      <c r="O4591">
        <f t="shared" si="76"/>
        <v>7.8852970835198821E-2</v>
      </c>
    </row>
    <row r="4592" spans="13:15" x14ac:dyDescent="0.2">
      <c r="M4592">
        <v>4591</v>
      </c>
      <c r="N4592">
        <v>171.88794011637174</v>
      </c>
      <c r="O4592">
        <f t="shared" si="76"/>
        <v>7.8807036604769509E-2</v>
      </c>
    </row>
    <row r="4593" spans="13:15" x14ac:dyDescent="0.2">
      <c r="M4593">
        <v>4592</v>
      </c>
      <c r="N4593">
        <v>171.85024007402447</v>
      </c>
      <c r="O4593">
        <f t="shared" si="76"/>
        <v>7.8570422733331036E-2</v>
      </c>
    </row>
    <row r="4594" spans="13:15" x14ac:dyDescent="0.2">
      <c r="M4594">
        <v>4593</v>
      </c>
      <c r="N4594">
        <v>172.01610197385091</v>
      </c>
      <c r="O4594">
        <f t="shared" si="76"/>
        <v>7.9611408997499744E-2</v>
      </c>
    </row>
    <row r="4595" spans="13:15" x14ac:dyDescent="0.2">
      <c r="M4595">
        <v>4594</v>
      </c>
      <c r="N4595">
        <v>171.92920335371235</v>
      </c>
      <c r="O4595">
        <f t="shared" si="76"/>
        <v>7.9066013882442387E-2</v>
      </c>
    </row>
    <row r="4596" spans="13:15" x14ac:dyDescent="0.2">
      <c r="M4596">
        <v>4595</v>
      </c>
      <c r="N4596">
        <v>171.84016936627137</v>
      </c>
      <c r="O4596">
        <f t="shared" si="76"/>
        <v>7.8507216726090068E-2</v>
      </c>
    </row>
    <row r="4597" spans="13:15" x14ac:dyDescent="0.2">
      <c r="M4597">
        <v>4596</v>
      </c>
      <c r="N4597">
        <v>171.86872406427352</v>
      </c>
      <c r="O4597">
        <f t="shared" si="76"/>
        <v>7.8686432377356619E-2</v>
      </c>
    </row>
    <row r="4598" spans="13:15" x14ac:dyDescent="0.2">
      <c r="M4598">
        <v>4597</v>
      </c>
      <c r="N4598">
        <v>171.86471437950823</v>
      </c>
      <c r="O4598">
        <f t="shared" si="76"/>
        <v>7.8661266701763433E-2</v>
      </c>
    </row>
    <row r="4599" spans="13:15" x14ac:dyDescent="0.2">
      <c r="M4599">
        <v>4598</v>
      </c>
      <c r="N4599">
        <v>171.87540174085424</v>
      </c>
      <c r="O4599">
        <f t="shared" si="76"/>
        <v>7.8728342964443643E-2</v>
      </c>
    </row>
    <row r="4600" spans="13:15" x14ac:dyDescent="0.2">
      <c r="M4600">
        <v>4599</v>
      </c>
      <c r="N4600">
        <v>171.86157608463668</v>
      </c>
      <c r="O4600">
        <f t="shared" si="76"/>
        <v>7.8641570063429977E-2</v>
      </c>
    </row>
    <row r="4601" spans="13:15" x14ac:dyDescent="0.2">
      <c r="M4601">
        <v>4600</v>
      </c>
      <c r="N4601">
        <v>171.89176232397358</v>
      </c>
      <c r="O4601">
        <f t="shared" si="76"/>
        <v>7.883102563188471E-2</v>
      </c>
    </row>
    <row r="4602" spans="13:15" x14ac:dyDescent="0.2">
      <c r="M4602">
        <v>4601</v>
      </c>
      <c r="N4602">
        <v>171.90037471244855</v>
      </c>
      <c r="O4602">
        <f t="shared" si="76"/>
        <v>7.8885078902186878E-2</v>
      </c>
    </row>
    <row r="4603" spans="13:15" x14ac:dyDescent="0.2">
      <c r="M4603">
        <v>4602</v>
      </c>
      <c r="N4603">
        <v>171.932150742256</v>
      </c>
      <c r="O4603">
        <f t="shared" si="76"/>
        <v>7.9084512350097169E-2</v>
      </c>
    </row>
    <row r="4604" spans="13:15" x14ac:dyDescent="0.2">
      <c r="M4604">
        <v>4603</v>
      </c>
      <c r="N4604">
        <v>171.85949233196177</v>
      </c>
      <c r="O4604">
        <f t="shared" si="76"/>
        <v>7.8628491967045022E-2</v>
      </c>
    </row>
    <row r="4605" spans="13:15" x14ac:dyDescent="0.2">
      <c r="M4605">
        <v>4604</v>
      </c>
      <c r="N4605">
        <v>171.8839988729564</v>
      </c>
      <c r="O4605">
        <f t="shared" si="76"/>
        <v>7.8782300482348244E-2</v>
      </c>
    </row>
    <row r="4606" spans="13:15" x14ac:dyDescent="0.2">
      <c r="M4606">
        <v>4605</v>
      </c>
      <c r="N4606">
        <v>171.95592145729029</v>
      </c>
      <c r="O4606">
        <f t="shared" si="76"/>
        <v>7.9233702657612426E-2</v>
      </c>
    </row>
    <row r="4607" spans="13:15" x14ac:dyDescent="0.2">
      <c r="M4607">
        <v>4606</v>
      </c>
      <c r="N4607">
        <v>171.88927359198371</v>
      </c>
      <c r="O4607">
        <f t="shared" si="76"/>
        <v>7.8815405795024329E-2</v>
      </c>
    </row>
    <row r="4608" spans="13:15" x14ac:dyDescent="0.2">
      <c r="M4608">
        <v>4607</v>
      </c>
      <c r="N4608">
        <v>171.87201677044365</v>
      </c>
      <c r="O4608">
        <f t="shared" si="76"/>
        <v>7.8707098135427866E-2</v>
      </c>
    </row>
    <row r="4609" spans="13:15" x14ac:dyDescent="0.2">
      <c r="M4609">
        <v>4608</v>
      </c>
      <c r="N4609">
        <v>171.85825576164427</v>
      </c>
      <c r="O4609">
        <f t="shared" si="76"/>
        <v>7.8620730976024511E-2</v>
      </c>
    </row>
    <row r="4610" spans="13:15" x14ac:dyDescent="0.2">
      <c r="M4610">
        <v>4609</v>
      </c>
      <c r="N4610">
        <v>171.87101314808083</v>
      </c>
      <c r="O4610">
        <f t="shared" si="76"/>
        <v>7.8700799177709557E-2</v>
      </c>
    </row>
    <row r="4611" spans="13:15" x14ac:dyDescent="0.2">
      <c r="M4611">
        <v>4610</v>
      </c>
      <c r="N4611">
        <v>171.84453191764129</v>
      </c>
      <c r="O4611">
        <f t="shared" ref="O4611:O4674" si="77">N4611/$B$2-1</f>
        <v>7.8534597071169721E-2</v>
      </c>
    </row>
    <row r="4612" spans="13:15" x14ac:dyDescent="0.2">
      <c r="M4612">
        <v>4611</v>
      </c>
      <c r="N4612">
        <v>171.87071232669709</v>
      </c>
      <c r="O4612">
        <f t="shared" si="77"/>
        <v>7.8698911155633322E-2</v>
      </c>
    </row>
    <row r="4613" spans="13:15" x14ac:dyDescent="0.2">
      <c r="M4613">
        <v>4612</v>
      </c>
      <c r="N4613">
        <v>171.88964250841587</v>
      </c>
      <c r="O4613">
        <f t="shared" si="77"/>
        <v>7.8817721196806856E-2</v>
      </c>
    </row>
    <row r="4614" spans="13:15" x14ac:dyDescent="0.2">
      <c r="M4614">
        <v>4613</v>
      </c>
      <c r="N4614">
        <v>171.94599988942457</v>
      </c>
      <c r="O4614">
        <f t="shared" si="77"/>
        <v>7.9171432685557264E-2</v>
      </c>
    </row>
    <row r="4615" spans="13:15" x14ac:dyDescent="0.2">
      <c r="M4615">
        <v>4614</v>
      </c>
      <c r="N4615">
        <v>171.88502240274877</v>
      </c>
      <c r="O4615">
        <f t="shared" si="77"/>
        <v>7.8788724383533237E-2</v>
      </c>
    </row>
    <row r="4616" spans="13:15" x14ac:dyDescent="0.2">
      <c r="M4616">
        <v>4615</v>
      </c>
      <c r="N4616">
        <v>171.93760753199359</v>
      </c>
      <c r="O4616">
        <f t="shared" si="77"/>
        <v>7.911876037914567E-2</v>
      </c>
    </row>
    <row r="4617" spans="13:15" x14ac:dyDescent="0.2">
      <c r="M4617">
        <v>4616</v>
      </c>
      <c r="N4617">
        <v>171.81185570909139</v>
      </c>
      <c r="O4617">
        <f t="shared" si="77"/>
        <v>7.8329513900766035E-2</v>
      </c>
    </row>
    <row r="4618" spans="13:15" x14ac:dyDescent="0.2">
      <c r="M4618">
        <v>4617</v>
      </c>
      <c r="N4618">
        <v>171.79921852719303</v>
      </c>
      <c r="O4618">
        <f t="shared" si="77"/>
        <v>7.8250200129563963E-2</v>
      </c>
    </row>
    <row r="4619" spans="13:15" x14ac:dyDescent="0.2">
      <c r="M4619">
        <v>4618</v>
      </c>
      <c r="N4619">
        <v>171.8311486274267</v>
      </c>
      <c r="O4619">
        <f t="shared" si="77"/>
        <v>7.845060055782116E-2</v>
      </c>
    </row>
    <row r="4620" spans="13:15" x14ac:dyDescent="0.2">
      <c r="M4620">
        <v>4619</v>
      </c>
      <c r="N4620">
        <v>171.83795944535098</v>
      </c>
      <c r="O4620">
        <f t="shared" si="77"/>
        <v>7.8493346769665795E-2</v>
      </c>
    </row>
    <row r="4621" spans="13:15" x14ac:dyDescent="0.2">
      <c r="M4621">
        <v>4620</v>
      </c>
      <c r="N4621">
        <v>171.88279356780905</v>
      </c>
      <c r="O4621">
        <f t="shared" si="77"/>
        <v>7.8774735718506683E-2</v>
      </c>
    </row>
    <row r="4622" spans="13:15" x14ac:dyDescent="0.2">
      <c r="M4622">
        <v>4621</v>
      </c>
      <c r="N4622">
        <v>171.89250302390931</v>
      </c>
      <c r="O4622">
        <f t="shared" si="77"/>
        <v>7.8835674429829083E-2</v>
      </c>
    </row>
    <row r="4623" spans="13:15" x14ac:dyDescent="0.2">
      <c r="M4623">
        <v>4622</v>
      </c>
      <c r="N4623">
        <v>171.87582846367371</v>
      </c>
      <c r="O4623">
        <f t="shared" si="77"/>
        <v>7.8731021172001592E-2</v>
      </c>
    </row>
    <row r="4624" spans="13:15" x14ac:dyDescent="0.2">
      <c r="M4624">
        <v>4623</v>
      </c>
      <c r="N4624">
        <v>171.90243664938521</v>
      </c>
      <c r="O4624">
        <f t="shared" si="77"/>
        <v>7.8898020078134401E-2</v>
      </c>
    </row>
    <row r="4625" spans="13:15" x14ac:dyDescent="0.2">
      <c r="M4625">
        <v>4624</v>
      </c>
      <c r="N4625">
        <v>171.82667247252283</v>
      </c>
      <c r="O4625">
        <f t="shared" si="77"/>
        <v>7.842250721163313E-2</v>
      </c>
    </row>
    <row r="4626" spans="13:15" x14ac:dyDescent="0.2">
      <c r="M4626">
        <v>4625</v>
      </c>
      <c r="N4626">
        <v>171.82140929443256</v>
      </c>
      <c r="O4626">
        <f t="shared" si="77"/>
        <v>7.8389474332451359E-2</v>
      </c>
    </row>
    <row r="4627" spans="13:15" x14ac:dyDescent="0.2">
      <c r="M4627">
        <v>4626</v>
      </c>
      <c r="N4627">
        <v>171.92859737888031</v>
      </c>
      <c r="O4627">
        <f t="shared" si="77"/>
        <v>7.9062210649287312E-2</v>
      </c>
    </row>
    <row r="4628" spans="13:15" x14ac:dyDescent="0.2">
      <c r="M4628">
        <v>4627</v>
      </c>
      <c r="N4628">
        <v>171.87320399256794</v>
      </c>
      <c r="O4628">
        <f t="shared" si="77"/>
        <v>7.8714549406184942E-2</v>
      </c>
    </row>
    <row r="4629" spans="13:15" x14ac:dyDescent="0.2">
      <c r="M4629">
        <v>4628</v>
      </c>
      <c r="N4629">
        <v>171.89015654355285</v>
      </c>
      <c r="O4629">
        <f t="shared" si="77"/>
        <v>7.8820947395936702E-2</v>
      </c>
    </row>
    <row r="4630" spans="13:15" x14ac:dyDescent="0.2">
      <c r="M4630">
        <v>4629</v>
      </c>
      <c r="N4630">
        <v>171.90792654846453</v>
      </c>
      <c r="O4630">
        <f t="shared" si="77"/>
        <v>7.8932475908793487E-2</v>
      </c>
    </row>
    <row r="4631" spans="13:15" x14ac:dyDescent="0.2">
      <c r="M4631">
        <v>4630</v>
      </c>
      <c r="N4631">
        <v>171.87272024389299</v>
      </c>
      <c r="O4631">
        <f t="shared" si="77"/>
        <v>7.8711513291643609E-2</v>
      </c>
    </row>
    <row r="4632" spans="13:15" x14ac:dyDescent="0.2">
      <c r="M4632">
        <v>4631</v>
      </c>
      <c r="N4632">
        <v>171.86196841024756</v>
      </c>
      <c r="O4632">
        <f t="shared" si="77"/>
        <v>7.8644032386437246E-2</v>
      </c>
    </row>
    <row r="4633" spans="13:15" x14ac:dyDescent="0.2">
      <c r="M4633">
        <v>4632</v>
      </c>
      <c r="N4633">
        <v>171.90309816203239</v>
      </c>
      <c r="O4633">
        <f t="shared" si="77"/>
        <v>7.8902171878999949E-2</v>
      </c>
    </row>
    <row r="4634" spans="13:15" x14ac:dyDescent="0.2">
      <c r="M4634">
        <v>4633</v>
      </c>
      <c r="N4634">
        <v>171.86143622713038</v>
      </c>
      <c r="O4634">
        <f t="shared" si="77"/>
        <v>7.8640692286537472E-2</v>
      </c>
    </row>
    <row r="4635" spans="13:15" x14ac:dyDescent="0.2">
      <c r="M4635">
        <v>4634</v>
      </c>
      <c r="N4635">
        <v>171.93228452501785</v>
      </c>
      <c r="O4635">
        <f t="shared" si="77"/>
        <v>7.9085352000539011E-2</v>
      </c>
    </row>
    <row r="4636" spans="13:15" x14ac:dyDescent="0.2">
      <c r="M4636">
        <v>4635</v>
      </c>
      <c r="N4636">
        <v>171.8204181700998</v>
      </c>
      <c r="O4636">
        <f t="shared" si="77"/>
        <v>7.8383253815156095E-2</v>
      </c>
    </row>
    <row r="4637" spans="13:15" x14ac:dyDescent="0.2">
      <c r="M4637">
        <v>4636</v>
      </c>
      <c r="N4637">
        <v>171.92007853034585</v>
      </c>
      <c r="O4637">
        <f t="shared" si="77"/>
        <v>7.900874445650774E-2</v>
      </c>
    </row>
    <row r="4638" spans="13:15" x14ac:dyDescent="0.2">
      <c r="M4638">
        <v>4637</v>
      </c>
      <c r="N4638">
        <v>171.94163284743462</v>
      </c>
      <c r="O4638">
        <f t="shared" si="77"/>
        <v>7.9144024156345028E-2</v>
      </c>
    </row>
    <row r="4639" spans="13:15" x14ac:dyDescent="0.2">
      <c r="M4639">
        <v>4638</v>
      </c>
      <c r="N4639">
        <v>171.86575762978762</v>
      </c>
      <c r="O4639">
        <f t="shared" si="77"/>
        <v>7.8667814373121869E-2</v>
      </c>
    </row>
    <row r="4640" spans="13:15" x14ac:dyDescent="0.2">
      <c r="M4640">
        <v>4639</v>
      </c>
      <c r="N4640">
        <v>171.9229245517823</v>
      </c>
      <c r="O4640">
        <f t="shared" si="77"/>
        <v>7.9026606721596782E-2</v>
      </c>
    </row>
    <row r="4641" spans="13:15" x14ac:dyDescent="0.2">
      <c r="M4641">
        <v>4640</v>
      </c>
      <c r="N4641">
        <v>171.8927951451675</v>
      </c>
      <c r="O4641">
        <f t="shared" si="77"/>
        <v>7.8837507847977273E-2</v>
      </c>
    </row>
    <row r="4642" spans="13:15" x14ac:dyDescent="0.2">
      <c r="M4642">
        <v>4641</v>
      </c>
      <c r="N4642">
        <v>171.88722305012831</v>
      </c>
      <c r="O4642">
        <f t="shared" si="77"/>
        <v>7.8802536137147383E-2</v>
      </c>
    </row>
    <row r="4643" spans="13:15" x14ac:dyDescent="0.2">
      <c r="M4643">
        <v>4642</v>
      </c>
      <c r="N4643">
        <v>171.90262462511762</v>
      </c>
      <c r="O4643">
        <f t="shared" si="77"/>
        <v>7.889919985574223E-2</v>
      </c>
    </row>
    <row r="4644" spans="13:15" x14ac:dyDescent="0.2">
      <c r="M4644">
        <v>4643</v>
      </c>
      <c r="N4644">
        <v>171.93354589421159</v>
      </c>
      <c r="O4644">
        <f t="shared" si="77"/>
        <v>7.9093268634836011E-2</v>
      </c>
    </row>
    <row r="4645" spans="13:15" x14ac:dyDescent="0.2">
      <c r="M4645">
        <v>4644</v>
      </c>
      <c r="N4645">
        <v>171.83848416198285</v>
      </c>
      <c r="O4645">
        <f t="shared" si="77"/>
        <v>7.8496640008239194E-2</v>
      </c>
    </row>
    <row r="4646" spans="13:15" x14ac:dyDescent="0.2">
      <c r="M4646">
        <v>4645</v>
      </c>
      <c r="N4646">
        <v>171.89277443478755</v>
      </c>
      <c r="O4646">
        <f t="shared" si="77"/>
        <v>7.8837377865015323E-2</v>
      </c>
    </row>
    <row r="4647" spans="13:15" x14ac:dyDescent="0.2">
      <c r="M4647">
        <v>4646</v>
      </c>
      <c r="N4647">
        <v>171.87319766541168</v>
      </c>
      <c r="O4647">
        <f t="shared" si="77"/>
        <v>7.8714509695541723E-2</v>
      </c>
    </row>
    <row r="4648" spans="13:15" x14ac:dyDescent="0.2">
      <c r="M4648">
        <v>4647</v>
      </c>
      <c r="N4648">
        <v>171.74263977085798</v>
      </c>
      <c r="O4648">
        <f t="shared" si="77"/>
        <v>7.7895099239907006E-2</v>
      </c>
    </row>
    <row r="4649" spans="13:15" x14ac:dyDescent="0.2">
      <c r="M4649">
        <v>4648</v>
      </c>
      <c r="N4649">
        <v>171.996767623566</v>
      </c>
      <c r="O4649">
        <f t="shared" si="77"/>
        <v>7.949006230429112E-2</v>
      </c>
    </row>
    <row r="4650" spans="13:15" x14ac:dyDescent="0.2">
      <c r="M4650">
        <v>4649</v>
      </c>
      <c r="N4650">
        <v>171.88283072432412</v>
      </c>
      <c r="O4650">
        <f t="shared" si="77"/>
        <v>7.8774968921079713E-2</v>
      </c>
    </row>
    <row r="4651" spans="13:15" x14ac:dyDescent="0.2">
      <c r="M4651">
        <v>4650</v>
      </c>
      <c r="N4651">
        <v>171.85232863398736</v>
      </c>
      <c r="O4651">
        <f t="shared" si="77"/>
        <v>7.8583531001326978E-2</v>
      </c>
    </row>
    <row r="4652" spans="13:15" x14ac:dyDescent="0.2">
      <c r="M4652">
        <v>4651</v>
      </c>
      <c r="N4652">
        <v>171.84507309500751</v>
      </c>
      <c r="O4652">
        <f t="shared" si="77"/>
        <v>7.8537993620981794E-2</v>
      </c>
    </row>
    <row r="4653" spans="13:15" x14ac:dyDescent="0.2">
      <c r="M4653">
        <v>4652</v>
      </c>
      <c r="N4653">
        <v>171.89852452821611</v>
      </c>
      <c r="O4653">
        <f t="shared" si="77"/>
        <v>7.8873466733423658E-2</v>
      </c>
    </row>
    <row r="4654" spans="13:15" x14ac:dyDescent="0.2">
      <c r="M4654">
        <v>4653</v>
      </c>
      <c r="N4654">
        <v>171.85609725563742</v>
      </c>
      <c r="O4654">
        <f t="shared" si="77"/>
        <v>7.8607183711061346E-2</v>
      </c>
    </row>
    <row r="4655" spans="13:15" x14ac:dyDescent="0.2">
      <c r="M4655">
        <v>4654</v>
      </c>
      <c r="N4655">
        <v>171.85203840599792</v>
      </c>
      <c r="O4655">
        <f t="shared" si="77"/>
        <v>7.8581709465755489E-2</v>
      </c>
    </row>
    <row r="4656" spans="13:15" x14ac:dyDescent="0.2">
      <c r="M4656">
        <v>4655</v>
      </c>
      <c r="N4656">
        <v>171.83484126012314</v>
      </c>
      <c r="O4656">
        <f t="shared" si="77"/>
        <v>7.8473776343939816E-2</v>
      </c>
    </row>
    <row r="4657" spans="13:15" x14ac:dyDescent="0.2">
      <c r="M4657">
        <v>4656</v>
      </c>
      <c r="N4657">
        <v>171.81677601401131</v>
      </c>
      <c r="O4657">
        <f t="shared" si="77"/>
        <v>7.8360394831483271E-2</v>
      </c>
    </row>
    <row r="4658" spans="13:15" x14ac:dyDescent="0.2">
      <c r="M4658">
        <v>4657</v>
      </c>
      <c r="N4658">
        <v>171.87931255135237</v>
      </c>
      <c r="O4658">
        <f t="shared" si="77"/>
        <v>7.8752888083090999E-2</v>
      </c>
    </row>
    <row r="4659" spans="13:15" x14ac:dyDescent="0.2">
      <c r="M4659">
        <v>4658</v>
      </c>
      <c r="N4659">
        <v>171.83444005607646</v>
      </c>
      <c r="O4659">
        <f t="shared" si="77"/>
        <v>7.8471258297889701E-2</v>
      </c>
    </row>
    <row r="4660" spans="13:15" x14ac:dyDescent="0.2">
      <c r="M4660">
        <v>4659</v>
      </c>
      <c r="N4660">
        <v>171.85416497194819</v>
      </c>
      <c r="O4660">
        <f t="shared" si="77"/>
        <v>7.8595056267802388E-2</v>
      </c>
    </row>
    <row r="4661" spans="13:15" x14ac:dyDescent="0.2">
      <c r="M4661">
        <v>4660</v>
      </c>
      <c r="N4661">
        <v>171.90789909046879</v>
      </c>
      <c r="O4661">
        <f t="shared" si="77"/>
        <v>7.893230357629033E-2</v>
      </c>
    </row>
    <row r="4662" spans="13:15" x14ac:dyDescent="0.2">
      <c r="M4662">
        <v>4661</v>
      </c>
      <c r="N4662">
        <v>171.86859970646316</v>
      </c>
      <c r="O4662">
        <f t="shared" si="77"/>
        <v>7.8685651880011864E-2</v>
      </c>
    </row>
    <row r="4663" spans="13:15" x14ac:dyDescent="0.2">
      <c r="M4663">
        <v>4662</v>
      </c>
      <c r="N4663">
        <v>171.87929948036339</v>
      </c>
      <c r="O4663">
        <f t="shared" si="77"/>
        <v>7.8752806046649804E-2</v>
      </c>
    </row>
    <row r="4664" spans="13:15" x14ac:dyDescent="0.2">
      <c r="M4664">
        <v>4663</v>
      </c>
      <c r="N4664">
        <v>171.94769894109541</v>
      </c>
      <c r="O4664">
        <f t="shared" si="77"/>
        <v>7.9182096312666816E-2</v>
      </c>
    </row>
    <row r="4665" spans="13:15" x14ac:dyDescent="0.2">
      <c r="M4665">
        <v>4664</v>
      </c>
      <c r="N4665">
        <v>171.91538949888849</v>
      </c>
      <c r="O4665">
        <f t="shared" si="77"/>
        <v>7.8979315049606758E-2</v>
      </c>
    </row>
    <row r="4666" spans="13:15" x14ac:dyDescent="0.2">
      <c r="M4666">
        <v>4665</v>
      </c>
      <c r="N4666">
        <v>171.86362164884142</v>
      </c>
      <c r="O4666">
        <f t="shared" si="77"/>
        <v>7.8654408480461457E-2</v>
      </c>
    </row>
    <row r="4667" spans="13:15" x14ac:dyDescent="0.2">
      <c r="M4667">
        <v>4666</v>
      </c>
      <c r="N4667">
        <v>171.95248792456323</v>
      </c>
      <c r="O4667">
        <f t="shared" si="77"/>
        <v>7.9212153040671085E-2</v>
      </c>
    </row>
    <row r="4668" spans="13:15" x14ac:dyDescent="0.2">
      <c r="M4668">
        <v>4667</v>
      </c>
      <c r="N4668">
        <v>171.83898725246559</v>
      </c>
      <c r="O4668">
        <f t="shared" si="77"/>
        <v>7.8499797516278669E-2</v>
      </c>
    </row>
    <row r="4669" spans="13:15" x14ac:dyDescent="0.2">
      <c r="M4669">
        <v>4668</v>
      </c>
      <c r="N4669">
        <v>171.88076378101783</v>
      </c>
      <c r="O4669">
        <f t="shared" si="77"/>
        <v>7.876199632404024E-2</v>
      </c>
    </row>
    <row r="4670" spans="13:15" x14ac:dyDescent="0.2">
      <c r="M4670">
        <v>4669</v>
      </c>
      <c r="N4670">
        <v>171.88031049026654</v>
      </c>
      <c r="O4670">
        <f t="shared" si="77"/>
        <v>7.8759151370218605E-2</v>
      </c>
    </row>
    <row r="4671" spans="13:15" x14ac:dyDescent="0.2">
      <c r="M4671">
        <v>4670</v>
      </c>
      <c r="N4671">
        <v>171.81399115276653</v>
      </c>
      <c r="O4671">
        <f t="shared" si="77"/>
        <v>7.8342916421393571E-2</v>
      </c>
    </row>
    <row r="4672" spans="13:15" x14ac:dyDescent="0.2">
      <c r="M4672">
        <v>4671</v>
      </c>
      <c r="N4672">
        <v>171.89113337784156</v>
      </c>
      <c r="O4672">
        <f t="shared" si="77"/>
        <v>7.8827078225729208E-2</v>
      </c>
    </row>
    <row r="4673" spans="13:15" x14ac:dyDescent="0.2">
      <c r="M4673">
        <v>4672</v>
      </c>
      <c r="N4673">
        <v>171.86189953179104</v>
      </c>
      <c r="O4673">
        <f t="shared" si="77"/>
        <v>7.8643600089886911E-2</v>
      </c>
    </row>
    <row r="4674" spans="13:15" x14ac:dyDescent="0.2">
      <c r="M4674">
        <v>4673</v>
      </c>
      <c r="N4674">
        <v>171.85532385695885</v>
      </c>
      <c r="O4674">
        <f t="shared" si="77"/>
        <v>7.8602329688516326E-2</v>
      </c>
    </row>
    <row r="4675" spans="13:15" x14ac:dyDescent="0.2">
      <c r="M4675">
        <v>4674</v>
      </c>
      <c r="N4675">
        <v>171.87866860271075</v>
      </c>
      <c r="O4675">
        <f t="shared" ref="O4675:O4738" si="78">N4675/$B$2-1</f>
        <v>7.874884651784031E-2</v>
      </c>
    </row>
    <row r="4676" spans="13:15" x14ac:dyDescent="0.2">
      <c r="M4676">
        <v>4675</v>
      </c>
      <c r="N4676">
        <v>171.92925185601922</v>
      </c>
      <c r="O4676">
        <f t="shared" si="78"/>
        <v>7.9066318293734561E-2</v>
      </c>
    </row>
    <row r="4677" spans="13:15" x14ac:dyDescent="0.2">
      <c r="M4677">
        <v>4676</v>
      </c>
      <c r="N4677">
        <v>171.84025215456921</v>
      </c>
      <c r="O4677">
        <f t="shared" si="78"/>
        <v>7.8507736323905952E-2</v>
      </c>
    </row>
    <row r="4678" spans="13:15" x14ac:dyDescent="0.2">
      <c r="M4678">
        <v>4677</v>
      </c>
      <c r="N4678">
        <v>171.83366197641115</v>
      </c>
      <c r="O4678">
        <f t="shared" si="78"/>
        <v>7.846637489642827E-2</v>
      </c>
    </row>
    <row r="4679" spans="13:15" x14ac:dyDescent="0.2">
      <c r="M4679">
        <v>4678</v>
      </c>
      <c r="N4679">
        <v>171.86968165320008</v>
      </c>
      <c r="O4679">
        <f t="shared" si="78"/>
        <v>7.8692442418965447E-2</v>
      </c>
    </row>
    <row r="4680" spans="13:15" x14ac:dyDescent="0.2">
      <c r="M4680">
        <v>4679</v>
      </c>
      <c r="N4680">
        <v>171.88994535534215</v>
      </c>
      <c r="O4680">
        <f t="shared" si="78"/>
        <v>7.8819621931639494E-2</v>
      </c>
    </row>
    <row r="4681" spans="13:15" x14ac:dyDescent="0.2">
      <c r="M4681">
        <v>4680</v>
      </c>
      <c r="N4681">
        <v>171.88596725425154</v>
      </c>
      <c r="O4681">
        <f t="shared" si="78"/>
        <v>7.8794654482230442E-2</v>
      </c>
    </row>
    <row r="4682" spans="13:15" x14ac:dyDescent="0.2">
      <c r="M4682">
        <v>4681</v>
      </c>
      <c r="N4682">
        <v>171.87430906754807</v>
      </c>
      <c r="O4682">
        <f t="shared" si="78"/>
        <v>7.8721485103149691E-2</v>
      </c>
    </row>
    <row r="4683" spans="13:15" x14ac:dyDescent="0.2">
      <c r="M4683">
        <v>4682</v>
      </c>
      <c r="N4683">
        <v>171.82277243162986</v>
      </c>
      <c r="O4683">
        <f t="shared" si="78"/>
        <v>7.8398029685428972E-2</v>
      </c>
    </row>
    <row r="4684" spans="13:15" x14ac:dyDescent="0.2">
      <c r="M4684">
        <v>4683</v>
      </c>
      <c r="N4684">
        <v>171.8601870502124</v>
      </c>
      <c r="O4684">
        <f t="shared" si="78"/>
        <v>7.8632852173681655E-2</v>
      </c>
    </row>
    <row r="4685" spans="13:15" x14ac:dyDescent="0.2">
      <c r="M4685">
        <v>4684</v>
      </c>
      <c r="N4685">
        <v>171.83181664409963</v>
      </c>
      <c r="O4685">
        <f t="shared" si="78"/>
        <v>7.8454793179402627E-2</v>
      </c>
    </row>
    <row r="4686" spans="13:15" x14ac:dyDescent="0.2">
      <c r="M4686">
        <v>4685</v>
      </c>
      <c r="N4686">
        <v>171.7937928611299</v>
      </c>
      <c r="O4686">
        <f t="shared" si="78"/>
        <v>7.8216147439635897E-2</v>
      </c>
    </row>
    <row r="4687" spans="13:15" x14ac:dyDescent="0.2">
      <c r="M4687">
        <v>4686</v>
      </c>
      <c r="N4687">
        <v>171.90752681258121</v>
      </c>
      <c r="O4687">
        <f t="shared" si="78"/>
        <v>7.8929967077264074E-2</v>
      </c>
    </row>
    <row r="4688" spans="13:15" x14ac:dyDescent="0.2">
      <c r="M4688">
        <v>4687</v>
      </c>
      <c r="N4688">
        <v>171.80206401569365</v>
      </c>
      <c r="O4688">
        <f t="shared" si="78"/>
        <v>7.8268059049828809E-2</v>
      </c>
    </row>
    <row r="4689" spans="13:15" x14ac:dyDescent="0.2">
      <c r="M4689">
        <v>4688</v>
      </c>
      <c r="N4689">
        <v>171.8504718387403</v>
      </c>
      <c r="O4689">
        <f t="shared" si="78"/>
        <v>7.8571877340362306E-2</v>
      </c>
    </row>
    <row r="4690" spans="13:15" x14ac:dyDescent="0.2">
      <c r="M4690">
        <v>4689</v>
      </c>
      <c r="N4690">
        <v>171.9040855026841</v>
      </c>
      <c r="O4690">
        <f t="shared" si="78"/>
        <v>7.8908368649069249E-2</v>
      </c>
    </row>
    <row r="4691" spans="13:15" x14ac:dyDescent="0.2">
      <c r="M4691">
        <v>4690</v>
      </c>
      <c r="N4691">
        <v>171.86573582781816</v>
      </c>
      <c r="O4691">
        <f t="shared" si="78"/>
        <v>7.8667677539100422E-2</v>
      </c>
    </row>
    <row r="4692" spans="13:15" x14ac:dyDescent="0.2">
      <c r="M4692">
        <v>4691</v>
      </c>
      <c r="N4692">
        <v>171.90363761915583</v>
      </c>
      <c r="O4692">
        <f t="shared" si="78"/>
        <v>7.8905557632185097E-2</v>
      </c>
    </row>
    <row r="4693" spans="13:15" x14ac:dyDescent="0.2">
      <c r="M4693">
        <v>4692</v>
      </c>
      <c r="N4693">
        <v>171.90243451006978</v>
      </c>
      <c r="O4693">
        <f t="shared" si="78"/>
        <v>7.8898006651313635E-2</v>
      </c>
    </row>
    <row r="4694" spans="13:15" x14ac:dyDescent="0.2">
      <c r="M4694">
        <v>4693</v>
      </c>
      <c r="N4694">
        <v>171.8525321317012</v>
      </c>
      <c r="O4694">
        <f t="shared" si="78"/>
        <v>7.8584808198351341E-2</v>
      </c>
    </row>
    <row r="4695" spans="13:15" x14ac:dyDescent="0.2">
      <c r="M4695">
        <v>4694</v>
      </c>
      <c r="N4695">
        <v>171.80916329426154</v>
      </c>
      <c r="O4695">
        <f t="shared" si="78"/>
        <v>7.8312615704988486E-2</v>
      </c>
    </row>
    <row r="4696" spans="13:15" x14ac:dyDescent="0.2">
      <c r="M4696">
        <v>4695</v>
      </c>
      <c r="N4696">
        <v>171.96050509001935</v>
      </c>
      <c r="O4696">
        <f t="shared" si="78"/>
        <v>7.9262470558594922E-2</v>
      </c>
    </row>
    <row r="4697" spans="13:15" x14ac:dyDescent="0.2">
      <c r="M4697">
        <v>4696</v>
      </c>
      <c r="N4697">
        <v>171.81264850203371</v>
      </c>
      <c r="O4697">
        <f t="shared" si="78"/>
        <v>7.8334489646034511E-2</v>
      </c>
    </row>
    <row r="4698" spans="13:15" x14ac:dyDescent="0.2">
      <c r="M4698">
        <v>4697</v>
      </c>
      <c r="N4698">
        <v>171.87956304639195</v>
      </c>
      <c r="O4698">
        <f t="shared" si="78"/>
        <v>7.8754460245810343E-2</v>
      </c>
    </row>
    <row r="4699" spans="13:15" x14ac:dyDescent="0.2">
      <c r="M4699">
        <v>4698</v>
      </c>
      <c r="N4699">
        <v>171.86831223721956</v>
      </c>
      <c r="O4699">
        <f t="shared" si="78"/>
        <v>7.8683847658944206E-2</v>
      </c>
    </row>
    <row r="4700" spans="13:15" x14ac:dyDescent="0.2">
      <c r="M4700">
        <v>4699</v>
      </c>
      <c r="N4700">
        <v>171.91937250485518</v>
      </c>
      <c r="O4700">
        <f t="shared" si="78"/>
        <v>7.9004313283111527E-2</v>
      </c>
    </row>
    <row r="4701" spans="13:15" x14ac:dyDescent="0.2">
      <c r="M4701">
        <v>4700</v>
      </c>
      <c r="N4701">
        <v>171.92407690288573</v>
      </c>
      <c r="O4701">
        <f t="shared" si="78"/>
        <v>7.9033839134052153E-2</v>
      </c>
    </row>
    <row r="4702" spans="13:15" x14ac:dyDescent="0.2">
      <c r="M4702">
        <v>4701</v>
      </c>
      <c r="N4702">
        <v>171.83107090801252</v>
      </c>
      <c r="O4702">
        <f t="shared" si="78"/>
        <v>7.8450112773449376E-2</v>
      </c>
    </row>
    <row r="4703" spans="13:15" x14ac:dyDescent="0.2">
      <c r="M4703">
        <v>4702</v>
      </c>
      <c r="N4703">
        <v>171.85481617709377</v>
      </c>
      <c r="O4703">
        <f t="shared" si="78"/>
        <v>7.8599143376489877E-2</v>
      </c>
    </row>
    <row r="4704" spans="13:15" x14ac:dyDescent="0.2">
      <c r="M4704">
        <v>4703</v>
      </c>
      <c r="N4704">
        <v>171.87604776930465</v>
      </c>
      <c r="O4704">
        <f t="shared" si="78"/>
        <v>7.8732397583038072E-2</v>
      </c>
    </row>
    <row r="4705" spans="13:15" x14ac:dyDescent="0.2">
      <c r="M4705">
        <v>4704</v>
      </c>
      <c r="N4705">
        <v>171.86083713602019</v>
      </c>
      <c r="O4705">
        <f t="shared" si="78"/>
        <v>7.8636932257155623E-2</v>
      </c>
    </row>
    <row r="4706" spans="13:15" x14ac:dyDescent="0.2">
      <c r="M4706">
        <v>4705</v>
      </c>
      <c r="N4706">
        <v>171.86328658980943</v>
      </c>
      <c r="O4706">
        <f t="shared" si="78"/>
        <v>7.8652305575271253E-2</v>
      </c>
    </row>
    <row r="4707" spans="13:15" x14ac:dyDescent="0.2">
      <c r="M4707">
        <v>4706</v>
      </c>
      <c r="N4707">
        <v>171.86697657891952</v>
      </c>
      <c r="O4707">
        <f t="shared" si="78"/>
        <v>7.8675464769652592E-2</v>
      </c>
    </row>
    <row r="4708" spans="13:15" x14ac:dyDescent="0.2">
      <c r="M4708">
        <v>4707</v>
      </c>
      <c r="N4708">
        <v>171.90764237285154</v>
      </c>
      <c r="O4708">
        <f t="shared" si="78"/>
        <v>7.893069235928607E-2</v>
      </c>
    </row>
    <row r="4709" spans="13:15" x14ac:dyDescent="0.2">
      <c r="M4709">
        <v>4708</v>
      </c>
      <c r="N4709">
        <v>171.85501384322035</v>
      </c>
      <c r="O4709">
        <f t="shared" si="78"/>
        <v>7.860038397317215E-2</v>
      </c>
    </row>
    <row r="4710" spans="13:15" x14ac:dyDescent="0.2">
      <c r="M4710">
        <v>4709</v>
      </c>
      <c r="N4710">
        <v>171.86937207561323</v>
      </c>
      <c r="O4710">
        <f t="shared" si="78"/>
        <v>7.8690499441006478E-2</v>
      </c>
    </row>
    <row r="4711" spans="13:15" x14ac:dyDescent="0.2">
      <c r="M4711">
        <v>4710</v>
      </c>
      <c r="N4711">
        <v>171.91168401247828</v>
      </c>
      <c r="O4711">
        <f t="shared" si="78"/>
        <v>7.8956058590714528E-2</v>
      </c>
    </row>
    <row r="4712" spans="13:15" x14ac:dyDescent="0.2">
      <c r="M4712">
        <v>4711</v>
      </c>
      <c r="N4712">
        <v>171.94573785620807</v>
      </c>
      <c r="O4712">
        <f t="shared" si="78"/>
        <v>7.9169788106667083E-2</v>
      </c>
    </row>
    <row r="4713" spans="13:15" x14ac:dyDescent="0.2">
      <c r="M4713">
        <v>4712</v>
      </c>
      <c r="N4713">
        <v>171.81565871881375</v>
      </c>
      <c r="O4713">
        <f t="shared" si="78"/>
        <v>7.8353382437709396E-2</v>
      </c>
    </row>
    <row r="4714" spans="13:15" x14ac:dyDescent="0.2">
      <c r="M4714">
        <v>4713</v>
      </c>
      <c r="N4714">
        <v>171.82162812857189</v>
      </c>
      <c r="O4714">
        <f t="shared" si="78"/>
        <v>7.8390847784301387E-2</v>
      </c>
    </row>
    <row r="4715" spans="13:15" x14ac:dyDescent="0.2">
      <c r="M4715">
        <v>4714</v>
      </c>
      <c r="N4715">
        <v>171.89502181757567</v>
      </c>
      <c r="O4715">
        <f t="shared" si="78"/>
        <v>7.8851482940473838E-2</v>
      </c>
    </row>
    <row r="4716" spans="13:15" x14ac:dyDescent="0.2">
      <c r="M4716">
        <v>4715</v>
      </c>
      <c r="N4716">
        <v>171.874573515138</v>
      </c>
      <c r="O4716">
        <f t="shared" si="78"/>
        <v>7.8723144835185943E-2</v>
      </c>
    </row>
    <row r="4717" spans="13:15" x14ac:dyDescent="0.2">
      <c r="M4717">
        <v>4716</v>
      </c>
      <c r="N4717">
        <v>171.88756738634817</v>
      </c>
      <c r="O4717">
        <f t="shared" si="78"/>
        <v>7.8804697268036961E-2</v>
      </c>
    </row>
    <row r="4718" spans="13:15" x14ac:dyDescent="0.2">
      <c r="M4718">
        <v>4717</v>
      </c>
      <c r="N4718">
        <v>171.89927555425942</v>
      </c>
      <c r="O4718">
        <f t="shared" si="78"/>
        <v>7.8878180340321569E-2</v>
      </c>
    </row>
    <row r="4719" spans="13:15" x14ac:dyDescent="0.2">
      <c r="M4719">
        <v>4718</v>
      </c>
      <c r="N4719">
        <v>171.89840052115684</v>
      </c>
      <c r="O4719">
        <f t="shared" si="78"/>
        <v>7.8872688437470861E-2</v>
      </c>
    </row>
    <row r="4720" spans="13:15" x14ac:dyDescent="0.2">
      <c r="M4720">
        <v>4719</v>
      </c>
      <c r="N4720">
        <v>171.89926358710647</v>
      </c>
      <c r="O4720">
        <f t="shared" si="78"/>
        <v>7.8878105231801499E-2</v>
      </c>
    </row>
    <row r="4721" spans="13:15" x14ac:dyDescent="0.2">
      <c r="M4721">
        <v>4720</v>
      </c>
      <c r="N4721">
        <v>171.90350368010354</v>
      </c>
      <c r="O4721">
        <f t="shared" si="78"/>
        <v>7.8904717000829683E-2</v>
      </c>
    </row>
    <row r="4722" spans="13:15" x14ac:dyDescent="0.2">
      <c r="M4722">
        <v>4721</v>
      </c>
      <c r="N4722">
        <v>171.85136247672492</v>
      </c>
      <c r="O4722">
        <f t="shared" si="78"/>
        <v>7.8577467182931793E-2</v>
      </c>
    </row>
    <row r="4723" spans="13:15" x14ac:dyDescent="0.2">
      <c r="M4723">
        <v>4722</v>
      </c>
      <c r="N4723">
        <v>171.86045331879589</v>
      </c>
      <c r="O4723">
        <f t="shared" si="78"/>
        <v>7.863452333467924E-2</v>
      </c>
    </row>
    <row r="4724" spans="13:15" x14ac:dyDescent="0.2">
      <c r="M4724">
        <v>4723</v>
      </c>
      <c r="N4724">
        <v>171.8954799547372</v>
      </c>
      <c r="O4724">
        <f t="shared" si="78"/>
        <v>7.8854358311446715E-2</v>
      </c>
    </row>
    <row r="4725" spans="13:15" x14ac:dyDescent="0.2">
      <c r="M4725">
        <v>4724</v>
      </c>
      <c r="N4725">
        <v>171.92644344361847</v>
      </c>
      <c r="O4725">
        <f t="shared" si="78"/>
        <v>7.9048692071338911E-2</v>
      </c>
    </row>
    <row r="4726" spans="13:15" x14ac:dyDescent="0.2">
      <c r="M4726">
        <v>4725</v>
      </c>
      <c r="N4726">
        <v>171.90313779046951</v>
      </c>
      <c r="O4726">
        <f t="shared" si="78"/>
        <v>7.8902420595907019E-2</v>
      </c>
    </row>
    <row r="4727" spans="13:15" x14ac:dyDescent="0.2">
      <c r="M4727">
        <v>4726</v>
      </c>
      <c r="N4727">
        <v>171.89792083941586</v>
      </c>
      <c r="O4727">
        <f t="shared" si="78"/>
        <v>7.8869677847913877E-2</v>
      </c>
    </row>
    <row r="4728" spans="13:15" x14ac:dyDescent="0.2">
      <c r="M4728">
        <v>4727</v>
      </c>
      <c r="N4728">
        <v>171.92106822317106</v>
      </c>
      <c r="O4728">
        <f t="shared" si="78"/>
        <v>7.9014955989342495E-2</v>
      </c>
    </row>
    <row r="4729" spans="13:15" x14ac:dyDescent="0.2">
      <c r="M4729">
        <v>4728</v>
      </c>
      <c r="N4729">
        <v>171.85186577857064</v>
      </c>
      <c r="O4729">
        <f t="shared" si="78"/>
        <v>7.8580626017532573E-2</v>
      </c>
    </row>
    <row r="4730" spans="13:15" x14ac:dyDescent="0.2">
      <c r="M4730">
        <v>4729</v>
      </c>
      <c r="N4730">
        <v>171.94958297716798</v>
      </c>
      <c r="O4730">
        <f t="shared" si="78"/>
        <v>7.9193920943126273E-2</v>
      </c>
    </row>
    <row r="4731" spans="13:15" x14ac:dyDescent="0.2">
      <c r="M4731">
        <v>4730</v>
      </c>
      <c r="N4731">
        <v>171.88974928345678</v>
      </c>
      <c r="O4731">
        <f t="shared" si="78"/>
        <v>7.8818391340770289E-2</v>
      </c>
    </row>
    <row r="4732" spans="13:15" x14ac:dyDescent="0.2">
      <c r="M4732">
        <v>4731</v>
      </c>
      <c r="N4732">
        <v>171.91251820483566</v>
      </c>
      <c r="O4732">
        <f t="shared" si="78"/>
        <v>7.8961294167942508E-2</v>
      </c>
    </row>
    <row r="4733" spans="13:15" x14ac:dyDescent="0.2">
      <c r="M4733">
        <v>4732</v>
      </c>
      <c r="N4733">
        <v>171.80053431605577</v>
      </c>
      <c r="O4733">
        <f t="shared" si="78"/>
        <v>7.8258458313837043E-2</v>
      </c>
    </row>
    <row r="4734" spans="13:15" x14ac:dyDescent="0.2">
      <c r="M4734">
        <v>4733</v>
      </c>
      <c r="N4734">
        <v>171.93741316364589</v>
      </c>
      <c r="O4734">
        <f t="shared" si="78"/>
        <v>7.9117540480058812E-2</v>
      </c>
    </row>
    <row r="4735" spans="13:15" x14ac:dyDescent="0.2">
      <c r="M4735">
        <v>4734</v>
      </c>
      <c r="N4735">
        <v>171.87247305161259</v>
      </c>
      <c r="O4735">
        <f t="shared" si="78"/>
        <v>7.8709961857777344E-2</v>
      </c>
    </row>
    <row r="4736" spans="13:15" x14ac:dyDescent="0.2">
      <c r="M4736">
        <v>4735</v>
      </c>
      <c r="N4736">
        <v>171.87529237010489</v>
      </c>
      <c r="O4736">
        <f t="shared" si="78"/>
        <v>7.872765652923519E-2</v>
      </c>
    </row>
    <row r="4737" spans="13:15" x14ac:dyDescent="0.2">
      <c r="M4737">
        <v>4736</v>
      </c>
      <c r="N4737">
        <v>171.89043007445946</v>
      </c>
      <c r="O4737">
        <f t="shared" si="78"/>
        <v>7.8822664136893428E-2</v>
      </c>
    </row>
    <row r="4738" spans="13:15" x14ac:dyDescent="0.2">
      <c r="M4738">
        <v>4737</v>
      </c>
      <c r="N4738">
        <v>171.90290302376692</v>
      </c>
      <c r="O4738">
        <f t="shared" si="78"/>
        <v>7.8900947147737543E-2</v>
      </c>
    </row>
    <row r="4739" spans="13:15" x14ac:dyDescent="0.2">
      <c r="M4739">
        <v>4738</v>
      </c>
      <c r="N4739">
        <v>171.865606183767</v>
      </c>
      <c r="O4739">
        <f t="shared" ref="O4739:O4802" si="79">N4739/$B$2-1</f>
        <v>7.8666863864129688E-2</v>
      </c>
    </row>
    <row r="4740" spans="13:15" x14ac:dyDescent="0.2">
      <c r="M4740">
        <v>4739</v>
      </c>
      <c r="N4740">
        <v>171.83817582187748</v>
      </c>
      <c r="O4740">
        <f t="shared" si="79"/>
        <v>7.8494704796989723E-2</v>
      </c>
    </row>
    <row r="4741" spans="13:15" x14ac:dyDescent="0.2">
      <c r="M4741">
        <v>4740</v>
      </c>
      <c r="N4741">
        <v>171.92072361666871</v>
      </c>
      <c r="O4741">
        <f t="shared" si="79"/>
        <v>7.9012793162099637E-2</v>
      </c>
    </row>
    <row r="4742" spans="13:15" x14ac:dyDescent="0.2">
      <c r="M4742">
        <v>4741</v>
      </c>
      <c r="N4742">
        <v>171.86052202002529</v>
      </c>
      <c r="O4742">
        <f t="shared" si="79"/>
        <v>7.863495451891267E-2</v>
      </c>
    </row>
    <row r="4743" spans="13:15" x14ac:dyDescent="0.2">
      <c r="M4743">
        <v>4742</v>
      </c>
      <c r="N4743">
        <v>171.83224833108039</v>
      </c>
      <c r="O4743">
        <f t="shared" si="79"/>
        <v>7.8457502543143542E-2</v>
      </c>
    </row>
    <row r="4744" spans="13:15" x14ac:dyDescent="0.2">
      <c r="M4744">
        <v>4743</v>
      </c>
      <c r="N4744">
        <v>171.87882622329562</v>
      </c>
      <c r="O4744">
        <f t="shared" si="79"/>
        <v>7.8749835779774235E-2</v>
      </c>
    </row>
    <row r="4745" spans="13:15" x14ac:dyDescent="0.2">
      <c r="M4745">
        <v>4744</v>
      </c>
      <c r="N4745">
        <v>171.89855034375572</v>
      </c>
      <c r="O4745">
        <f t="shared" si="79"/>
        <v>7.8873628757506031E-2</v>
      </c>
    </row>
    <row r="4746" spans="13:15" x14ac:dyDescent="0.2">
      <c r="M4746">
        <v>4745</v>
      </c>
      <c r="N4746">
        <v>171.8115852815414</v>
      </c>
      <c r="O4746">
        <f t="shared" si="79"/>
        <v>7.832781663716748E-2</v>
      </c>
    </row>
    <row r="4747" spans="13:15" x14ac:dyDescent="0.2">
      <c r="M4747">
        <v>4746</v>
      </c>
      <c r="N4747">
        <v>171.91004076290434</v>
      </c>
      <c r="O4747">
        <f t="shared" si="79"/>
        <v>7.8945745190006855E-2</v>
      </c>
    </row>
    <row r="4748" spans="13:15" x14ac:dyDescent="0.2">
      <c r="M4748">
        <v>4747</v>
      </c>
      <c r="N4748">
        <v>171.92497417336463</v>
      </c>
      <c r="O4748">
        <f t="shared" si="79"/>
        <v>7.9039470603634809E-2</v>
      </c>
    </row>
    <row r="4749" spans="13:15" x14ac:dyDescent="0.2">
      <c r="M4749">
        <v>4748</v>
      </c>
      <c r="N4749">
        <v>171.90547101967789</v>
      </c>
      <c r="O4749">
        <f t="shared" si="79"/>
        <v>7.8917064462639575E-2</v>
      </c>
    </row>
    <row r="4750" spans="13:15" x14ac:dyDescent="0.2">
      <c r="M4750">
        <v>4749</v>
      </c>
      <c r="N4750">
        <v>171.89409598640731</v>
      </c>
      <c r="O4750">
        <f t="shared" si="79"/>
        <v>7.8845672217636276E-2</v>
      </c>
    </row>
    <row r="4751" spans="13:15" x14ac:dyDescent="0.2">
      <c r="M4751">
        <v>4750</v>
      </c>
      <c r="N4751">
        <v>171.88782517518294</v>
      </c>
      <c r="O4751">
        <f t="shared" si="79"/>
        <v>7.8806315208241218E-2</v>
      </c>
    </row>
    <row r="4752" spans="13:15" x14ac:dyDescent="0.2">
      <c r="M4752">
        <v>4751</v>
      </c>
      <c r="N4752">
        <v>171.86611988888421</v>
      </c>
      <c r="O4752">
        <f t="shared" si="79"/>
        <v>7.8670087991981941E-2</v>
      </c>
    </row>
    <row r="4753" spans="13:15" x14ac:dyDescent="0.2">
      <c r="M4753">
        <v>4752</v>
      </c>
      <c r="N4753">
        <v>171.969933136409</v>
      </c>
      <c r="O4753">
        <f t="shared" si="79"/>
        <v>7.9321643079829807E-2</v>
      </c>
    </row>
    <row r="4754" spans="13:15" x14ac:dyDescent="0.2">
      <c r="M4754">
        <v>4753</v>
      </c>
      <c r="N4754">
        <v>171.87722536329781</v>
      </c>
      <c r="O4754">
        <f t="shared" si="79"/>
        <v>7.8739788425497448E-2</v>
      </c>
    </row>
    <row r="4755" spans="13:15" x14ac:dyDescent="0.2">
      <c r="M4755">
        <v>4754</v>
      </c>
      <c r="N4755">
        <v>171.92225303630738</v>
      </c>
      <c r="O4755">
        <f t="shared" si="79"/>
        <v>7.9022392140754016E-2</v>
      </c>
    </row>
    <row r="4756" spans="13:15" x14ac:dyDescent="0.2">
      <c r="M4756">
        <v>4755</v>
      </c>
      <c r="N4756">
        <v>171.85825832856773</v>
      </c>
      <c r="O4756">
        <f t="shared" si="79"/>
        <v>7.8620747086608489E-2</v>
      </c>
    </row>
    <row r="4757" spans="13:15" x14ac:dyDescent="0.2">
      <c r="M4757">
        <v>4756</v>
      </c>
      <c r="N4757">
        <v>171.88416006332289</v>
      </c>
      <c r="O4757">
        <f t="shared" si="79"/>
        <v>7.8783312149027784E-2</v>
      </c>
    </row>
    <row r="4758" spans="13:15" x14ac:dyDescent="0.2">
      <c r="M4758">
        <v>4757</v>
      </c>
      <c r="N4758">
        <v>171.89612530040748</v>
      </c>
      <c r="O4758">
        <f t="shared" si="79"/>
        <v>7.8858408644760791E-2</v>
      </c>
    </row>
    <row r="4759" spans="13:15" x14ac:dyDescent="0.2">
      <c r="M4759">
        <v>4758</v>
      </c>
      <c r="N4759">
        <v>171.85659896962272</v>
      </c>
      <c r="O4759">
        <f t="shared" si="79"/>
        <v>7.8610332579896136E-2</v>
      </c>
    </row>
    <row r="4760" spans="13:15" x14ac:dyDescent="0.2">
      <c r="M4760">
        <v>4759</v>
      </c>
      <c r="N4760">
        <v>171.80381120627777</v>
      </c>
      <c r="O4760">
        <f t="shared" si="79"/>
        <v>7.8279024807491604E-2</v>
      </c>
    </row>
    <row r="4761" spans="13:15" x14ac:dyDescent="0.2">
      <c r="M4761">
        <v>4760</v>
      </c>
      <c r="N4761">
        <v>171.88465440253623</v>
      </c>
      <c r="O4761">
        <f t="shared" si="79"/>
        <v>7.8786414732149312E-2</v>
      </c>
    </row>
    <row r="4762" spans="13:15" x14ac:dyDescent="0.2">
      <c r="M4762">
        <v>4761</v>
      </c>
      <c r="N4762">
        <v>171.87836354811301</v>
      </c>
      <c r="O4762">
        <f t="shared" si="79"/>
        <v>7.8746931927169417E-2</v>
      </c>
    </row>
    <row r="4763" spans="13:15" x14ac:dyDescent="0.2">
      <c r="M4763">
        <v>4762</v>
      </c>
      <c r="N4763">
        <v>171.8932057449905</v>
      </c>
      <c r="O4763">
        <f t="shared" si="79"/>
        <v>7.8840084864014504E-2</v>
      </c>
    </row>
    <row r="4764" spans="13:15" x14ac:dyDescent="0.2">
      <c r="M4764">
        <v>4763</v>
      </c>
      <c r="N4764">
        <v>171.84188094867085</v>
      </c>
      <c r="O4764">
        <f t="shared" si="79"/>
        <v>7.8517958998846504E-2</v>
      </c>
    </row>
    <row r="4765" spans="13:15" x14ac:dyDescent="0.2">
      <c r="M4765">
        <v>4764</v>
      </c>
      <c r="N4765">
        <v>171.87721655208546</v>
      </c>
      <c r="O4765">
        <f t="shared" si="79"/>
        <v>7.873973312436422E-2</v>
      </c>
    </row>
    <row r="4766" spans="13:15" x14ac:dyDescent="0.2">
      <c r="M4766">
        <v>4765</v>
      </c>
      <c r="N4766">
        <v>171.93867521787871</v>
      </c>
      <c r="O4766">
        <f t="shared" si="79"/>
        <v>7.9125461413813936E-2</v>
      </c>
    </row>
    <row r="4767" spans="13:15" x14ac:dyDescent="0.2">
      <c r="M4767">
        <v>4766</v>
      </c>
      <c r="N4767">
        <v>171.90977396986887</v>
      </c>
      <c r="O4767">
        <f t="shared" si="79"/>
        <v>7.8944070737431371E-2</v>
      </c>
    </row>
    <row r="4768" spans="13:15" x14ac:dyDescent="0.2">
      <c r="M4768">
        <v>4767</v>
      </c>
      <c r="N4768">
        <v>171.81910161651584</v>
      </c>
      <c r="O4768">
        <f t="shared" si="79"/>
        <v>7.8374990831322044E-2</v>
      </c>
    </row>
    <row r="4769" spans="13:15" x14ac:dyDescent="0.2">
      <c r="M4769">
        <v>4768</v>
      </c>
      <c r="N4769">
        <v>171.90706055047079</v>
      </c>
      <c r="O4769">
        <f t="shared" si="79"/>
        <v>7.8927040712300389E-2</v>
      </c>
    </row>
    <row r="4770" spans="13:15" x14ac:dyDescent="0.2">
      <c r="M4770">
        <v>4769</v>
      </c>
      <c r="N4770">
        <v>171.8673571645221</v>
      </c>
      <c r="O4770">
        <f t="shared" si="79"/>
        <v>7.8677853409750531E-2</v>
      </c>
    </row>
    <row r="4771" spans="13:15" x14ac:dyDescent="0.2">
      <c r="M4771">
        <v>4770</v>
      </c>
      <c r="N4771">
        <v>171.94629619161446</v>
      </c>
      <c r="O4771">
        <f t="shared" si="79"/>
        <v>7.9173292344165036E-2</v>
      </c>
    </row>
    <row r="4772" spans="13:15" x14ac:dyDescent="0.2">
      <c r="M4772">
        <v>4771</v>
      </c>
      <c r="N4772">
        <v>171.87418941365635</v>
      </c>
      <c r="O4772">
        <f t="shared" si="79"/>
        <v>7.8720734128647107E-2</v>
      </c>
    </row>
    <row r="4773" spans="13:15" x14ac:dyDescent="0.2">
      <c r="M4773">
        <v>4772</v>
      </c>
      <c r="N4773">
        <v>171.8422747057686</v>
      </c>
      <c r="O4773">
        <f t="shared" si="79"/>
        <v>7.852043030618483E-2</v>
      </c>
    </row>
    <row r="4774" spans="13:15" x14ac:dyDescent="0.2">
      <c r="M4774">
        <v>4773</v>
      </c>
      <c r="N4774">
        <v>171.92939680195516</v>
      </c>
      <c r="O4774">
        <f t="shared" si="79"/>
        <v>7.9067228006745927E-2</v>
      </c>
    </row>
    <row r="4775" spans="13:15" x14ac:dyDescent="0.2">
      <c r="M4775">
        <v>4774</v>
      </c>
      <c r="N4775">
        <v>171.85979729508443</v>
      </c>
      <c r="O4775">
        <f t="shared" si="79"/>
        <v>7.8630405983598051E-2</v>
      </c>
    </row>
    <row r="4776" spans="13:15" x14ac:dyDescent="0.2">
      <c r="M4776">
        <v>4775</v>
      </c>
      <c r="N4776">
        <v>171.97034206802425</v>
      </c>
      <c r="O4776">
        <f t="shared" si="79"/>
        <v>7.9324209625823316E-2</v>
      </c>
    </row>
    <row r="4777" spans="13:15" x14ac:dyDescent="0.2">
      <c r="M4777">
        <v>4776</v>
      </c>
      <c r="N4777">
        <v>171.91846048310163</v>
      </c>
      <c r="O4777">
        <f t="shared" si="79"/>
        <v>7.8998589231240368E-2</v>
      </c>
    </row>
    <row r="4778" spans="13:15" x14ac:dyDescent="0.2">
      <c r="M4778">
        <v>4777</v>
      </c>
      <c r="N4778">
        <v>171.81652935913479</v>
      </c>
      <c r="O4778">
        <f t="shared" si="79"/>
        <v>7.8358846770483659E-2</v>
      </c>
    </row>
    <row r="4779" spans="13:15" x14ac:dyDescent="0.2">
      <c r="M4779">
        <v>4778</v>
      </c>
      <c r="N4779">
        <v>171.89934457143696</v>
      </c>
      <c r="O4779">
        <f t="shared" si="79"/>
        <v>7.8878613507515905E-2</v>
      </c>
    </row>
    <row r="4780" spans="13:15" x14ac:dyDescent="0.2">
      <c r="M4780">
        <v>4779</v>
      </c>
      <c r="N4780">
        <v>171.87150703006492</v>
      </c>
      <c r="O4780">
        <f t="shared" si="79"/>
        <v>7.8703898891158364E-2</v>
      </c>
    </row>
    <row r="4781" spans="13:15" x14ac:dyDescent="0.2">
      <c r="M4781">
        <v>4780</v>
      </c>
      <c r="N4781">
        <v>171.95900761000743</v>
      </c>
      <c r="O4781">
        <f t="shared" si="79"/>
        <v>7.9253072040159189E-2</v>
      </c>
    </row>
    <row r="4782" spans="13:15" x14ac:dyDescent="0.2">
      <c r="M4782">
        <v>4781</v>
      </c>
      <c r="N4782">
        <v>171.80615327990253</v>
      </c>
      <c r="O4782">
        <f t="shared" si="79"/>
        <v>7.8293724183753355E-2</v>
      </c>
    </row>
    <row r="4783" spans="13:15" x14ac:dyDescent="0.2">
      <c r="M4783">
        <v>4782</v>
      </c>
      <c r="N4783">
        <v>171.92137486362719</v>
      </c>
      <c r="O4783">
        <f t="shared" si="79"/>
        <v>7.9016880533214318E-2</v>
      </c>
    </row>
    <row r="4784" spans="13:15" x14ac:dyDescent="0.2">
      <c r="M4784">
        <v>4783</v>
      </c>
      <c r="N4784">
        <v>171.97256429195525</v>
      </c>
      <c r="O4784">
        <f t="shared" si="79"/>
        <v>7.9338156798685278E-2</v>
      </c>
    </row>
    <row r="4785" spans="13:15" x14ac:dyDescent="0.2">
      <c r="M4785">
        <v>4784</v>
      </c>
      <c r="N4785">
        <v>171.77900936410012</v>
      </c>
      <c r="O4785">
        <f t="shared" si="79"/>
        <v>7.8123362916122652E-2</v>
      </c>
    </row>
    <row r="4786" spans="13:15" x14ac:dyDescent="0.2">
      <c r="M4786">
        <v>4785</v>
      </c>
      <c r="N4786">
        <v>171.9041429101427</v>
      </c>
      <c r="O4786">
        <f t="shared" si="79"/>
        <v>7.8908728951079254E-2</v>
      </c>
    </row>
    <row r="4787" spans="13:15" x14ac:dyDescent="0.2">
      <c r="M4787">
        <v>4786</v>
      </c>
      <c r="N4787">
        <v>171.94967638648251</v>
      </c>
      <c r="O4787">
        <f t="shared" si="79"/>
        <v>7.9194507200810893E-2</v>
      </c>
    </row>
    <row r="4788" spans="13:15" x14ac:dyDescent="0.2">
      <c r="M4788">
        <v>4787</v>
      </c>
      <c r="N4788">
        <v>171.87379146615979</v>
      </c>
      <c r="O4788">
        <f t="shared" si="79"/>
        <v>7.8718236521431617E-2</v>
      </c>
    </row>
    <row r="4789" spans="13:15" x14ac:dyDescent="0.2">
      <c r="M4789">
        <v>4788</v>
      </c>
      <c r="N4789">
        <v>171.93127553993253</v>
      </c>
      <c r="O4789">
        <f t="shared" si="79"/>
        <v>7.9079019385178473E-2</v>
      </c>
    </row>
    <row r="4790" spans="13:15" x14ac:dyDescent="0.2">
      <c r="M4790">
        <v>4789</v>
      </c>
      <c r="N4790">
        <v>171.94877515310313</v>
      </c>
      <c r="O4790">
        <f t="shared" si="79"/>
        <v>7.918885085918137E-2</v>
      </c>
    </row>
    <row r="4791" spans="13:15" x14ac:dyDescent="0.2">
      <c r="M4791">
        <v>4790</v>
      </c>
      <c r="N4791">
        <v>171.83622375679843</v>
      </c>
      <c r="O4791">
        <f t="shared" si="79"/>
        <v>7.848245320131797E-2</v>
      </c>
    </row>
    <row r="4792" spans="13:15" x14ac:dyDescent="0.2">
      <c r="M4792">
        <v>4791</v>
      </c>
      <c r="N4792">
        <v>171.98844207631919</v>
      </c>
      <c r="O4792">
        <f t="shared" si="79"/>
        <v>7.9437809313491758E-2</v>
      </c>
    </row>
    <row r="4793" spans="13:15" x14ac:dyDescent="0.2">
      <c r="M4793">
        <v>4792</v>
      </c>
      <c r="N4793">
        <v>171.86249921211402</v>
      </c>
      <c r="O4793">
        <f t="shared" si="79"/>
        <v>7.8647363817299754E-2</v>
      </c>
    </row>
    <row r="4794" spans="13:15" x14ac:dyDescent="0.2">
      <c r="M4794">
        <v>4793</v>
      </c>
      <c r="N4794">
        <v>171.90092920603033</v>
      </c>
      <c r="O4794">
        <f t="shared" si="79"/>
        <v>7.8888559027536775E-2</v>
      </c>
    </row>
    <row r="4795" spans="13:15" x14ac:dyDescent="0.2">
      <c r="M4795">
        <v>4794</v>
      </c>
      <c r="N4795">
        <v>171.82956265716109</v>
      </c>
      <c r="O4795">
        <f t="shared" si="79"/>
        <v>7.8440646654823531E-2</v>
      </c>
    </row>
    <row r="4796" spans="13:15" x14ac:dyDescent="0.2">
      <c r="M4796">
        <v>4795</v>
      </c>
      <c r="N4796">
        <v>171.79469389465859</v>
      </c>
      <c r="O4796">
        <f t="shared" si="79"/>
        <v>7.8221802526957873E-2</v>
      </c>
    </row>
    <row r="4797" spans="13:15" x14ac:dyDescent="0.2">
      <c r="M4797">
        <v>4796</v>
      </c>
      <c r="N4797">
        <v>171.90568938802045</v>
      </c>
      <c r="O4797">
        <f t="shared" si="79"/>
        <v>7.8918434991045228E-2</v>
      </c>
    </row>
    <row r="4798" spans="13:15" x14ac:dyDescent="0.2">
      <c r="M4798">
        <v>4797</v>
      </c>
      <c r="N4798">
        <v>171.90132350512187</v>
      </c>
      <c r="O4798">
        <f t="shared" si="79"/>
        <v>7.8891033736548932E-2</v>
      </c>
    </row>
    <row r="4799" spans="13:15" x14ac:dyDescent="0.2">
      <c r="M4799">
        <v>4798</v>
      </c>
      <c r="N4799">
        <v>171.90187183451255</v>
      </c>
      <c r="O4799">
        <f t="shared" si="79"/>
        <v>7.8894475174061451E-2</v>
      </c>
    </row>
    <row r="4800" spans="13:15" x14ac:dyDescent="0.2">
      <c r="M4800">
        <v>4799</v>
      </c>
      <c r="N4800">
        <v>171.8681045800945</v>
      </c>
      <c r="O4800">
        <f t="shared" si="79"/>
        <v>7.8682544356527773E-2</v>
      </c>
    </row>
    <row r="4801" spans="13:15" x14ac:dyDescent="0.2">
      <c r="M4801">
        <v>4800</v>
      </c>
      <c r="N4801">
        <v>171.8475555506341</v>
      </c>
      <c r="O4801">
        <f t="shared" si="79"/>
        <v>7.8553574065987064E-2</v>
      </c>
    </row>
    <row r="4802" spans="13:15" x14ac:dyDescent="0.2">
      <c r="M4802">
        <v>4801</v>
      </c>
      <c r="N4802">
        <v>171.89910396492823</v>
      </c>
      <c r="O4802">
        <f t="shared" si="79"/>
        <v>7.8877103407421156E-2</v>
      </c>
    </row>
    <row r="4803" spans="13:15" x14ac:dyDescent="0.2">
      <c r="M4803">
        <v>4802</v>
      </c>
      <c r="N4803">
        <v>171.84670814046308</v>
      </c>
      <c r="O4803">
        <f t="shared" ref="O4803:O4866" si="80">N4803/$B$2-1</f>
        <v>7.8548255530813682E-2</v>
      </c>
    </row>
    <row r="4804" spans="13:15" x14ac:dyDescent="0.2">
      <c r="M4804">
        <v>4803</v>
      </c>
      <c r="N4804">
        <v>171.93862902083771</v>
      </c>
      <c r="O4804">
        <f t="shared" si="80"/>
        <v>7.912517147088427E-2</v>
      </c>
    </row>
    <row r="4805" spans="13:15" x14ac:dyDescent="0.2">
      <c r="M4805">
        <v>4804</v>
      </c>
      <c r="N4805">
        <v>171.93534904171315</v>
      </c>
      <c r="O4805">
        <f t="shared" si="80"/>
        <v>7.910458559058875E-2</v>
      </c>
    </row>
    <row r="4806" spans="13:15" x14ac:dyDescent="0.2">
      <c r="M4806">
        <v>4805</v>
      </c>
      <c r="N4806">
        <v>171.90240334373115</v>
      </c>
      <c r="O4806">
        <f t="shared" si="80"/>
        <v>7.8897811044423616E-2</v>
      </c>
    </row>
    <row r="4807" spans="13:15" x14ac:dyDescent="0.2">
      <c r="M4807">
        <v>4806</v>
      </c>
      <c r="N4807">
        <v>171.89990994922692</v>
      </c>
      <c r="O4807">
        <f t="shared" si="80"/>
        <v>7.8882161944583418E-2</v>
      </c>
    </row>
    <row r="4808" spans="13:15" x14ac:dyDescent="0.2">
      <c r="M4808">
        <v>4807</v>
      </c>
      <c r="N4808">
        <v>171.93148968113036</v>
      </c>
      <c r="O4808">
        <f t="shared" si="80"/>
        <v>7.9080363383081442E-2</v>
      </c>
    </row>
    <row r="4809" spans="13:15" x14ac:dyDescent="0.2">
      <c r="M4809">
        <v>4808</v>
      </c>
      <c r="N4809">
        <v>171.89420879378849</v>
      </c>
      <c r="O4809">
        <f t="shared" si="80"/>
        <v>7.8846380221912371E-2</v>
      </c>
    </row>
    <row r="4810" spans="13:15" x14ac:dyDescent="0.2">
      <c r="M4810">
        <v>4809</v>
      </c>
      <c r="N4810">
        <v>171.91683338555384</v>
      </c>
      <c r="O4810">
        <f t="shared" si="80"/>
        <v>7.8988377204250115E-2</v>
      </c>
    </row>
    <row r="4811" spans="13:15" x14ac:dyDescent="0.2">
      <c r="M4811">
        <v>4810</v>
      </c>
      <c r="N4811">
        <v>171.82623656666428</v>
      </c>
      <c r="O4811">
        <f t="shared" si="80"/>
        <v>7.8419771369274693E-2</v>
      </c>
    </row>
    <row r="4812" spans="13:15" x14ac:dyDescent="0.2">
      <c r="M4812">
        <v>4811</v>
      </c>
      <c r="N4812">
        <v>171.91521152472328</v>
      </c>
      <c r="O4812">
        <f t="shared" si="80"/>
        <v>7.8978198044064474E-2</v>
      </c>
    </row>
    <row r="4813" spans="13:15" x14ac:dyDescent="0.2">
      <c r="M4813">
        <v>4812</v>
      </c>
      <c r="N4813">
        <v>171.93510407951234</v>
      </c>
      <c r="O4813">
        <f t="shared" si="80"/>
        <v>7.9103048153199351E-2</v>
      </c>
    </row>
    <row r="4814" spans="13:15" x14ac:dyDescent="0.2">
      <c r="M4814">
        <v>4813</v>
      </c>
      <c r="N4814">
        <v>171.88154247515223</v>
      </c>
      <c r="O4814">
        <f t="shared" si="80"/>
        <v>7.8766883582046754E-2</v>
      </c>
    </row>
    <row r="4815" spans="13:15" x14ac:dyDescent="0.2">
      <c r="M4815">
        <v>4814</v>
      </c>
      <c r="N4815">
        <v>171.87702989794079</v>
      </c>
      <c r="O4815">
        <f t="shared" si="80"/>
        <v>7.8738561641335636E-2</v>
      </c>
    </row>
    <row r="4816" spans="13:15" x14ac:dyDescent="0.2">
      <c r="M4816">
        <v>4815</v>
      </c>
      <c r="N4816">
        <v>171.94464450856267</v>
      </c>
      <c r="O4816">
        <f t="shared" si="80"/>
        <v>7.9162926013069956E-2</v>
      </c>
    </row>
    <row r="4817" spans="13:15" x14ac:dyDescent="0.2">
      <c r="M4817">
        <v>4816</v>
      </c>
      <c r="N4817">
        <v>171.85451651301528</v>
      </c>
      <c r="O4817">
        <f t="shared" si="80"/>
        <v>7.8597262617919661E-2</v>
      </c>
    </row>
    <row r="4818" spans="13:15" x14ac:dyDescent="0.2">
      <c r="M4818">
        <v>4817</v>
      </c>
      <c r="N4818">
        <v>171.90937023886036</v>
      </c>
      <c r="O4818">
        <f t="shared" si="80"/>
        <v>7.8941536831605541E-2</v>
      </c>
    </row>
    <row r="4819" spans="13:15" x14ac:dyDescent="0.2">
      <c r="M4819">
        <v>4818</v>
      </c>
      <c r="N4819">
        <v>171.89734821081154</v>
      </c>
      <c r="O4819">
        <f t="shared" si="80"/>
        <v>7.8866083903118778E-2</v>
      </c>
    </row>
    <row r="4820" spans="13:15" x14ac:dyDescent="0.2">
      <c r="M4820">
        <v>4819</v>
      </c>
      <c r="N4820">
        <v>171.89372786807039</v>
      </c>
      <c r="O4820">
        <f t="shared" si="80"/>
        <v>7.8843361824877389E-2</v>
      </c>
    </row>
    <row r="4821" spans="13:15" x14ac:dyDescent="0.2">
      <c r="M4821">
        <v>4820</v>
      </c>
      <c r="N4821">
        <v>171.88003291419963</v>
      </c>
      <c r="O4821">
        <f t="shared" si="80"/>
        <v>7.8757409240933773E-2</v>
      </c>
    </row>
    <row r="4822" spans="13:15" x14ac:dyDescent="0.2">
      <c r="M4822">
        <v>4821</v>
      </c>
      <c r="N4822">
        <v>171.82022791425197</v>
      </c>
      <c r="O4822">
        <f t="shared" si="80"/>
        <v>7.8382059727035491E-2</v>
      </c>
    </row>
    <row r="4823" spans="13:15" x14ac:dyDescent="0.2">
      <c r="M4823">
        <v>4822</v>
      </c>
      <c r="N4823">
        <v>171.94772021777158</v>
      </c>
      <c r="O4823">
        <f t="shared" si="80"/>
        <v>7.9182229849830366E-2</v>
      </c>
    </row>
    <row r="4824" spans="13:15" x14ac:dyDescent="0.2">
      <c r="M4824">
        <v>4823</v>
      </c>
      <c r="N4824">
        <v>171.92202430161939</v>
      </c>
      <c r="O4824">
        <f t="shared" si="80"/>
        <v>7.9020956550853061E-2</v>
      </c>
    </row>
    <row r="4825" spans="13:15" x14ac:dyDescent="0.2">
      <c r="M4825">
        <v>4824</v>
      </c>
      <c r="N4825">
        <v>171.90333438627732</v>
      </c>
      <c r="O4825">
        <f t="shared" si="80"/>
        <v>7.8903654475030116E-2</v>
      </c>
    </row>
    <row r="4826" spans="13:15" x14ac:dyDescent="0.2">
      <c r="M4826">
        <v>4825</v>
      </c>
      <c r="N4826">
        <v>171.82952988695189</v>
      </c>
      <c r="O4826">
        <f t="shared" si="80"/>
        <v>7.8440440981684123E-2</v>
      </c>
    </row>
    <row r="4827" spans="13:15" x14ac:dyDescent="0.2">
      <c r="M4827">
        <v>4826</v>
      </c>
      <c r="N4827">
        <v>171.8517377765458</v>
      </c>
      <c r="O4827">
        <f t="shared" si="80"/>
        <v>7.8579822648285225E-2</v>
      </c>
    </row>
    <row r="4828" spans="13:15" x14ac:dyDescent="0.2">
      <c r="M4828">
        <v>4827</v>
      </c>
      <c r="N4828">
        <v>171.89672827506442</v>
      </c>
      <c r="O4828">
        <f t="shared" si="80"/>
        <v>7.8862193048147899E-2</v>
      </c>
    </row>
    <row r="4829" spans="13:15" x14ac:dyDescent="0.2">
      <c r="M4829">
        <v>4828</v>
      </c>
      <c r="N4829">
        <v>171.82771159512632</v>
      </c>
      <c r="O4829">
        <f t="shared" si="80"/>
        <v>7.8429028976777282E-2</v>
      </c>
    </row>
    <row r="4830" spans="13:15" x14ac:dyDescent="0.2">
      <c r="M4830">
        <v>4829</v>
      </c>
      <c r="N4830">
        <v>171.89990751156751</v>
      </c>
      <c r="O4830">
        <f t="shared" si="80"/>
        <v>7.8882146645289364E-2</v>
      </c>
    </row>
    <row r="4831" spans="13:15" x14ac:dyDescent="0.2">
      <c r="M4831">
        <v>4830</v>
      </c>
      <c r="N4831">
        <v>171.90170626386643</v>
      </c>
      <c r="O4831">
        <f t="shared" si="80"/>
        <v>7.8893436015770479E-2</v>
      </c>
    </row>
    <row r="4832" spans="13:15" x14ac:dyDescent="0.2">
      <c r="M4832">
        <v>4831</v>
      </c>
      <c r="N4832">
        <v>171.85088908888187</v>
      </c>
      <c r="O4832">
        <f t="shared" si="80"/>
        <v>7.8574496095281443E-2</v>
      </c>
    </row>
    <row r="4833" spans="13:15" x14ac:dyDescent="0.2">
      <c r="M4833">
        <v>4832</v>
      </c>
      <c r="N4833">
        <v>171.86463884209309</v>
      </c>
      <c r="O4833">
        <f t="shared" si="80"/>
        <v>7.8660792612103902E-2</v>
      </c>
    </row>
    <row r="4834" spans="13:15" x14ac:dyDescent="0.2">
      <c r="M4834">
        <v>4833</v>
      </c>
      <c r="N4834">
        <v>171.90522971096601</v>
      </c>
      <c r="O4834">
        <f t="shared" si="80"/>
        <v>7.8915549955361319E-2</v>
      </c>
    </row>
    <row r="4835" spans="13:15" x14ac:dyDescent="0.2">
      <c r="M4835">
        <v>4834</v>
      </c>
      <c r="N4835">
        <v>171.8612027032336</v>
      </c>
      <c r="O4835">
        <f t="shared" si="80"/>
        <v>7.8639226638494319E-2</v>
      </c>
    </row>
    <row r="4836" spans="13:15" x14ac:dyDescent="0.2">
      <c r="M4836">
        <v>4835</v>
      </c>
      <c r="N4836">
        <v>171.90124580855172</v>
      </c>
      <c r="O4836">
        <f t="shared" si="80"/>
        <v>7.889054609555135E-2</v>
      </c>
    </row>
    <row r="4837" spans="13:15" x14ac:dyDescent="0.2">
      <c r="M4837">
        <v>4836</v>
      </c>
      <c r="N4837">
        <v>171.79712582969043</v>
      </c>
      <c r="O4837">
        <f t="shared" si="80"/>
        <v>7.8237065893446145E-2</v>
      </c>
    </row>
    <row r="4838" spans="13:15" x14ac:dyDescent="0.2">
      <c r="M4838">
        <v>4837</v>
      </c>
      <c r="N4838">
        <v>171.91151239433856</v>
      </c>
      <c r="O4838">
        <f t="shared" si="80"/>
        <v>7.8954981477005415E-2</v>
      </c>
    </row>
    <row r="4839" spans="13:15" x14ac:dyDescent="0.2">
      <c r="M4839">
        <v>4838</v>
      </c>
      <c r="N4839">
        <v>171.9454453765853</v>
      </c>
      <c r="O4839">
        <f t="shared" si="80"/>
        <v>7.9167952439342715E-2</v>
      </c>
    </row>
    <row r="4840" spans="13:15" x14ac:dyDescent="0.2">
      <c r="M4840">
        <v>4839</v>
      </c>
      <c r="N4840">
        <v>171.92122832941934</v>
      </c>
      <c r="O4840">
        <f t="shared" si="80"/>
        <v>7.9015960851854139E-2</v>
      </c>
    </row>
    <row r="4841" spans="13:15" x14ac:dyDescent="0.2">
      <c r="M4841">
        <v>4840</v>
      </c>
      <c r="N4841">
        <v>171.9181432976581</v>
      </c>
      <c r="O4841">
        <f t="shared" si="80"/>
        <v>7.8996598504676552E-2</v>
      </c>
    </row>
    <row r="4842" spans="13:15" x14ac:dyDescent="0.2">
      <c r="M4842">
        <v>4841</v>
      </c>
      <c r="N4842">
        <v>171.79727000948105</v>
      </c>
      <c r="O4842">
        <f t="shared" si="80"/>
        <v>7.8237970797958578E-2</v>
      </c>
    </row>
    <row r="4843" spans="13:15" x14ac:dyDescent="0.2">
      <c r="M4843">
        <v>4842</v>
      </c>
      <c r="N4843">
        <v>171.78988548010818</v>
      </c>
      <c r="O4843">
        <f t="shared" si="80"/>
        <v>7.8191623845146996E-2</v>
      </c>
    </row>
    <row r="4844" spans="13:15" x14ac:dyDescent="0.2">
      <c r="M4844">
        <v>4843</v>
      </c>
      <c r="N4844">
        <v>171.83303059835981</v>
      </c>
      <c r="O4844">
        <f t="shared" si="80"/>
        <v>7.8462412227005007E-2</v>
      </c>
    </row>
    <row r="4845" spans="13:15" x14ac:dyDescent="0.2">
      <c r="M4845">
        <v>4844</v>
      </c>
      <c r="N4845">
        <v>171.99698381041989</v>
      </c>
      <c r="O4845">
        <f t="shared" si="80"/>
        <v>7.9491419141187514E-2</v>
      </c>
    </row>
    <row r="4846" spans="13:15" x14ac:dyDescent="0.2">
      <c r="M4846">
        <v>4845</v>
      </c>
      <c r="N4846">
        <v>171.90051703413496</v>
      </c>
      <c r="O4846">
        <f t="shared" si="80"/>
        <v>7.8885972144822958E-2</v>
      </c>
    </row>
    <row r="4847" spans="13:15" x14ac:dyDescent="0.2">
      <c r="M4847">
        <v>4846</v>
      </c>
      <c r="N4847">
        <v>171.89094691590225</v>
      </c>
      <c r="O4847">
        <f t="shared" si="80"/>
        <v>7.8825907949024332E-2</v>
      </c>
    </row>
    <row r="4848" spans="13:15" x14ac:dyDescent="0.2">
      <c r="M4848">
        <v>4847</v>
      </c>
      <c r="N4848">
        <v>171.80358187677936</v>
      </c>
      <c r="O4848">
        <f t="shared" si="80"/>
        <v>7.8277585484427759E-2</v>
      </c>
    </row>
    <row r="4849" spans="13:15" x14ac:dyDescent="0.2">
      <c r="M4849">
        <v>4848</v>
      </c>
      <c r="N4849">
        <v>171.97327536386388</v>
      </c>
      <c r="O4849">
        <f t="shared" si="80"/>
        <v>7.9342619644525492E-2</v>
      </c>
    </row>
    <row r="4850" spans="13:15" x14ac:dyDescent="0.2">
      <c r="M4850">
        <v>4849</v>
      </c>
      <c r="N4850">
        <v>171.87103661031369</v>
      </c>
      <c r="O4850">
        <f t="shared" si="80"/>
        <v>7.8700946431914165E-2</v>
      </c>
    </row>
    <row r="4851" spans="13:15" x14ac:dyDescent="0.2">
      <c r="M4851">
        <v>4850</v>
      </c>
      <c r="N4851">
        <v>171.86211594372321</v>
      </c>
      <c r="O4851">
        <f t="shared" si="80"/>
        <v>7.8644958339424864E-2</v>
      </c>
    </row>
    <row r="4852" spans="13:15" x14ac:dyDescent="0.2">
      <c r="M4852">
        <v>4851</v>
      </c>
      <c r="N4852">
        <v>171.94566278101391</v>
      </c>
      <c r="O4852">
        <f t="shared" si="80"/>
        <v>7.9169316918009658E-2</v>
      </c>
    </row>
    <row r="4853" spans="13:15" x14ac:dyDescent="0.2">
      <c r="M4853">
        <v>4852</v>
      </c>
      <c r="N4853">
        <v>171.96272858073061</v>
      </c>
      <c r="O4853">
        <f t="shared" si="80"/>
        <v>7.9276425682051954E-2</v>
      </c>
    </row>
    <row r="4854" spans="13:15" x14ac:dyDescent="0.2">
      <c r="M4854">
        <v>4853</v>
      </c>
      <c r="N4854">
        <v>171.91621689539679</v>
      </c>
      <c r="O4854">
        <f t="shared" si="80"/>
        <v>7.8984507974570572E-2</v>
      </c>
    </row>
    <row r="4855" spans="13:15" x14ac:dyDescent="0.2">
      <c r="M4855">
        <v>4854</v>
      </c>
      <c r="N4855">
        <v>171.85644857057923</v>
      </c>
      <c r="O4855">
        <f t="shared" si="80"/>
        <v>7.8609388641965872E-2</v>
      </c>
    </row>
    <row r="4856" spans="13:15" x14ac:dyDescent="0.2">
      <c r="M4856">
        <v>4855</v>
      </c>
      <c r="N4856">
        <v>171.79150591083089</v>
      </c>
      <c r="O4856">
        <f t="shared" si="80"/>
        <v>7.8201794029656879E-2</v>
      </c>
    </row>
    <row r="4857" spans="13:15" x14ac:dyDescent="0.2">
      <c r="M4857">
        <v>4856</v>
      </c>
      <c r="N4857">
        <v>171.97217217509873</v>
      </c>
      <c r="O4857">
        <f t="shared" si="80"/>
        <v>7.9335695785866633E-2</v>
      </c>
    </row>
    <row r="4858" spans="13:15" x14ac:dyDescent="0.2">
      <c r="M4858">
        <v>4857</v>
      </c>
      <c r="N4858">
        <v>171.85703462101824</v>
      </c>
      <c r="O4858">
        <f t="shared" si="80"/>
        <v>7.8613066825187872E-2</v>
      </c>
    </row>
    <row r="4859" spans="13:15" x14ac:dyDescent="0.2">
      <c r="M4859">
        <v>4858</v>
      </c>
      <c r="N4859">
        <v>171.8385248760934</v>
      </c>
      <c r="O4859">
        <f t="shared" si="80"/>
        <v>7.8496895539074574E-2</v>
      </c>
    </row>
    <row r="4860" spans="13:15" x14ac:dyDescent="0.2">
      <c r="M4860">
        <v>4859</v>
      </c>
      <c r="N4860">
        <v>171.86949588462173</v>
      </c>
      <c r="O4860">
        <f t="shared" si="80"/>
        <v>7.869127649394847E-2</v>
      </c>
    </row>
    <row r="4861" spans="13:15" x14ac:dyDescent="0.2">
      <c r="M4861">
        <v>4860</v>
      </c>
      <c r="N4861">
        <v>171.80462710827877</v>
      </c>
      <c r="O4861">
        <f t="shared" si="80"/>
        <v>7.8284145590364673E-2</v>
      </c>
    </row>
    <row r="4862" spans="13:15" x14ac:dyDescent="0.2">
      <c r="M4862">
        <v>4861</v>
      </c>
      <c r="N4862">
        <v>171.87014365529032</v>
      </c>
      <c r="O4862">
        <f t="shared" si="80"/>
        <v>7.8695342047092609E-2</v>
      </c>
    </row>
    <row r="4863" spans="13:15" x14ac:dyDescent="0.2">
      <c r="M4863">
        <v>4862</v>
      </c>
      <c r="N4863">
        <v>171.91553001051878</v>
      </c>
      <c r="O4863">
        <f t="shared" si="80"/>
        <v>7.898019693192726E-2</v>
      </c>
    </row>
    <row r="4864" spans="13:15" x14ac:dyDescent="0.2">
      <c r="M4864">
        <v>4863</v>
      </c>
      <c r="N4864">
        <v>171.91712750236456</v>
      </c>
      <c r="O4864">
        <f t="shared" si="80"/>
        <v>7.8990223146930827E-2</v>
      </c>
    </row>
    <row r="4865" spans="13:15" x14ac:dyDescent="0.2">
      <c r="M4865">
        <v>4864</v>
      </c>
      <c r="N4865">
        <v>171.93299398551682</v>
      </c>
      <c r="O4865">
        <f t="shared" si="80"/>
        <v>7.908980473281324E-2</v>
      </c>
    </row>
    <row r="4866" spans="13:15" x14ac:dyDescent="0.2">
      <c r="M4866">
        <v>4865</v>
      </c>
      <c r="N4866">
        <v>171.95097348489853</v>
      </c>
      <c r="O4866">
        <f t="shared" si="80"/>
        <v>7.9202648079673255E-2</v>
      </c>
    </row>
    <row r="4867" spans="13:15" x14ac:dyDescent="0.2">
      <c r="M4867">
        <v>4866</v>
      </c>
      <c r="N4867">
        <v>171.92964870680134</v>
      </c>
      <c r="O4867">
        <f t="shared" ref="O4867:O4930" si="81">N4867/$B$2-1</f>
        <v>7.9068809017725616E-2</v>
      </c>
    </row>
    <row r="4868" spans="13:15" x14ac:dyDescent="0.2">
      <c r="M4868">
        <v>4867</v>
      </c>
      <c r="N4868">
        <v>171.84886207913482</v>
      </c>
      <c r="O4868">
        <f t="shared" si="81"/>
        <v>7.8561774130163409E-2</v>
      </c>
    </row>
    <row r="4869" spans="13:15" x14ac:dyDescent="0.2">
      <c r="M4869">
        <v>4868</v>
      </c>
      <c r="N4869">
        <v>171.88383908861633</v>
      </c>
      <c r="O4869">
        <f t="shared" si="81"/>
        <v>7.8781297640204251E-2</v>
      </c>
    </row>
    <row r="4870" spans="13:15" x14ac:dyDescent="0.2">
      <c r="M4870">
        <v>4869</v>
      </c>
      <c r="N4870">
        <v>171.81046427391615</v>
      </c>
      <c r="O4870">
        <f t="shared" si="81"/>
        <v>7.8320780943369472E-2</v>
      </c>
    </row>
    <row r="4871" spans="13:15" x14ac:dyDescent="0.2">
      <c r="M4871">
        <v>4870</v>
      </c>
      <c r="N4871">
        <v>171.91007645429281</v>
      </c>
      <c r="O4871">
        <f t="shared" si="81"/>
        <v>7.8945969197118604E-2</v>
      </c>
    </row>
    <row r="4872" spans="13:15" x14ac:dyDescent="0.2">
      <c r="M4872">
        <v>4871</v>
      </c>
      <c r="N4872">
        <v>171.89469898321838</v>
      </c>
      <c r="O4872">
        <f t="shared" si="81"/>
        <v>7.8849456760067715E-2</v>
      </c>
    </row>
    <row r="4873" spans="13:15" x14ac:dyDescent="0.2">
      <c r="M4873">
        <v>4872</v>
      </c>
      <c r="N4873">
        <v>171.9526302783957</v>
      </c>
      <c r="O4873">
        <f t="shared" si="81"/>
        <v>7.921304648506311E-2</v>
      </c>
    </row>
    <row r="4874" spans="13:15" x14ac:dyDescent="0.2">
      <c r="M4874">
        <v>4873</v>
      </c>
      <c r="N4874">
        <v>171.92979724015598</v>
      </c>
      <c r="O4874">
        <f t="shared" si="81"/>
        <v>7.9069741246176495E-2</v>
      </c>
    </row>
    <row r="4875" spans="13:15" x14ac:dyDescent="0.2">
      <c r="M4875">
        <v>4874</v>
      </c>
      <c r="N4875">
        <v>171.84467692093222</v>
      </c>
      <c r="O4875">
        <f t="shared" si="81"/>
        <v>7.8535507144153582E-2</v>
      </c>
    </row>
    <row r="4876" spans="13:15" x14ac:dyDescent="0.2">
      <c r="M4876">
        <v>4875</v>
      </c>
      <c r="N4876">
        <v>171.84579034846996</v>
      </c>
      <c r="O4876">
        <f t="shared" si="81"/>
        <v>7.8542495263632217E-2</v>
      </c>
    </row>
    <row r="4877" spans="13:15" x14ac:dyDescent="0.2">
      <c r="M4877">
        <v>4876</v>
      </c>
      <c r="N4877">
        <v>171.95896781836953</v>
      </c>
      <c r="O4877">
        <f t="shared" si="81"/>
        <v>7.9252822298967684E-2</v>
      </c>
    </row>
    <row r="4878" spans="13:15" x14ac:dyDescent="0.2">
      <c r="M4878">
        <v>4877</v>
      </c>
      <c r="N4878">
        <v>171.87685743962814</v>
      </c>
      <c r="O4878">
        <f t="shared" si="81"/>
        <v>7.8737479254513687E-2</v>
      </c>
    </row>
    <row r="4879" spans="13:15" x14ac:dyDescent="0.2">
      <c r="M4879">
        <v>4878</v>
      </c>
      <c r="N4879">
        <v>171.9136177968665</v>
      </c>
      <c r="O4879">
        <f t="shared" si="81"/>
        <v>7.8968195452695067E-2</v>
      </c>
    </row>
    <row r="4880" spans="13:15" x14ac:dyDescent="0.2">
      <c r="M4880">
        <v>4879</v>
      </c>
      <c r="N4880">
        <v>171.8639800024097</v>
      </c>
      <c r="O4880">
        <f t="shared" si="81"/>
        <v>7.8656657587355072E-2</v>
      </c>
    </row>
    <row r="4881" spans="13:15" x14ac:dyDescent="0.2">
      <c r="M4881">
        <v>4880</v>
      </c>
      <c r="N4881">
        <v>171.87567385308728</v>
      </c>
      <c r="O4881">
        <f t="shared" si="81"/>
        <v>7.873005080148876E-2</v>
      </c>
    </row>
    <row r="4882" spans="13:15" x14ac:dyDescent="0.2">
      <c r="M4882">
        <v>4881</v>
      </c>
      <c r="N4882">
        <v>171.89077058454797</v>
      </c>
      <c r="O4882">
        <f t="shared" si="81"/>
        <v>7.8824801254129717E-2</v>
      </c>
    </row>
    <row r="4883" spans="13:15" x14ac:dyDescent="0.2">
      <c r="M4883">
        <v>4882</v>
      </c>
      <c r="N4883">
        <v>171.81874981431693</v>
      </c>
      <c r="O4883">
        <f t="shared" si="81"/>
        <v>7.8372782842283328E-2</v>
      </c>
    </row>
    <row r="4884" spans="13:15" x14ac:dyDescent="0.2">
      <c r="M4884">
        <v>4883</v>
      </c>
      <c r="N4884">
        <v>171.89247012074827</v>
      </c>
      <c r="O4884">
        <f t="shared" si="81"/>
        <v>7.8835467922254265E-2</v>
      </c>
    </row>
    <row r="4885" spans="13:15" x14ac:dyDescent="0.2">
      <c r="M4885">
        <v>4884</v>
      </c>
      <c r="N4885">
        <v>171.83286252547074</v>
      </c>
      <c r="O4885">
        <f t="shared" si="81"/>
        <v>7.8461357364079332E-2</v>
      </c>
    </row>
    <row r="4886" spans="13:15" x14ac:dyDescent="0.2">
      <c r="M4886">
        <v>4885</v>
      </c>
      <c r="N4886">
        <v>171.85763266744252</v>
      </c>
      <c r="O4886">
        <f t="shared" si="81"/>
        <v>7.8616820297888079E-2</v>
      </c>
    </row>
    <row r="4887" spans="13:15" x14ac:dyDescent="0.2">
      <c r="M4887">
        <v>4886</v>
      </c>
      <c r="N4887">
        <v>171.87453886061232</v>
      </c>
      <c r="O4887">
        <f t="shared" si="81"/>
        <v>7.8722927335656001E-2</v>
      </c>
    </row>
    <row r="4888" spans="13:15" x14ac:dyDescent="0.2">
      <c r="M4888">
        <v>4887</v>
      </c>
      <c r="N4888">
        <v>171.79600271477906</v>
      </c>
      <c r="O4888">
        <f t="shared" si="81"/>
        <v>7.8230016973850791E-2</v>
      </c>
    </row>
    <row r="4889" spans="13:15" x14ac:dyDescent="0.2">
      <c r="M4889">
        <v>4888</v>
      </c>
      <c r="N4889">
        <v>171.89614997236606</v>
      </c>
      <c r="O4889">
        <f t="shared" si="81"/>
        <v>7.8858563491473577E-2</v>
      </c>
    </row>
    <row r="4890" spans="13:15" x14ac:dyDescent="0.2">
      <c r="M4890">
        <v>4889</v>
      </c>
      <c r="N4890">
        <v>171.92153360016087</v>
      </c>
      <c r="O4890">
        <f t="shared" si="81"/>
        <v>7.9017876799091669E-2</v>
      </c>
    </row>
    <row r="4891" spans="13:15" x14ac:dyDescent="0.2">
      <c r="M4891">
        <v>4890</v>
      </c>
      <c r="N4891">
        <v>171.9121724808127</v>
      </c>
      <c r="O4891">
        <f t="shared" si="81"/>
        <v>7.8959124326891228E-2</v>
      </c>
    </row>
    <row r="4892" spans="13:15" x14ac:dyDescent="0.2">
      <c r="M4892">
        <v>4891</v>
      </c>
      <c r="N4892">
        <v>171.90425914699478</v>
      </c>
      <c r="O4892">
        <f t="shared" si="81"/>
        <v>7.8909458479479166E-2</v>
      </c>
    </row>
    <row r="4893" spans="13:15" x14ac:dyDescent="0.2">
      <c r="M4893">
        <v>4892</v>
      </c>
      <c r="N4893">
        <v>171.93249658376686</v>
      </c>
      <c r="O4893">
        <f t="shared" si="81"/>
        <v>7.9086682928528829E-2</v>
      </c>
    </row>
    <row r="4894" spans="13:15" x14ac:dyDescent="0.2">
      <c r="M4894">
        <v>4893</v>
      </c>
      <c r="N4894">
        <v>171.8781996049774</v>
      </c>
      <c r="O4894">
        <f t="shared" si="81"/>
        <v>7.8745902983497151E-2</v>
      </c>
    </row>
    <row r="4895" spans="13:15" x14ac:dyDescent="0.2">
      <c r="M4895">
        <v>4894</v>
      </c>
      <c r="N4895">
        <v>171.92699775042001</v>
      </c>
      <c r="O4895">
        <f t="shared" si="81"/>
        <v>7.905217102441453E-2</v>
      </c>
    </row>
    <row r="4896" spans="13:15" x14ac:dyDescent="0.2">
      <c r="M4896">
        <v>4895</v>
      </c>
      <c r="N4896">
        <v>171.93482036748037</v>
      </c>
      <c r="O4896">
        <f t="shared" si="81"/>
        <v>7.9101267513229656E-2</v>
      </c>
    </row>
    <row r="4897" spans="13:15" x14ac:dyDescent="0.2">
      <c r="M4897">
        <v>4896</v>
      </c>
      <c r="N4897">
        <v>171.92894644476442</v>
      </c>
      <c r="O4897">
        <f t="shared" si="81"/>
        <v>7.9064401464604472E-2</v>
      </c>
    </row>
    <row r="4898" spans="13:15" x14ac:dyDescent="0.2">
      <c r="M4898">
        <v>4897</v>
      </c>
      <c r="N4898">
        <v>171.88512832952006</v>
      </c>
      <c r="O4898">
        <f t="shared" si="81"/>
        <v>7.8789389203567373E-2</v>
      </c>
    </row>
    <row r="4899" spans="13:15" x14ac:dyDescent="0.2">
      <c r="M4899">
        <v>4898</v>
      </c>
      <c r="N4899">
        <v>171.89337614867802</v>
      </c>
      <c r="O4899">
        <f t="shared" si="81"/>
        <v>7.8841154355550946E-2</v>
      </c>
    </row>
    <row r="4900" spans="13:15" x14ac:dyDescent="0.2">
      <c r="M4900">
        <v>4899</v>
      </c>
      <c r="N4900">
        <v>171.89483020258962</v>
      </c>
      <c r="O4900">
        <f t="shared" si="81"/>
        <v>7.8850280322098509E-2</v>
      </c>
    </row>
    <row r="4901" spans="13:15" x14ac:dyDescent="0.2">
      <c r="M4901">
        <v>4900</v>
      </c>
      <c r="N4901">
        <v>171.90110076016083</v>
      </c>
      <c r="O4901">
        <f t="shared" si="81"/>
        <v>7.8889635739509911E-2</v>
      </c>
    </row>
    <row r="4902" spans="13:15" x14ac:dyDescent="0.2">
      <c r="M4902">
        <v>4901</v>
      </c>
      <c r="N4902">
        <v>171.90733999317709</v>
      </c>
      <c r="O4902">
        <f t="shared" si="81"/>
        <v>7.892879455703028E-2</v>
      </c>
    </row>
    <row r="4903" spans="13:15" x14ac:dyDescent="0.2">
      <c r="M4903">
        <v>4902</v>
      </c>
      <c r="N4903">
        <v>171.90482490912419</v>
      </c>
      <c r="O4903">
        <f t="shared" si="81"/>
        <v>7.8913009328746675E-2</v>
      </c>
    </row>
    <row r="4904" spans="13:15" x14ac:dyDescent="0.2">
      <c r="M4904">
        <v>4903</v>
      </c>
      <c r="N4904">
        <v>171.85077869720385</v>
      </c>
      <c r="O4904">
        <f t="shared" si="81"/>
        <v>7.8573803252497187E-2</v>
      </c>
    </row>
    <row r="4905" spans="13:15" x14ac:dyDescent="0.2">
      <c r="M4905">
        <v>4904</v>
      </c>
      <c r="N4905">
        <v>171.86234670626968</v>
      </c>
      <c r="O4905">
        <f t="shared" si="81"/>
        <v>7.8646406656617707E-2</v>
      </c>
    </row>
    <row r="4906" spans="13:15" x14ac:dyDescent="0.2">
      <c r="M4906">
        <v>4905</v>
      </c>
      <c r="N4906">
        <v>171.95685369760329</v>
      </c>
      <c r="O4906">
        <f t="shared" si="81"/>
        <v>7.923955360567092E-2</v>
      </c>
    </row>
    <row r="4907" spans="13:15" x14ac:dyDescent="0.2">
      <c r="M4907">
        <v>4906</v>
      </c>
      <c r="N4907">
        <v>171.88784088573081</v>
      </c>
      <c r="O4907">
        <f t="shared" si="81"/>
        <v>7.8806413811142395E-2</v>
      </c>
    </row>
    <row r="4908" spans="13:15" x14ac:dyDescent="0.2">
      <c r="M4908">
        <v>4907</v>
      </c>
      <c r="N4908">
        <v>171.89555187790722</v>
      </c>
      <c r="O4908">
        <f t="shared" si="81"/>
        <v>7.8854809717297858E-2</v>
      </c>
    </row>
    <row r="4909" spans="13:15" x14ac:dyDescent="0.2">
      <c r="M4909">
        <v>4908</v>
      </c>
      <c r="N4909">
        <v>171.87010757413867</v>
      </c>
      <c r="O4909">
        <f t="shared" si="81"/>
        <v>7.8695115593740095E-2</v>
      </c>
    </row>
    <row r="4910" spans="13:15" x14ac:dyDescent="0.2">
      <c r="M4910">
        <v>4909</v>
      </c>
      <c r="N4910">
        <v>171.95463792401856</v>
      </c>
      <c r="O4910">
        <f t="shared" si="81"/>
        <v>7.9225646916620374E-2</v>
      </c>
    </row>
    <row r="4911" spans="13:15" x14ac:dyDescent="0.2">
      <c r="M4911">
        <v>4910</v>
      </c>
      <c r="N4911">
        <v>171.85419650205489</v>
      </c>
      <c r="O4911">
        <f t="shared" si="81"/>
        <v>7.8595254157781902E-2</v>
      </c>
    </row>
    <row r="4912" spans="13:15" x14ac:dyDescent="0.2">
      <c r="M4912">
        <v>4911</v>
      </c>
      <c r="N4912">
        <v>171.94662826249098</v>
      </c>
      <c r="O4912">
        <f t="shared" si="81"/>
        <v>7.9175376495025152E-2</v>
      </c>
    </row>
    <row r="4913" spans="13:15" x14ac:dyDescent="0.2">
      <c r="M4913">
        <v>4912</v>
      </c>
      <c r="N4913">
        <v>171.91850912159521</v>
      </c>
      <c r="O4913">
        <f t="shared" si="81"/>
        <v>7.89988944972706E-2</v>
      </c>
    </row>
    <row r="4914" spans="13:15" x14ac:dyDescent="0.2">
      <c r="M4914">
        <v>4913</v>
      </c>
      <c r="N4914">
        <v>171.92386481621114</v>
      </c>
      <c r="O4914">
        <f t="shared" si="81"/>
        <v>7.9032508030795201E-2</v>
      </c>
    </row>
    <row r="4915" spans="13:15" x14ac:dyDescent="0.2">
      <c r="M4915">
        <v>4914</v>
      </c>
      <c r="N4915">
        <v>171.92939249151388</v>
      </c>
      <c r="O4915">
        <f t="shared" si="81"/>
        <v>7.906720095345543E-2</v>
      </c>
    </row>
    <row r="4916" spans="13:15" x14ac:dyDescent="0.2">
      <c r="M4916">
        <v>4915</v>
      </c>
      <c r="N4916">
        <v>171.90596903029714</v>
      </c>
      <c r="O4916">
        <f t="shared" si="81"/>
        <v>7.8920190088323405E-2</v>
      </c>
    </row>
    <row r="4917" spans="13:15" x14ac:dyDescent="0.2">
      <c r="M4917">
        <v>4916</v>
      </c>
      <c r="N4917">
        <v>171.82923625439838</v>
      </c>
      <c r="O4917">
        <f t="shared" si="81"/>
        <v>7.8438598078309552E-2</v>
      </c>
    </row>
    <row r="4918" spans="13:15" x14ac:dyDescent="0.2">
      <c r="M4918">
        <v>4917</v>
      </c>
      <c r="N4918">
        <v>171.9004239955303</v>
      </c>
      <c r="O4918">
        <f t="shared" si="81"/>
        <v>7.8885388213796093E-2</v>
      </c>
    </row>
    <row r="4919" spans="13:15" x14ac:dyDescent="0.2">
      <c r="M4919">
        <v>4918</v>
      </c>
      <c r="N4919">
        <v>171.92093075738879</v>
      </c>
      <c r="O4919">
        <f t="shared" si="81"/>
        <v>7.9014093223443327E-2</v>
      </c>
    </row>
    <row r="4920" spans="13:15" x14ac:dyDescent="0.2">
      <c r="M4920">
        <v>4919</v>
      </c>
      <c r="N4920">
        <v>171.94729881779131</v>
      </c>
      <c r="O4920">
        <f t="shared" si="81"/>
        <v>7.9179585049598211E-2</v>
      </c>
    </row>
    <row r="4921" spans="13:15" x14ac:dyDescent="0.2">
      <c r="M4921">
        <v>4920</v>
      </c>
      <c r="N4921">
        <v>171.84407051383863</v>
      </c>
      <c r="O4921">
        <f t="shared" si="81"/>
        <v>7.8531701198028658E-2</v>
      </c>
    </row>
    <row r="4922" spans="13:15" x14ac:dyDescent="0.2">
      <c r="M4922">
        <v>4921</v>
      </c>
      <c r="N4922">
        <v>171.88740853505422</v>
      </c>
      <c r="O4922">
        <f t="shared" si="81"/>
        <v>7.8803700281898426E-2</v>
      </c>
    </row>
    <row r="4923" spans="13:15" x14ac:dyDescent="0.2">
      <c r="M4923">
        <v>4922</v>
      </c>
      <c r="N4923">
        <v>171.93544732067249</v>
      </c>
      <c r="O4923">
        <f t="shared" si="81"/>
        <v>7.9105202411249964E-2</v>
      </c>
    </row>
    <row r="4924" spans="13:15" x14ac:dyDescent="0.2">
      <c r="M4924">
        <v>4923</v>
      </c>
      <c r="N4924">
        <v>171.90704523403522</v>
      </c>
      <c r="O4924">
        <f t="shared" si="81"/>
        <v>7.8926944582935921E-2</v>
      </c>
    </row>
    <row r="4925" spans="13:15" x14ac:dyDescent="0.2">
      <c r="M4925">
        <v>4924</v>
      </c>
      <c r="N4925">
        <v>171.89083334160034</v>
      </c>
      <c r="O4925">
        <f t="shared" si="81"/>
        <v>7.8825195131382753E-2</v>
      </c>
    </row>
    <row r="4926" spans="13:15" x14ac:dyDescent="0.2">
      <c r="M4926">
        <v>4925</v>
      </c>
      <c r="N4926">
        <v>171.91480636100198</v>
      </c>
      <c r="O4926">
        <f t="shared" si="81"/>
        <v>7.8975655146213519E-2</v>
      </c>
    </row>
    <row r="4927" spans="13:15" x14ac:dyDescent="0.2">
      <c r="M4927">
        <v>4926</v>
      </c>
      <c r="N4927">
        <v>171.90966758579313</v>
      </c>
      <c r="O4927">
        <f t="shared" si="81"/>
        <v>7.8943403047252669E-2</v>
      </c>
    </row>
    <row r="4928" spans="13:15" x14ac:dyDescent="0.2">
      <c r="M4928">
        <v>4927</v>
      </c>
      <c r="N4928">
        <v>171.86204787074766</v>
      </c>
      <c r="O4928">
        <f t="shared" si="81"/>
        <v>7.8644531098252646E-2</v>
      </c>
    </row>
    <row r="4929" spans="13:15" x14ac:dyDescent="0.2">
      <c r="M4929">
        <v>4928</v>
      </c>
      <c r="N4929">
        <v>171.89027793738421</v>
      </c>
      <c r="O4929">
        <f t="shared" si="81"/>
        <v>7.8821709290688435E-2</v>
      </c>
    </row>
    <row r="4930" spans="13:15" x14ac:dyDescent="0.2">
      <c r="M4930">
        <v>4929</v>
      </c>
      <c r="N4930">
        <v>171.92416325737642</v>
      </c>
      <c r="O4930">
        <f t="shared" si="81"/>
        <v>7.9034381114089447E-2</v>
      </c>
    </row>
    <row r="4931" spans="13:15" x14ac:dyDescent="0.2">
      <c r="M4931">
        <v>4930</v>
      </c>
      <c r="N4931">
        <v>171.92812514211872</v>
      </c>
      <c r="O4931">
        <f t="shared" ref="O4931:O4994" si="82">N4931/$B$2-1</f>
        <v>7.9059246786080895E-2</v>
      </c>
    </row>
    <row r="4932" spans="13:15" x14ac:dyDescent="0.2">
      <c r="M4932">
        <v>4931</v>
      </c>
      <c r="N4932">
        <v>171.91815292370254</v>
      </c>
      <c r="O4932">
        <f t="shared" si="82"/>
        <v>7.8996658919877838E-2</v>
      </c>
    </row>
    <row r="4933" spans="13:15" x14ac:dyDescent="0.2">
      <c r="M4933">
        <v>4932</v>
      </c>
      <c r="N4933">
        <v>171.84386479740252</v>
      </c>
      <c r="O4933">
        <f t="shared" si="82"/>
        <v>7.8530410075808854E-2</v>
      </c>
    </row>
    <row r="4934" spans="13:15" x14ac:dyDescent="0.2">
      <c r="M4934">
        <v>4933</v>
      </c>
      <c r="N4934">
        <v>171.83502784718902</v>
      </c>
      <c r="O4934">
        <f t="shared" si="82"/>
        <v>7.8474947405967166E-2</v>
      </c>
    </row>
    <row r="4935" spans="13:15" x14ac:dyDescent="0.2">
      <c r="M4935">
        <v>4934</v>
      </c>
      <c r="N4935">
        <v>171.87425750044721</v>
      </c>
      <c r="O4935">
        <f t="shared" si="82"/>
        <v>7.87211614565273E-2</v>
      </c>
    </row>
    <row r="4936" spans="13:15" x14ac:dyDescent="0.2">
      <c r="M4936">
        <v>4935</v>
      </c>
      <c r="N4936">
        <v>171.85102254139576</v>
      </c>
      <c r="O4936">
        <f t="shared" si="82"/>
        <v>7.8575333673013503E-2</v>
      </c>
    </row>
    <row r="4937" spans="13:15" x14ac:dyDescent="0.2">
      <c r="M4937">
        <v>4936</v>
      </c>
      <c r="N4937">
        <v>171.89293827769961</v>
      </c>
      <c r="O4937">
        <f t="shared" si="82"/>
        <v>7.8838406179662091E-2</v>
      </c>
    </row>
    <row r="4938" spans="13:15" x14ac:dyDescent="0.2">
      <c r="M4938">
        <v>4937</v>
      </c>
      <c r="N4938">
        <v>171.86538171677122</v>
      </c>
      <c r="O4938">
        <f t="shared" si="82"/>
        <v>7.8665455059216738E-2</v>
      </c>
    </row>
    <row r="4939" spans="13:15" x14ac:dyDescent="0.2">
      <c r="M4939">
        <v>4938</v>
      </c>
      <c r="N4939">
        <v>171.91993415244997</v>
      </c>
      <c r="O4939">
        <f t="shared" si="82"/>
        <v>7.9007838308642553E-2</v>
      </c>
    </row>
    <row r="4940" spans="13:15" x14ac:dyDescent="0.2">
      <c r="M4940">
        <v>4939</v>
      </c>
      <c r="N4940">
        <v>171.82626836944527</v>
      </c>
      <c r="O4940">
        <f t="shared" si="82"/>
        <v>7.8419970970619035E-2</v>
      </c>
    </row>
    <row r="4941" spans="13:15" x14ac:dyDescent="0.2">
      <c r="M4941">
        <v>4940</v>
      </c>
      <c r="N4941">
        <v>171.86473661838488</v>
      </c>
      <c r="O4941">
        <f t="shared" si="82"/>
        <v>7.8661406277911627E-2</v>
      </c>
    </row>
    <row r="4942" spans="13:15" x14ac:dyDescent="0.2">
      <c r="M4942">
        <v>4941</v>
      </c>
      <c r="N4942">
        <v>171.92934879658705</v>
      </c>
      <c r="O4942">
        <f t="shared" si="82"/>
        <v>7.9066926714352226E-2</v>
      </c>
    </row>
    <row r="4943" spans="13:15" x14ac:dyDescent="0.2">
      <c r="M4943">
        <v>4942</v>
      </c>
      <c r="N4943">
        <v>171.84504016434178</v>
      </c>
      <c r="O4943">
        <f t="shared" si="82"/>
        <v>7.8537786940781507E-2</v>
      </c>
    </row>
    <row r="4944" spans="13:15" x14ac:dyDescent="0.2">
      <c r="M4944">
        <v>4943</v>
      </c>
      <c r="N4944">
        <v>171.92471765892549</v>
      </c>
      <c r="O4944">
        <f t="shared" si="82"/>
        <v>7.9037860661821835E-2</v>
      </c>
    </row>
    <row r="4945" spans="13:15" x14ac:dyDescent="0.2">
      <c r="M4945">
        <v>4944</v>
      </c>
      <c r="N4945">
        <v>171.8032490268958</v>
      </c>
      <c r="O4945">
        <f t="shared" si="82"/>
        <v>7.8275496444345727E-2</v>
      </c>
    </row>
    <row r="4946" spans="13:15" x14ac:dyDescent="0.2">
      <c r="M4946">
        <v>4945</v>
      </c>
      <c r="N4946">
        <v>171.89454472812071</v>
      </c>
      <c r="O4946">
        <f t="shared" si="82"/>
        <v>7.8848488620681723E-2</v>
      </c>
    </row>
    <row r="4947" spans="13:15" x14ac:dyDescent="0.2">
      <c r="M4947">
        <v>4946</v>
      </c>
      <c r="N4947">
        <v>171.97643609690618</v>
      </c>
      <c r="O4947">
        <f t="shared" si="82"/>
        <v>7.9362457109821705E-2</v>
      </c>
    </row>
    <row r="4948" spans="13:15" x14ac:dyDescent="0.2">
      <c r="M4948">
        <v>4947</v>
      </c>
      <c r="N4948">
        <v>171.8381043485918</v>
      </c>
      <c r="O4948">
        <f t="shared" si="82"/>
        <v>7.8494256214713065E-2</v>
      </c>
    </row>
    <row r="4949" spans="13:15" x14ac:dyDescent="0.2">
      <c r="M4949">
        <v>4948</v>
      </c>
      <c r="N4949">
        <v>171.86287738405915</v>
      </c>
      <c r="O4949">
        <f t="shared" si="82"/>
        <v>7.864973730874536E-2</v>
      </c>
    </row>
    <row r="4950" spans="13:15" x14ac:dyDescent="0.2">
      <c r="M4950">
        <v>4949</v>
      </c>
      <c r="N4950">
        <v>171.91736352788561</v>
      </c>
      <c r="O4950">
        <f t="shared" si="82"/>
        <v>7.8991704495725568E-2</v>
      </c>
    </row>
    <row r="4951" spans="13:15" x14ac:dyDescent="0.2">
      <c r="M4951">
        <v>4950</v>
      </c>
      <c r="N4951">
        <v>171.88770201782864</v>
      </c>
      <c r="O4951">
        <f t="shared" si="82"/>
        <v>7.880554224522629E-2</v>
      </c>
    </row>
    <row r="4952" spans="13:15" x14ac:dyDescent="0.2">
      <c r="M4952">
        <v>4951</v>
      </c>
      <c r="N4952">
        <v>171.91451577349798</v>
      </c>
      <c r="O4952">
        <f t="shared" si="82"/>
        <v>7.8973831354248514E-2</v>
      </c>
    </row>
    <row r="4953" spans="13:15" x14ac:dyDescent="0.2">
      <c r="M4953">
        <v>4952</v>
      </c>
      <c r="N4953">
        <v>171.86651156050635</v>
      </c>
      <c r="O4953">
        <f t="shared" si="82"/>
        <v>7.867254621041031E-2</v>
      </c>
    </row>
    <row r="4954" spans="13:15" x14ac:dyDescent="0.2">
      <c r="M4954">
        <v>4953</v>
      </c>
      <c r="N4954">
        <v>171.88770140517195</v>
      </c>
      <c r="O4954">
        <f t="shared" si="82"/>
        <v>7.8805538400056108E-2</v>
      </c>
    </row>
    <row r="4955" spans="13:15" x14ac:dyDescent="0.2">
      <c r="M4955">
        <v>4954</v>
      </c>
      <c r="N4955">
        <v>171.87931639050399</v>
      </c>
      <c r="O4955">
        <f t="shared" si="82"/>
        <v>7.8752912178462475E-2</v>
      </c>
    </row>
    <row r="4956" spans="13:15" x14ac:dyDescent="0.2">
      <c r="M4956">
        <v>4955</v>
      </c>
      <c r="N4956">
        <v>171.89717992029961</v>
      </c>
      <c r="O4956">
        <f t="shared" si="82"/>
        <v>7.8865027674343668E-2</v>
      </c>
    </row>
    <row r="4957" spans="13:15" x14ac:dyDescent="0.2">
      <c r="M4957">
        <v>4956</v>
      </c>
      <c r="N4957">
        <v>171.97989006058717</v>
      </c>
      <c r="O4957">
        <f t="shared" si="82"/>
        <v>7.9384134955985175E-2</v>
      </c>
    </row>
    <row r="4958" spans="13:15" x14ac:dyDescent="0.2">
      <c r="M4958">
        <v>4957</v>
      </c>
      <c r="N4958">
        <v>171.81129199290564</v>
      </c>
      <c r="O4958">
        <f t="shared" si="82"/>
        <v>7.8325975892297173E-2</v>
      </c>
    </row>
    <row r="4959" spans="13:15" x14ac:dyDescent="0.2">
      <c r="M4959">
        <v>4958</v>
      </c>
      <c r="N4959">
        <v>171.91671405977326</v>
      </c>
      <c r="O4959">
        <f t="shared" si="82"/>
        <v>7.8987628289046041E-2</v>
      </c>
    </row>
    <row r="4960" spans="13:15" x14ac:dyDescent="0.2">
      <c r="M4960">
        <v>4959</v>
      </c>
      <c r="N4960">
        <v>171.88655728244944</v>
      </c>
      <c r="O4960">
        <f t="shared" si="82"/>
        <v>7.8798357630754046E-2</v>
      </c>
    </row>
    <row r="4961" spans="13:15" x14ac:dyDescent="0.2">
      <c r="M4961">
        <v>4960</v>
      </c>
      <c r="N4961">
        <v>171.86217368298921</v>
      </c>
      <c r="O4961">
        <f t="shared" si="82"/>
        <v>7.8645320723931933E-2</v>
      </c>
    </row>
    <row r="4962" spans="13:15" x14ac:dyDescent="0.2">
      <c r="M4962">
        <v>4961</v>
      </c>
      <c r="N4962">
        <v>171.92613036430041</v>
      </c>
      <c r="O4962">
        <f t="shared" si="82"/>
        <v>7.9046727115734017E-2</v>
      </c>
    </row>
    <row r="4963" spans="13:15" x14ac:dyDescent="0.2">
      <c r="M4963">
        <v>4962</v>
      </c>
      <c r="N4963">
        <v>171.87862135620276</v>
      </c>
      <c r="O4963">
        <f t="shared" si="82"/>
        <v>7.8748549988221894E-2</v>
      </c>
    </row>
    <row r="4964" spans="13:15" x14ac:dyDescent="0.2">
      <c r="M4964">
        <v>4963</v>
      </c>
      <c r="N4964">
        <v>171.95912399899615</v>
      </c>
      <c r="O4964">
        <f t="shared" si="82"/>
        <v>7.9253802523402639E-2</v>
      </c>
    </row>
    <row r="4965" spans="13:15" x14ac:dyDescent="0.2">
      <c r="M4965">
        <v>4964</v>
      </c>
      <c r="N4965">
        <v>171.86919760905295</v>
      </c>
      <c r="O4965">
        <f t="shared" si="82"/>
        <v>7.8689404449974631E-2</v>
      </c>
    </row>
    <row r="4966" spans="13:15" x14ac:dyDescent="0.2">
      <c r="M4966">
        <v>4965</v>
      </c>
      <c r="N4966">
        <v>171.93268732427947</v>
      </c>
      <c r="O4966">
        <f t="shared" si="82"/>
        <v>7.9087880058513749E-2</v>
      </c>
    </row>
    <row r="4967" spans="13:15" x14ac:dyDescent="0.2">
      <c r="M4967">
        <v>4966</v>
      </c>
      <c r="N4967">
        <v>171.84293255380271</v>
      </c>
      <c r="O4967">
        <f t="shared" si="82"/>
        <v>7.852455910712175E-2</v>
      </c>
    </row>
    <row r="4968" spans="13:15" x14ac:dyDescent="0.2">
      <c r="M4968">
        <v>4967</v>
      </c>
      <c r="N4968">
        <v>171.88965662224189</v>
      </c>
      <c r="O4968">
        <f t="shared" si="82"/>
        <v>7.8817809778325643E-2</v>
      </c>
    </row>
    <row r="4969" spans="13:15" x14ac:dyDescent="0.2">
      <c r="M4969">
        <v>4968</v>
      </c>
      <c r="N4969">
        <v>171.85127737727979</v>
      </c>
      <c r="O4969">
        <f t="shared" si="82"/>
        <v>7.8576933079840261E-2</v>
      </c>
    </row>
    <row r="4970" spans="13:15" x14ac:dyDescent="0.2">
      <c r="M4970">
        <v>4969</v>
      </c>
      <c r="N4970">
        <v>171.9319673920206</v>
      </c>
      <c r="O4970">
        <f t="shared" si="82"/>
        <v>7.908336160313989E-2</v>
      </c>
    </row>
    <row r="4971" spans="13:15" x14ac:dyDescent="0.2">
      <c r="M4971">
        <v>4970</v>
      </c>
      <c r="N4971">
        <v>171.79710283796837</v>
      </c>
      <c r="O4971">
        <f t="shared" si="82"/>
        <v>7.8236921592272246E-2</v>
      </c>
    </row>
    <row r="4972" spans="13:15" x14ac:dyDescent="0.2">
      <c r="M4972">
        <v>4971</v>
      </c>
      <c r="N4972">
        <v>171.91291841773855</v>
      </c>
      <c r="O4972">
        <f t="shared" si="82"/>
        <v>7.8963805993353287E-2</v>
      </c>
    </row>
    <row r="4973" spans="13:15" x14ac:dyDescent="0.2">
      <c r="M4973">
        <v>4972</v>
      </c>
      <c r="N4973">
        <v>171.85041187499215</v>
      </c>
      <c r="O4973">
        <f t="shared" si="82"/>
        <v>7.8571500994509158E-2</v>
      </c>
    </row>
    <row r="4974" spans="13:15" x14ac:dyDescent="0.2">
      <c r="M4974">
        <v>4973</v>
      </c>
      <c r="N4974">
        <v>171.9017963976485</v>
      </c>
      <c r="O4974">
        <f t="shared" si="82"/>
        <v>7.8894001715483109E-2</v>
      </c>
    </row>
    <row r="4975" spans="13:15" x14ac:dyDescent="0.2">
      <c r="M4975">
        <v>4974</v>
      </c>
      <c r="N4975">
        <v>171.90853640619332</v>
      </c>
      <c r="O4975">
        <f t="shared" si="82"/>
        <v>7.8936303511874417E-2</v>
      </c>
    </row>
    <row r="4976" spans="13:15" x14ac:dyDescent="0.2">
      <c r="M4976">
        <v>4975</v>
      </c>
      <c r="N4976">
        <v>171.87538279512654</v>
      </c>
      <c r="O4976">
        <f t="shared" si="82"/>
        <v>7.8728224056832552E-2</v>
      </c>
    </row>
    <row r="4977" spans="13:15" x14ac:dyDescent="0.2">
      <c r="M4977">
        <v>4976</v>
      </c>
      <c r="N4977">
        <v>171.8742409981962</v>
      </c>
      <c r="O4977">
        <f t="shared" si="82"/>
        <v>7.8721057884720613E-2</v>
      </c>
    </row>
    <row r="4978" spans="13:15" x14ac:dyDescent="0.2">
      <c r="M4978">
        <v>4977</v>
      </c>
      <c r="N4978">
        <v>171.88577672081985</v>
      </c>
      <c r="O4978">
        <f t="shared" si="82"/>
        <v>7.8793458651931436E-2</v>
      </c>
    </row>
    <row r="4979" spans="13:15" x14ac:dyDescent="0.2">
      <c r="M4979">
        <v>4978</v>
      </c>
      <c r="N4979">
        <v>171.87852313124938</v>
      </c>
      <c r="O4979">
        <f t="shared" si="82"/>
        <v>7.8747933506514212E-2</v>
      </c>
    </row>
    <row r="4980" spans="13:15" x14ac:dyDescent="0.2">
      <c r="M4980">
        <v>4979</v>
      </c>
      <c r="N4980">
        <v>171.8755316929454</v>
      </c>
      <c r="O4980">
        <f t="shared" si="82"/>
        <v>7.8729158572742097E-2</v>
      </c>
    </row>
    <row r="4981" spans="13:15" x14ac:dyDescent="0.2">
      <c r="M4981">
        <v>4980</v>
      </c>
      <c r="N4981">
        <v>171.85739567641309</v>
      </c>
      <c r="O4981">
        <f t="shared" si="82"/>
        <v>7.8615332889347522E-2</v>
      </c>
    </row>
    <row r="4982" spans="13:15" x14ac:dyDescent="0.2">
      <c r="M4982">
        <v>4981</v>
      </c>
      <c r="N4982">
        <v>171.91967808635971</v>
      </c>
      <c r="O4982">
        <f t="shared" si="82"/>
        <v>7.9006231180767106E-2</v>
      </c>
    </row>
    <row r="4983" spans="13:15" x14ac:dyDescent="0.2">
      <c r="M4983">
        <v>4982</v>
      </c>
      <c r="N4983">
        <v>171.95089785239398</v>
      </c>
      <c r="O4983">
        <f t="shared" si="82"/>
        <v>7.9202173393211561E-2</v>
      </c>
    </row>
    <row r="4984" spans="13:15" x14ac:dyDescent="0.2">
      <c r="M4984">
        <v>4983</v>
      </c>
      <c r="N4984">
        <v>171.90518803027149</v>
      </c>
      <c r="O4984">
        <f t="shared" si="82"/>
        <v>7.8915288358029301E-2</v>
      </c>
    </row>
    <row r="4985" spans="13:15" x14ac:dyDescent="0.2">
      <c r="M4985">
        <v>4984</v>
      </c>
      <c r="N4985">
        <v>171.9107818495099</v>
      </c>
      <c r="O4985">
        <f t="shared" si="82"/>
        <v>7.8950396414777302E-2</v>
      </c>
    </row>
    <row r="4986" spans="13:15" x14ac:dyDescent="0.2">
      <c r="M4986">
        <v>4985</v>
      </c>
      <c r="N4986">
        <v>171.9185801639405</v>
      </c>
      <c r="O4986">
        <f t="shared" si="82"/>
        <v>7.8999340374869442E-2</v>
      </c>
    </row>
    <row r="4987" spans="13:15" x14ac:dyDescent="0.2">
      <c r="M4987">
        <v>4986</v>
      </c>
      <c r="N4987">
        <v>171.89888826603794</v>
      </c>
      <c r="O4987">
        <f t="shared" si="82"/>
        <v>7.8875749633093184E-2</v>
      </c>
    </row>
    <row r="4988" spans="13:15" x14ac:dyDescent="0.2">
      <c r="M4988">
        <v>4987</v>
      </c>
      <c r="N4988">
        <v>171.85296402425894</v>
      </c>
      <c r="O4988">
        <f t="shared" si="82"/>
        <v>7.8587518852339278E-2</v>
      </c>
    </row>
    <row r="4989" spans="13:15" x14ac:dyDescent="0.2">
      <c r="M4989">
        <v>4988</v>
      </c>
      <c r="N4989">
        <v>171.86488494534171</v>
      </c>
      <c r="O4989">
        <f t="shared" si="82"/>
        <v>7.8662337210964051E-2</v>
      </c>
    </row>
    <row r="4990" spans="13:15" x14ac:dyDescent="0.2">
      <c r="M4990">
        <v>4989</v>
      </c>
      <c r="N4990">
        <v>171.86887421171213</v>
      </c>
      <c r="O4990">
        <f t="shared" si="82"/>
        <v>7.86873747361585E-2</v>
      </c>
    </row>
    <row r="4991" spans="13:15" x14ac:dyDescent="0.2">
      <c r="M4991">
        <v>4990</v>
      </c>
      <c r="N4991">
        <v>171.87064635760854</v>
      </c>
      <c r="O4991">
        <f t="shared" si="82"/>
        <v>7.869849711892507E-2</v>
      </c>
    </row>
    <row r="4992" spans="13:15" x14ac:dyDescent="0.2">
      <c r="M4992">
        <v>4991</v>
      </c>
      <c r="N4992">
        <v>171.88723379697498</v>
      </c>
      <c r="O4992">
        <f t="shared" si="82"/>
        <v>7.8802603586753284E-2</v>
      </c>
    </row>
    <row r="4993" spans="13:15" x14ac:dyDescent="0.2">
      <c r="M4993">
        <v>4992</v>
      </c>
      <c r="N4993">
        <v>171.85197599604794</v>
      </c>
      <c r="O4993">
        <f t="shared" si="82"/>
        <v>7.8581317766994507E-2</v>
      </c>
    </row>
    <row r="4994" spans="13:15" x14ac:dyDescent="0.2">
      <c r="M4994">
        <v>4993</v>
      </c>
      <c r="N4994">
        <v>171.798488682509</v>
      </c>
      <c r="O4994">
        <f t="shared" si="82"/>
        <v>7.8245619461599469E-2</v>
      </c>
    </row>
    <row r="4995" spans="13:15" x14ac:dyDescent="0.2">
      <c r="M4995">
        <v>4994</v>
      </c>
      <c r="N4995">
        <v>171.90674540547545</v>
      </c>
      <c r="O4995">
        <f t="shared" ref="O4995:O5058" si="83">N4995/$B$2-1</f>
        <v>7.8925062792044365E-2</v>
      </c>
    </row>
    <row r="4996" spans="13:15" x14ac:dyDescent="0.2">
      <c r="M4996">
        <v>4995</v>
      </c>
      <c r="N4996">
        <v>171.85879825683503</v>
      </c>
      <c r="O4996">
        <f t="shared" si="83"/>
        <v>7.862413579679739E-2</v>
      </c>
    </row>
    <row r="4997" spans="13:15" x14ac:dyDescent="0.2">
      <c r="M4997">
        <v>4996</v>
      </c>
      <c r="N4997">
        <v>171.88592550880105</v>
      </c>
      <c r="O4997">
        <f t="shared" si="83"/>
        <v>7.8794392478475528E-2</v>
      </c>
    </row>
    <row r="4998" spans="13:15" x14ac:dyDescent="0.2">
      <c r="M4998">
        <v>4997</v>
      </c>
      <c r="N4998">
        <v>171.96524309359287</v>
      </c>
      <c r="O4998">
        <f t="shared" si="83"/>
        <v>7.9292207325415864E-2</v>
      </c>
    </row>
    <row r="4999" spans="13:15" x14ac:dyDescent="0.2">
      <c r="M4999">
        <v>4998</v>
      </c>
      <c r="N4999">
        <v>171.85766209494619</v>
      </c>
      <c r="O4999">
        <f t="shared" si="83"/>
        <v>7.8617004991462514E-2</v>
      </c>
    </row>
    <row r="5000" spans="13:15" x14ac:dyDescent="0.2">
      <c r="M5000">
        <v>4999</v>
      </c>
      <c r="N5000">
        <v>171.9107288419373</v>
      </c>
      <c r="O5000">
        <f t="shared" si="83"/>
        <v>7.8950063727432962E-2</v>
      </c>
    </row>
    <row r="5001" spans="13:15" x14ac:dyDescent="0.2">
      <c r="M5001">
        <v>5000</v>
      </c>
      <c r="N5001">
        <v>171.81038816715343</v>
      </c>
      <c r="O5001">
        <f t="shared" si="83"/>
        <v>7.8320303280357884E-2</v>
      </c>
    </row>
    <row r="5002" spans="13:15" x14ac:dyDescent="0.2">
      <c r="M5002">
        <v>5001</v>
      </c>
      <c r="N5002">
        <v>171.82206076357411</v>
      </c>
      <c r="O5002">
        <f t="shared" si="83"/>
        <v>7.8393563098036356E-2</v>
      </c>
    </row>
    <row r="5003" spans="13:15" x14ac:dyDescent="0.2">
      <c r="M5003">
        <v>5002</v>
      </c>
      <c r="N5003">
        <v>171.81406414497448</v>
      </c>
      <c r="O5003">
        <f t="shared" si="83"/>
        <v>7.8343374536765209E-2</v>
      </c>
    </row>
    <row r="5004" spans="13:15" x14ac:dyDescent="0.2">
      <c r="M5004">
        <v>5003</v>
      </c>
      <c r="N5004">
        <v>171.8361272149744</v>
      </c>
      <c r="O5004">
        <f t="shared" si="83"/>
        <v>7.8481847283305095E-2</v>
      </c>
    </row>
    <row r="5005" spans="13:15" x14ac:dyDescent="0.2">
      <c r="M5005">
        <v>5004</v>
      </c>
      <c r="N5005">
        <v>171.91284662776204</v>
      </c>
      <c r="O5005">
        <f t="shared" si="83"/>
        <v>7.8963355423454118E-2</v>
      </c>
    </row>
    <row r="5006" spans="13:15" x14ac:dyDescent="0.2">
      <c r="M5006">
        <v>5005</v>
      </c>
      <c r="N5006">
        <v>171.84770390228093</v>
      </c>
      <c r="O5006">
        <f t="shared" si="83"/>
        <v>7.855450515399931E-2</v>
      </c>
    </row>
    <row r="5007" spans="13:15" x14ac:dyDescent="0.2">
      <c r="M5007">
        <v>5006</v>
      </c>
      <c r="N5007">
        <v>171.94975727539131</v>
      </c>
      <c r="O5007">
        <f t="shared" si="83"/>
        <v>7.9195014877637693E-2</v>
      </c>
    </row>
    <row r="5008" spans="13:15" x14ac:dyDescent="0.2">
      <c r="M5008">
        <v>5007</v>
      </c>
      <c r="N5008">
        <v>171.93880641761103</v>
      </c>
      <c r="O5008">
        <f t="shared" si="83"/>
        <v>7.9126284852586437E-2</v>
      </c>
    </row>
    <row r="5009" spans="13:15" x14ac:dyDescent="0.2">
      <c r="M5009">
        <v>5008</v>
      </c>
      <c r="N5009">
        <v>171.84874578006125</v>
      </c>
      <c r="O5009">
        <f t="shared" si="83"/>
        <v>7.8561044211247433E-2</v>
      </c>
    </row>
    <row r="5010" spans="13:15" x14ac:dyDescent="0.2">
      <c r="M5010">
        <v>5009</v>
      </c>
      <c r="N5010">
        <v>171.90437135658172</v>
      </c>
      <c r="O5010">
        <f t="shared" si="83"/>
        <v>7.8910162731865352E-2</v>
      </c>
    </row>
    <row r="5011" spans="13:15" x14ac:dyDescent="0.2">
      <c r="M5011">
        <v>5010</v>
      </c>
      <c r="N5011">
        <v>171.84940931464703</v>
      </c>
      <c r="O5011">
        <f t="shared" si="83"/>
        <v>7.8565208702250589E-2</v>
      </c>
    </row>
    <row r="5012" spans="13:15" x14ac:dyDescent="0.2">
      <c r="M5012">
        <v>5011</v>
      </c>
      <c r="N5012">
        <v>171.9408072970954</v>
      </c>
      <c r="O5012">
        <f t="shared" si="83"/>
        <v>7.913884281834993E-2</v>
      </c>
    </row>
    <row r="5013" spans="13:15" x14ac:dyDescent="0.2">
      <c r="M5013">
        <v>5012</v>
      </c>
      <c r="N5013">
        <v>171.89695732299108</v>
      </c>
      <c r="O5013">
        <f t="shared" si="83"/>
        <v>7.8863630604004697E-2</v>
      </c>
    </row>
    <row r="5014" spans="13:15" x14ac:dyDescent="0.2">
      <c r="M5014">
        <v>5013</v>
      </c>
      <c r="N5014">
        <v>171.94108683500068</v>
      </c>
      <c r="O5014">
        <f t="shared" si="83"/>
        <v>7.9140597260569656E-2</v>
      </c>
    </row>
    <row r="5015" spans="13:15" x14ac:dyDescent="0.2">
      <c r="M5015">
        <v>5014</v>
      </c>
      <c r="N5015">
        <v>171.85267687703239</v>
      </c>
      <c r="O5015">
        <f t="shared" si="83"/>
        <v>7.8585716652322501E-2</v>
      </c>
    </row>
    <row r="5016" spans="13:15" x14ac:dyDescent="0.2">
      <c r="M5016">
        <v>5015</v>
      </c>
      <c r="N5016">
        <v>171.8646914059604</v>
      </c>
      <c r="O5016">
        <f t="shared" si="83"/>
        <v>7.8661122514654958E-2</v>
      </c>
    </row>
    <row r="5017" spans="13:15" x14ac:dyDescent="0.2">
      <c r="M5017">
        <v>5016</v>
      </c>
      <c r="N5017">
        <v>171.84401195438633</v>
      </c>
      <c r="O5017">
        <f t="shared" si="83"/>
        <v>7.8531333665849523E-2</v>
      </c>
    </row>
    <row r="5018" spans="13:15" x14ac:dyDescent="0.2">
      <c r="M5018">
        <v>5017</v>
      </c>
      <c r="N5018">
        <v>171.8768254583708</v>
      </c>
      <c r="O5018">
        <f t="shared" si="83"/>
        <v>7.8737278533012045E-2</v>
      </c>
    </row>
    <row r="5019" spans="13:15" x14ac:dyDescent="0.2">
      <c r="M5019">
        <v>5018</v>
      </c>
      <c r="N5019">
        <v>171.88969860547084</v>
      </c>
      <c r="O5019">
        <f t="shared" si="83"/>
        <v>7.8818073274431244E-2</v>
      </c>
    </row>
    <row r="5020" spans="13:15" x14ac:dyDescent="0.2">
      <c r="M5020">
        <v>5019</v>
      </c>
      <c r="N5020">
        <v>171.89370466974998</v>
      </c>
      <c r="O5020">
        <f t="shared" si="83"/>
        <v>7.8843216227046264E-2</v>
      </c>
    </row>
    <row r="5021" spans="13:15" x14ac:dyDescent="0.2">
      <c r="M5021">
        <v>5020</v>
      </c>
      <c r="N5021">
        <v>171.88346394227443</v>
      </c>
      <c r="O5021">
        <f t="shared" si="83"/>
        <v>7.8778943138119173E-2</v>
      </c>
    </row>
    <row r="5022" spans="13:15" x14ac:dyDescent="0.2">
      <c r="M5022">
        <v>5021</v>
      </c>
      <c r="N5022">
        <v>171.89713740221995</v>
      </c>
      <c r="O5022">
        <f t="shared" si="83"/>
        <v>7.8864760821395707E-2</v>
      </c>
    </row>
    <row r="5023" spans="13:15" x14ac:dyDescent="0.2">
      <c r="M5023">
        <v>5022</v>
      </c>
      <c r="N5023">
        <v>171.89351293607677</v>
      </c>
      <c r="O5023">
        <f t="shared" si="83"/>
        <v>7.8842012863763911E-2</v>
      </c>
    </row>
    <row r="5024" spans="13:15" x14ac:dyDescent="0.2">
      <c r="M5024">
        <v>5023</v>
      </c>
      <c r="N5024">
        <v>171.80557395971019</v>
      </c>
      <c r="O5024">
        <f t="shared" si="83"/>
        <v>7.8290088241059985E-2</v>
      </c>
    </row>
    <row r="5025" spans="13:15" x14ac:dyDescent="0.2">
      <c r="M5025">
        <v>5024</v>
      </c>
      <c r="N5025">
        <v>171.90412892301293</v>
      </c>
      <c r="O5025">
        <f t="shared" si="83"/>
        <v>7.8908641164734172E-2</v>
      </c>
    </row>
    <row r="5026" spans="13:15" x14ac:dyDescent="0.2">
      <c r="M5026">
        <v>5025</v>
      </c>
      <c r="N5026">
        <v>171.80989687010987</v>
      </c>
      <c r="O5026">
        <f t="shared" si="83"/>
        <v>7.8317219790571935E-2</v>
      </c>
    </row>
    <row r="5027" spans="13:15" x14ac:dyDescent="0.2">
      <c r="M5027">
        <v>5026</v>
      </c>
      <c r="N5027">
        <v>171.90004734225738</v>
      </c>
      <c r="O5027">
        <f t="shared" si="83"/>
        <v>7.8883024253876055E-2</v>
      </c>
    </row>
    <row r="5028" spans="13:15" x14ac:dyDescent="0.2">
      <c r="M5028">
        <v>5027</v>
      </c>
      <c r="N5028">
        <v>171.90215961168153</v>
      </c>
      <c r="O5028">
        <f t="shared" si="83"/>
        <v>7.8896281327737183E-2</v>
      </c>
    </row>
    <row r="5029" spans="13:15" x14ac:dyDescent="0.2">
      <c r="M5029">
        <v>5028</v>
      </c>
      <c r="N5029">
        <v>171.88716419243403</v>
      </c>
      <c r="O5029">
        <f t="shared" si="83"/>
        <v>7.8802166733135115E-2</v>
      </c>
    </row>
    <row r="5030" spans="13:15" x14ac:dyDescent="0.2">
      <c r="M5030">
        <v>5029</v>
      </c>
      <c r="N5030">
        <v>171.94116642535406</v>
      </c>
      <c r="O5030">
        <f t="shared" si="83"/>
        <v>7.9141096787373133E-2</v>
      </c>
    </row>
    <row r="5031" spans="13:15" x14ac:dyDescent="0.2">
      <c r="M5031">
        <v>5030</v>
      </c>
      <c r="N5031">
        <v>171.82563926087394</v>
      </c>
      <c r="O5031">
        <f t="shared" si="83"/>
        <v>7.8416022544958164E-2</v>
      </c>
    </row>
    <row r="5032" spans="13:15" x14ac:dyDescent="0.2">
      <c r="M5032">
        <v>5031</v>
      </c>
      <c r="N5032">
        <v>171.94782186053251</v>
      </c>
      <c r="O5032">
        <f t="shared" si="83"/>
        <v>7.918286778246042E-2</v>
      </c>
    </row>
    <row r="5033" spans="13:15" x14ac:dyDescent="0.2">
      <c r="M5033">
        <v>5032</v>
      </c>
      <c r="N5033">
        <v>171.82123416384019</v>
      </c>
      <c r="O5033">
        <f t="shared" si="83"/>
        <v>7.8388375173806146E-2</v>
      </c>
    </row>
    <row r="5034" spans="13:15" x14ac:dyDescent="0.2">
      <c r="M5034">
        <v>5033</v>
      </c>
      <c r="N5034">
        <v>171.84549439397688</v>
      </c>
      <c r="O5034">
        <f t="shared" si="83"/>
        <v>7.8540637787247292E-2</v>
      </c>
    </row>
    <row r="5035" spans="13:15" x14ac:dyDescent="0.2">
      <c r="M5035">
        <v>5034</v>
      </c>
      <c r="N5035">
        <v>171.8179165951536</v>
      </c>
      <c r="O5035">
        <f t="shared" si="83"/>
        <v>7.8367553373038357E-2</v>
      </c>
    </row>
    <row r="5036" spans="13:15" x14ac:dyDescent="0.2">
      <c r="M5036">
        <v>5035</v>
      </c>
      <c r="N5036">
        <v>171.84285163952006</v>
      </c>
      <c r="O5036">
        <f t="shared" si="83"/>
        <v>7.8524051271043005E-2</v>
      </c>
    </row>
    <row r="5037" spans="13:15" x14ac:dyDescent="0.2">
      <c r="M5037">
        <v>5036</v>
      </c>
      <c r="N5037">
        <v>171.93375414456963</v>
      </c>
      <c r="O5037">
        <f t="shared" si="83"/>
        <v>7.9094575660515032E-2</v>
      </c>
    </row>
    <row r="5038" spans="13:15" x14ac:dyDescent="0.2">
      <c r="M5038">
        <v>5037</v>
      </c>
      <c r="N5038">
        <v>171.94840092877783</v>
      </c>
      <c r="O5038">
        <f t="shared" si="83"/>
        <v>7.9186502143878235E-2</v>
      </c>
    </row>
    <row r="5039" spans="13:15" x14ac:dyDescent="0.2">
      <c r="M5039">
        <v>5038</v>
      </c>
      <c r="N5039">
        <v>171.83784814454938</v>
      </c>
      <c r="O5039">
        <f t="shared" si="83"/>
        <v>7.849264822101909E-2</v>
      </c>
    </row>
    <row r="5040" spans="13:15" x14ac:dyDescent="0.2">
      <c r="M5040">
        <v>5039</v>
      </c>
      <c r="N5040">
        <v>171.92330591733594</v>
      </c>
      <c r="O5040">
        <f t="shared" si="83"/>
        <v>7.9029000256841453E-2</v>
      </c>
    </row>
    <row r="5041" spans="13:15" x14ac:dyDescent="0.2">
      <c r="M5041">
        <v>5040</v>
      </c>
      <c r="N5041">
        <v>171.8930781694595</v>
      </c>
      <c r="O5041">
        <f t="shared" si="83"/>
        <v>7.8839284171537516E-2</v>
      </c>
    </row>
    <row r="5042" spans="13:15" x14ac:dyDescent="0.2">
      <c r="M5042">
        <v>5041</v>
      </c>
      <c r="N5042">
        <v>171.88003002964487</v>
      </c>
      <c r="O5042">
        <f t="shared" si="83"/>
        <v>7.8757391136824895E-2</v>
      </c>
    </row>
    <row r="5043" spans="13:15" x14ac:dyDescent="0.2">
      <c r="M5043">
        <v>5042</v>
      </c>
      <c r="N5043">
        <v>171.88282355383313</v>
      </c>
      <c r="O5043">
        <f t="shared" si="83"/>
        <v>7.8774923917479533E-2</v>
      </c>
    </row>
    <row r="5044" spans="13:15" x14ac:dyDescent="0.2">
      <c r="M5044">
        <v>5043</v>
      </c>
      <c r="N5044">
        <v>171.89596958766998</v>
      </c>
      <c r="O5044">
        <f t="shared" si="83"/>
        <v>7.8857431356902152E-2</v>
      </c>
    </row>
    <row r="5045" spans="13:15" x14ac:dyDescent="0.2">
      <c r="M5045">
        <v>5044</v>
      </c>
      <c r="N5045">
        <v>171.86379019185017</v>
      </c>
      <c r="O5045">
        <f t="shared" si="83"/>
        <v>7.8655466293962917E-2</v>
      </c>
    </row>
    <row r="5046" spans="13:15" x14ac:dyDescent="0.2">
      <c r="M5046">
        <v>5045</v>
      </c>
      <c r="N5046">
        <v>171.90874540688117</v>
      </c>
      <c r="O5046">
        <f t="shared" si="83"/>
        <v>7.8937615246790438E-2</v>
      </c>
    </row>
    <row r="5047" spans="13:15" x14ac:dyDescent="0.2">
      <c r="M5047">
        <v>5046</v>
      </c>
      <c r="N5047">
        <v>171.85081629387682</v>
      </c>
      <c r="O5047">
        <f t="shared" si="83"/>
        <v>7.8574039217599312E-2</v>
      </c>
    </row>
    <row r="5048" spans="13:15" x14ac:dyDescent="0.2">
      <c r="M5048">
        <v>5047</v>
      </c>
      <c r="N5048">
        <v>171.94739526185219</v>
      </c>
      <c r="O5048">
        <f t="shared" si="83"/>
        <v>7.918019035402768E-2</v>
      </c>
    </row>
    <row r="5049" spans="13:15" x14ac:dyDescent="0.2">
      <c r="M5049">
        <v>5048</v>
      </c>
      <c r="N5049">
        <v>171.93409755539804</v>
      </c>
      <c r="O5049">
        <f t="shared" si="83"/>
        <v>7.909673098344161E-2</v>
      </c>
    </row>
    <row r="5050" spans="13:15" x14ac:dyDescent="0.2">
      <c r="M5050">
        <v>5049</v>
      </c>
      <c r="N5050">
        <v>171.90147541360801</v>
      </c>
      <c r="O5050">
        <f t="shared" si="83"/>
        <v>7.8891987148077769E-2</v>
      </c>
    </row>
    <row r="5051" spans="13:15" x14ac:dyDescent="0.2">
      <c r="M5051">
        <v>5050</v>
      </c>
      <c r="N5051">
        <v>171.84638680536364</v>
      </c>
      <c r="O5051">
        <f t="shared" si="83"/>
        <v>7.8546238760084153E-2</v>
      </c>
    </row>
    <row r="5052" spans="13:15" x14ac:dyDescent="0.2">
      <c r="M5052">
        <v>5051</v>
      </c>
      <c r="N5052">
        <v>171.90317672898442</v>
      </c>
      <c r="O5052">
        <f t="shared" si="83"/>
        <v>7.8902664982708481E-2</v>
      </c>
    </row>
    <row r="5053" spans="13:15" x14ac:dyDescent="0.2">
      <c r="M5053">
        <v>5052</v>
      </c>
      <c r="N5053">
        <v>171.88418621988174</v>
      </c>
      <c r="O5053">
        <f t="shared" si="83"/>
        <v>7.8783476313422973E-2</v>
      </c>
    </row>
    <row r="5054" spans="13:15" x14ac:dyDescent="0.2">
      <c r="M5054">
        <v>5053</v>
      </c>
      <c r="N5054">
        <v>171.89713972266216</v>
      </c>
      <c r="O5054">
        <f t="shared" si="83"/>
        <v>7.8864775385008468E-2</v>
      </c>
    </row>
    <row r="5055" spans="13:15" x14ac:dyDescent="0.2">
      <c r="M5055">
        <v>5054</v>
      </c>
      <c r="N5055">
        <v>171.85188038692726</v>
      </c>
      <c r="O5055">
        <f t="shared" si="83"/>
        <v>7.8580717702835923E-2</v>
      </c>
    </row>
    <row r="5056" spans="13:15" x14ac:dyDescent="0.2">
      <c r="M5056">
        <v>5055</v>
      </c>
      <c r="N5056">
        <v>171.8882860944822</v>
      </c>
      <c r="O5056">
        <f t="shared" si="83"/>
        <v>7.8809208040530709E-2</v>
      </c>
    </row>
    <row r="5057" spans="13:15" x14ac:dyDescent="0.2">
      <c r="M5057">
        <v>5056</v>
      </c>
      <c r="N5057">
        <v>171.93418832113471</v>
      </c>
      <c r="O5057">
        <f t="shared" si="83"/>
        <v>7.9097300649442204E-2</v>
      </c>
    </row>
    <row r="5058" spans="13:15" x14ac:dyDescent="0.2">
      <c r="M5058">
        <v>5057</v>
      </c>
      <c r="N5058">
        <v>171.99751438742956</v>
      </c>
      <c r="O5058">
        <f t="shared" si="83"/>
        <v>7.9494749160798683E-2</v>
      </c>
    </row>
    <row r="5059" spans="13:15" x14ac:dyDescent="0.2">
      <c r="M5059">
        <v>5058</v>
      </c>
      <c r="N5059">
        <v>171.94559845699595</v>
      </c>
      <c r="O5059">
        <f t="shared" ref="O5059:O5122" si="84">N5059/$B$2-1</f>
        <v>7.9168913206131064E-2</v>
      </c>
    </row>
    <row r="5060" spans="13:15" x14ac:dyDescent="0.2">
      <c r="M5060">
        <v>5059</v>
      </c>
      <c r="N5060">
        <v>171.91944440465093</v>
      </c>
      <c r="O5060">
        <f t="shared" si="84"/>
        <v>7.9004764542260686E-2</v>
      </c>
    </row>
    <row r="5061" spans="13:15" x14ac:dyDescent="0.2">
      <c r="M5061">
        <v>5060</v>
      </c>
      <c r="N5061">
        <v>171.91834581881946</v>
      </c>
      <c r="O5061">
        <f t="shared" si="84"/>
        <v>7.8997869572639878E-2</v>
      </c>
    </row>
    <row r="5062" spans="13:15" x14ac:dyDescent="0.2">
      <c r="M5062">
        <v>5061</v>
      </c>
      <c r="N5062">
        <v>171.91371840926362</v>
      </c>
      <c r="O5062">
        <f t="shared" si="84"/>
        <v>7.896882691853202E-2</v>
      </c>
    </row>
    <row r="5063" spans="13:15" x14ac:dyDescent="0.2">
      <c r="M5063">
        <v>5062</v>
      </c>
      <c r="N5063">
        <v>171.9337327238961</v>
      </c>
      <c r="O5063">
        <f t="shared" si="84"/>
        <v>7.9094441219591971E-2</v>
      </c>
    </row>
    <row r="5064" spans="13:15" x14ac:dyDescent="0.2">
      <c r="M5064">
        <v>5063</v>
      </c>
      <c r="N5064">
        <v>171.89257211334726</v>
      </c>
      <c r="O5064">
        <f t="shared" si="84"/>
        <v>7.8836108050545972E-2</v>
      </c>
    </row>
    <row r="5065" spans="13:15" x14ac:dyDescent="0.2">
      <c r="M5065">
        <v>5064</v>
      </c>
      <c r="N5065">
        <v>171.81365542637886</v>
      </c>
      <c r="O5065">
        <f t="shared" si="84"/>
        <v>7.8340809327730465E-2</v>
      </c>
    </row>
    <row r="5066" spans="13:15" x14ac:dyDescent="0.2">
      <c r="M5066">
        <v>5065</v>
      </c>
      <c r="N5066">
        <v>171.96643041622445</v>
      </c>
      <c r="O5066">
        <f t="shared" si="84"/>
        <v>7.9299659226979013E-2</v>
      </c>
    </row>
    <row r="5067" spans="13:15" x14ac:dyDescent="0.2">
      <c r="M5067">
        <v>5066</v>
      </c>
      <c r="N5067">
        <v>171.89247904204268</v>
      </c>
      <c r="O5067">
        <f t="shared" si="84"/>
        <v>7.8835523914287053E-2</v>
      </c>
    </row>
    <row r="5068" spans="13:15" x14ac:dyDescent="0.2">
      <c r="M5068">
        <v>5067</v>
      </c>
      <c r="N5068">
        <v>171.91324718014684</v>
      </c>
      <c r="O5068">
        <f t="shared" si="84"/>
        <v>7.8965869379528986E-2</v>
      </c>
    </row>
    <row r="5069" spans="13:15" x14ac:dyDescent="0.2">
      <c r="M5069">
        <v>5068</v>
      </c>
      <c r="N5069">
        <v>171.91908560609062</v>
      </c>
      <c r="O5069">
        <f t="shared" si="84"/>
        <v>7.9002512642497802E-2</v>
      </c>
    </row>
    <row r="5070" spans="13:15" x14ac:dyDescent="0.2">
      <c r="M5070">
        <v>5069</v>
      </c>
      <c r="N5070">
        <v>171.80677205117456</v>
      </c>
      <c r="O5070">
        <f t="shared" si="84"/>
        <v>7.8297607730218877E-2</v>
      </c>
    </row>
    <row r="5071" spans="13:15" x14ac:dyDescent="0.2">
      <c r="M5071">
        <v>5070</v>
      </c>
      <c r="N5071">
        <v>171.91909464505602</v>
      </c>
      <c r="O5071">
        <f t="shared" si="84"/>
        <v>7.900256937306005E-2</v>
      </c>
    </row>
    <row r="5072" spans="13:15" x14ac:dyDescent="0.2">
      <c r="M5072">
        <v>5071</v>
      </c>
      <c r="N5072">
        <v>171.94562620725625</v>
      </c>
      <c r="O5072">
        <f t="shared" si="84"/>
        <v>7.9169087372952029E-2</v>
      </c>
    </row>
    <row r="5073" spans="13:15" x14ac:dyDescent="0.2">
      <c r="M5073">
        <v>5072</v>
      </c>
      <c r="N5073">
        <v>171.92575660379856</v>
      </c>
      <c r="O5073">
        <f t="shared" si="84"/>
        <v>7.9044381311490053E-2</v>
      </c>
    </row>
    <row r="5074" spans="13:15" x14ac:dyDescent="0.2">
      <c r="M5074">
        <v>5073</v>
      </c>
      <c r="N5074">
        <v>171.84215447488873</v>
      </c>
      <c r="O5074">
        <f t="shared" si="84"/>
        <v>7.851967571037588E-2</v>
      </c>
    </row>
    <row r="5075" spans="13:15" x14ac:dyDescent="0.2">
      <c r="M5075">
        <v>5074</v>
      </c>
      <c r="N5075">
        <v>171.91493580068001</v>
      </c>
      <c r="O5075">
        <f t="shared" si="84"/>
        <v>7.8976467538492967E-2</v>
      </c>
    </row>
    <row r="5076" spans="13:15" x14ac:dyDescent="0.2">
      <c r="M5076">
        <v>5075</v>
      </c>
      <c r="N5076">
        <v>171.8589126290544</v>
      </c>
      <c r="O5076">
        <f t="shared" si="84"/>
        <v>7.8624853622346835E-2</v>
      </c>
    </row>
    <row r="5077" spans="13:15" x14ac:dyDescent="0.2">
      <c r="M5077">
        <v>5076</v>
      </c>
      <c r="N5077">
        <v>171.87150965520553</v>
      </c>
      <c r="O5077">
        <f t="shared" si="84"/>
        <v>7.8703915367126065E-2</v>
      </c>
    </row>
    <row r="5078" spans="13:15" x14ac:dyDescent="0.2">
      <c r="M5078">
        <v>5077</v>
      </c>
      <c r="N5078">
        <v>171.88929606127709</v>
      </c>
      <c r="O5078">
        <f t="shared" si="84"/>
        <v>7.8815546817319282E-2</v>
      </c>
    </row>
    <row r="5079" spans="13:15" x14ac:dyDescent="0.2">
      <c r="M5079">
        <v>5078</v>
      </c>
      <c r="N5079">
        <v>171.83441442751104</v>
      </c>
      <c r="O5079">
        <f t="shared" si="84"/>
        <v>7.8471097447298854E-2</v>
      </c>
    </row>
    <row r="5080" spans="13:15" x14ac:dyDescent="0.2">
      <c r="M5080">
        <v>5079</v>
      </c>
      <c r="N5080">
        <v>171.92530939240282</v>
      </c>
      <c r="O5080">
        <f t="shared" si="84"/>
        <v>7.9041574513059487E-2</v>
      </c>
    </row>
    <row r="5081" spans="13:15" x14ac:dyDescent="0.2">
      <c r="M5081">
        <v>5080</v>
      </c>
      <c r="N5081">
        <v>171.8309552793589</v>
      </c>
      <c r="O5081">
        <f t="shared" si="84"/>
        <v>7.8449387062238474E-2</v>
      </c>
    </row>
    <row r="5082" spans="13:15" x14ac:dyDescent="0.2">
      <c r="M5082">
        <v>5081</v>
      </c>
      <c r="N5082">
        <v>171.86624026555901</v>
      </c>
      <c r="O5082">
        <f t="shared" si="84"/>
        <v>7.8670843502832266E-2</v>
      </c>
    </row>
    <row r="5083" spans="13:15" x14ac:dyDescent="0.2">
      <c r="M5083">
        <v>5082</v>
      </c>
      <c r="N5083">
        <v>171.88697334950444</v>
      </c>
      <c r="O5083">
        <f t="shared" si="84"/>
        <v>7.8800968960358375E-2</v>
      </c>
    </row>
    <row r="5084" spans="13:15" x14ac:dyDescent="0.2">
      <c r="M5084">
        <v>5083</v>
      </c>
      <c r="N5084">
        <v>171.92573495989814</v>
      </c>
      <c r="O5084">
        <f t="shared" si="84"/>
        <v>7.9044245469545249E-2</v>
      </c>
    </row>
    <row r="5085" spans="13:15" x14ac:dyDescent="0.2">
      <c r="M5085">
        <v>5084</v>
      </c>
      <c r="N5085">
        <v>171.92963357024215</v>
      </c>
      <c r="O5085">
        <f t="shared" si="84"/>
        <v>7.9068714017305197E-2</v>
      </c>
    </row>
    <row r="5086" spans="13:15" x14ac:dyDescent="0.2">
      <c r="M5086">
        <v>5085</v>
      </c>
      <c r="N5086">
        <v>171.84218090577954</v>
      </c>
      <c r="O5086">
        <f t="shared" si="84"/>
        <v>7.8519841596539575E-2</v>
      </c>
    </row>
    <row r="5087" spans="13:15" x14ac:dyDescent="0.2">
      <c r="M5087">
        <v>5086</v>
      </c>
      <c r="N5087">
        <v>171.85031218508342</v>
      </c>
      <c r="O5087">
        <f t="shared" si="84"/>
        <v>7.857087531841489E-2</v>
      </c>
    </row>
    <row r="5088" spans="13:15" x14ac:dyDescent="0.2">
      <c r="M5088">
        <v>5087</v>
      </c>
      <c r="N5088">
        <v>171.88658113183916</v>
      </c>
      <c r="O5088">
        <f t="shared" si="84"/>
        <v>7.8798507314841615E-2</v>
      </c>
    </row>
    <row r="5089" spans="13:15" x14ac:dyDescent="0.2">
      <c r="M5089">
        <v>5088</v>
      </c>
      <c r="N5089">
        <v>171.93782364757087</v>
      </c>
      <c r="O5089">
        <f t="shared" si="84"/>
        <v>7.9120116768694126E-2</v>
      </c>
    </row>
    <row r="5090" spans="13:15" x14ac:dyDescent="0.2">
      <c r="M5090">
        <v>5089</v>
      </c>
      <c r="N5090">
        <v>171.88566396187849</v>
      </c>
      <c r="O5090">
        <f t="shared" si="84"/>
        <v>7.8792750951674595E-2</v>
      </c>
    </row>
    <row r="5091" spans="13:15" x14ac:dyDescent="0.2">
      <c r="M5091">
        <v>5090</v>
      </c>
      <c r="N5091">
        <v>171.95980391290834</v>
      </c>
      <c r="O5091">
        <f t="shared" si="84"/>
        <v>7.9258069814710508E-2</v>
      </c>
    </row>
    <row r="5092" spans="13:15" x14ac:dyDescent="0.2">
      <c r="M5092">
        <v>5091</v>
      </c>
      <c r="N5092">
        <v>171.93833635153865</v>
      </c>
      <c r="O5092">
        <f t="shared" si="84"/>
        <v>7.9123334613109497E-2</v>
      </c>
    </row>
    <row r="5093" spans="13:15" x14ac:dyDescent="0.2">
      <c r="M5093">
        <v>5092</v>
      </c>
      <c r="N5093">
        <v>171.89224213467853</v>
      </c>
      <c r="O5093">
        <f t="shared" si="84"/>
        <v>7.8834037030848458E-2</v>
      </c>
    </row>
    <row r="5094" spans="13:15" x14ac:dyDescent="0.2">
      <c r="M5094">
        <v>5093</v>
      </c>
      <c r="N5094">
        <v>171.86786292143654</v>
      </c>
      <c r="O5094">
        <f t="shared" si="84"/>
        <v>7.8681027652909963E-2</v>
      </c>
    </row>
    <row r="5095" spans="13:15" x14ac:dyDescent="0.2">
      <c r="M5095">
        <v>5094</v>
      </c>
      <c r="N5095">
        <v>171.90256862025481</v>
      </c>
      <c r="O5095">
        <f t="shared" si="84"/>
        <v>7.8898848356736329E-2</v>
      </c>
    </row>
    <row r="5096" spans="13:15" x14ac:dyDescent="0.2">
      <c r="M5096">
        <v>5095</v>
      </c>
      <c r="N5096">
        <v>171.86395361630306</v>
      </c>
      <c r="O5096">
        <f t="shared" si="84"/>
        <v>7.8656491982266763E-2</v>
      </c>
    </row>
    <row r="5097" spans="13:15" x14ac:dyDescent="0.2">
      <c r="M5097">
        <v>5096</v>
      </c>
      <c r="N5097">
        <v>171.84663493074504</v>
      </c>
      <c r="O5097">
        <f t="shared" si="84"/>
        <v>7.8547796050300267E-2</v>
      </c>
    </row>
    <row r="5098" spans="13:15" x14ac:dyDescent="0.2">
      <c r="M5098">
        <v>5097</v>
      </c>
      <c r="N5098">
        <v>171.88725876453455</v>
      </c>
      <c r="O5098">
        <f t="shared" si="84"/>
        <v>7.8802760288724016E-2</v>
      </c>
    </row>
    <row r="5099" spans="13:15" x14ac:dyDescent="0.2">
      <c r="M5099">
        <v>5098</v>
      </c>
      <c r="N5099">
        <v>171.91099181936212</v>
      </c>
      <c r="O5099">
        <f t="shared" si="84"/>
        <v>7.8951714232385006E-2</v>
      </c>
    </row>
    <row r="5100" spans="13:15" x14ac:dyDescent="0.2">
      <c r="M5100">
        <v>5099</v>
      </c>
      <c r="N5100">
        <v>171.89634018801985</v>
      </c>
      <c r="O5100">
        <f t="shared" si="84"/>
        <v>7.8859757327327751E-2</v>
      </c>
    </row>
    <row r="5101" spans="13:15" x14ac:dyDescent="0.2">
      <c r="M5101">
        <v>5100</v>
      </c>
      <c r="N5101">
        <v>171.82655476462187</v>
      </c>
      <c r="O5101">
        <f t="shared" si="84"/>
        <v>7.8421768450602558E-2</v>
      </c>
    </row>
    <row r="5102" spans="13:15" x14ac:dyDescent="0.2">
      <c r="M5102">
        <v>5101</v>
      </c>
      <c r="N5102">
        <v>171.90331931866035</v>
      </c>
      <c r="O5102">
        <f t="shared" si="84"/>
        <v>7.8903559907306464E-2</v>
      </c>
    </row>
    <row r="5103" spans="13:15" x14ac:dyDescent="0.2">
      <c r="M5103">
        <v>5102</v>
      </c>
      <c r="N5103">
        <v>171.83251361696838</v>
      </c>
      <c r="O5103">
        <f t="shared" si="84"/>
        <v>7.8459167536525154E-2</v>
      </c>
    </row>
    <row r="5104" spans="13:15" x14ac:dyDescent="0.2">
      <c r="M5104">
        <v>5103</v>
      </c>
      <c r="N5104">
        <v>171.92541457080222</v>
      </c>
      <c r="O5104">
        <f t="shared" si="84"/>
        <v>7.9042234636144793E-2</v>
      </c>
    </row>
    <row r="5105" spans="13:15" x14ac:dyDescent="0.2">
      <c r="M5105">
        <v>5104</v>
      </c>
      <c r="N5105">
        <v>171.8743509186055</v>
      </c>
      <c r="O5105">
        <f t="shared" si="84"/>
        <v>7.8721747769717521E-2</v>
      </c>
    </row>
    <row r="5106" spans="13:15" x14ac:dyDescent="0.2">
      <c r="M5106">
        <v>5105</v>
      </c>
      <c r="N5106">
        <v>171.89853360194422</v>
      </c>
      <c r="O5106">
        <f t="shared" si="84"/>
        <v>7.8873523682164492E-2</v>
      </c>
    </row>
    <row r="5107" spans="13:15" x14ac:dyDescent="0.2">
      <c r="M5107">
        <v>5106</v>
      </c>
      <c r="N5107">
        <v>171.9248166885898</v>
      </c>
      <c r="O5107">
        <f t="shared" si="84"/>
        <v>7.9038482194074833E-2</v>
      </c>
    </row>
    <row r="5108" spans="13:15" x14ac:dyDescent="0.2">
      <c r="M5108">
        <v>5107</v>
      </c>
      <c r="N5108">
        <v>171.87299295203519</v>
      </c>
      <c r="O5108">
        <f t="shared" si="84"/>
        <v>7.8713224868747655E-2</v>
      </c>
    </row>
    <row r="5109" spans="13:15" x14ac:dyDescent="0.2">
      <c r="M5109">
        <v>5108</v>
      </c>
      <c r="N5109">
        <v>171.85984259397353</v>
      </c>
      <c r="O5109">
        <f t="shared" si="84"/>
        <v>7.863069028952574E-2</v>
      </c>
    </row>
    <row r="5110" spans="13:15" x14ac:dyDescent="0.2">
      <c r="M5110">
        <v>5109</v>
      </c>
      <c r="N5110">
        <v>171.89838331448038</v>
      </c>
      <c r="O5110">
        <f t="shared" si="84"/>
        <v>7.8872580444532936E-2</v>
      </c>
    </row>
    <row r="5111" spans="13:15" x14ac:dyDescent="0.2">
      <c r="M5111">
        <v>5110</v>
      </c>
      <c r="N5111">
        <v>171.94025035315735</v>
      </c>
      <c r="O5111">
        <f t="shared" si="84"/>
        <v>7.9135347314017501E-2</v>
      </c>
    </row>
    <row r="5112" spans="13:15" x14ac:dyDescent="0.2">
      <c r="M5112">
        <v>5111</v>
      </c>
      <c r="N5112">
        <v>171.8535564141014</v>
      </c>
      <c r="O5112">
        <f t="shared" si="84"/>
        <v>7.8591236823070787E-2</v>
      </c>
    </row>
    <row r="5113" spans="13:15" x14ac:dyDescent="0.2">
      <c r="M5113">
        <v>5112</v>
      </c>
      <c r="N5113">
        <v>171.97083148767805</v>
      </c>
      <c r="O5113">
        <f t="shared" si="84"/>
        <v>7.9327281332692401E-2</v>
      </c>
    </row>
    <row r="5114" spans="13:15" x14ac:dyDescent="0.2">
      <c r="M5114">
        <v>5113</v>
      </c>
      <c r="N5114">
        <v>171.84864492868101</v>
      </c>
      <c r="O5114">
        <f t="shared" si="84"/>
        <v>7.8560411245498951E-2</v>
      </c>
    </row>
    <row r="5115" spans="13:15" x14ac:dyDescent="0.2">
      <c r="M5115">
        <v>5114</v>
      </c>
      <c r="N5115">
        <v>171.88132648143701</v>
      </c>
      <c r="O5115">
        <f t="shared" si="84"/>
        <v>7.8765527957331605E-2</v>
      </c>
    </row>
    <row r="5116" spans="13:15" x14ac:dyDescent="0.2">
      <c r="M5116">
        <v>5115</v>
      </c>
      <c r="N5116">
        <v>171.88666123422786</v>
      </c>
      <c r="O5116">
        <f t="shared" si="84"/>
        <v>7.8799010055292662E-2</v>
      </c>
    </row>
    <row r="5117" spans="13:15" x14ac:dyDescent="0.2">
      <c r="M5117">
        <v>5116</v>
      </c>
      <c r="N5117">
        <v>171.95260649326957</v>
      </c>
      <c r="O5117">
        <f t="shared" si="84"/>
        <v>7.9212897204308241E-2</v>
      </c>
    </row>
    <row r="5118" spans="13:15" x14ac:dyDescent="0.2">
      <c r="M5118">
        <v>5117</v>
      </c>
      <c r="N5118">
        <v>171.89812104667422</v>
      </c>
      <c r="O5118">
        <f t="shared" si="84"/>
        <v>7.8870934393305836E-2</v>
      </c>
    </row>
    <row r="5119" spans="13:15" x14ac:dyDescent="0.2">
      <c r="M5119">
        <v>5118</v>
      </c>
      <c r="N5119">
        <v>171.84673889271349</v>
      </c>
      <c r="O5119">
        <f t="shared" si="84"/>
        <v>7.8548448538793725E-2</v>
      </c>
    </row>
    <row r="5120" spans="13:15" x14ac:dyDescent="0.2">
      <c r="M5120">
        <v>5119</v>
      </c>
      <c r="N5120">
        <v>171.90269833067492</v>
      </c>
      <c r="O5120">
        <f t="shared" si="84"/>
        <v>7.8899662448253416E-2</v>
      </c>
    </row>
    <row r="5121" spans="13:15" x14ac:dyDescent="0.2">
      <c r="M5121">
        <v>5120</v>
      </c>
      <c r="N5121">
        <v>171.86489267543089</v>
      </c>
      <c r="O5121">
        <f t="shared" si="84"/>
        <v>7.8662385726727235E-2</v>
      </c>
    </row>
    <row r="5122" spans="13:15" x14ac:dyDescent="0.2">
      <c r="M5122">
        <v>5121</v>
      </c>
      <c r="N5122">
        <v>171.90178599613455</v>
      </c>
      <c r="O5122">
        <f t="shared" si="84"/>
        <v>7.8893936433262368E-2</v>
      </c>
    </row>
    <row r="5123" spans="13:15" x14ac:dyDescent="0.2">
      <c r="M5123">
        <v>5122</v>
      </c>
      <c r="N5123">
        <v>171.89239029213911</v>
      </c>
      <c r="O5123">
        <f t="shared" ref="O5123:O5186" si="85">N5123/$B$2-1</f>
        <v>7.8834966900104497E-2</v>
      </c>
    </row>
    <row r="5124" spans="13:15" x14ac:dyDescent="0.2">
      <c r="M5124">
        <v>5123</v>
      </c>
      <c r="N5124">
        <v>171.88842518462599</v>
      </c>
      <c r="O5124">
        <f t="shared" si="85"/>
        <v>7.8810081001284837E-2</v>
      </c>
    </row>
    <row r="5125" spans="13:15" x14ac:dyDescent="0.2">
      <c r="M5125">
        <v>5124</v>
      </c>
      <c r="N5125">
        <v>171.8680477512396</v>
      </c>
      <c r="O5125">
        <f t="shared" si="85"/>
        <v>7.86821876859638E-2</v>
      </c>
    </row>
    <row r="5126" spans="13:15" x14ac:dyDescent="0.2">
      <c r="M5126">
        <v>5125</v>
      </c>
      <c r="N5126">
        <v>171.85822528850218</v>
      </c>
      <c r="O5126">
        <f t="shared" si="85"/>
        <v>7.8620539719790328E-2</v>
      </c>
    </row>
    <row r="5127" spans="13:15" x14ac:dyDescent="0.2">
      <c r="M5127">
        <v>5126</v>
      </c>
      <c r="N5127">
        <v>171.95436213143182</v>
      </c>
      <c r="O5127">
        <f t="shared" si="85"/>
        <v>7.9223915980854764E-2</v>
      </c>
    </row>
    <row r="5128" spans="13:15" x14ac:dyDescent="0.2">
      <c r="M5128">
        <v>5127</v>
      </c>
      <c r="N5128">
        <v>171.89046348848072</v>
      </c>
      <c r="O5128">
        <f t="shared" si="85"/>
        <v>7.8822873850740827E-2</v>
      </c>
    </row>
    <row r="5129" spans="13:15" x14ac:dyDescent="0.2">
      <c r="M5129">
        <v>5128</v>
      </c>
      <c r="N5129">
        <v>171.93078624406164</v>
      </c>
      <c r="O5129">
        <f t="shared" si="85"/>
        <v>7.9075948455198608E-2</v>
      </c>
    </row>
    <row r="5130" spans="13:15" x14ac:dyDescent="0.2">
      <c r="M5130">
        <v>5129</v>
      </c>
      <c r="N5130">
        <v>171.8197679334985</v>
      </c>
      <c r="O5130">
        <f t="shared" si="85"/>
        <v>7.8379172785268514E-2</v>
      </c>
    </row>
    <row r="5131" spans="13:15" x14ac:dyDescent="0.2">
      <c r="M5131">
        <v>5130</v>
      </c>
      <c r="N5131">
        <v>171.90753717950369</v>
      </c>
      <c r="O5131">
        <f t="shared" si="85"/>
        <v>7.8930032142380924E-2</v>
      </c>
    </row>
    <row r="5132" spans="13:15" x14ac:dyDescent="0.2">
      <c r="M5132">
        <v>5131</v>
      </c>
      <c r="N5132">
        <v>171.85379277396862</v>
      </c>
      <c r="O5132">
        <f t="shared" si="85"/>
        <v>7.8592720270296734E-2</v>
      </c>
    </row>
    <row r="5133" spans="13:15" x14ac:dyDescent="0.2">
      <c r="M5133">
        <v>5132</v>
      </c>
      <c r="N5133">
        <v>171.89186140602229</v>
      </c>
      <c r="O5133">
        <f t="shared" si="85"/>
        <v>7.8831647492913826E-2</v>
      </c>
    </row>
    <row r="5134" spans="13:15" x14ac:dyDescent="0.2">
      <c r="M5134">
        <v>5133</v>
      </c>
      <c r="N5134">
        <v>171.80976062284836</v>
      </c>
      <c r="O5134">
        <f t="shared" si="85"/>
        <v>7.8316364672380789E-2</v>
      </c>
    </row>
    <row r="5135" spans="13:15" x14ac:dyDescent="0.2">
      <c r="M5135">
        <v>5134</v>
      </c>
      <c r="N5135">
        <v>171.90078340336399</v>
      </c>
      <c r="O5135">
        <f t="shared" si="85"/>
        <v>7.8887643937494589E-2</v>
      </c>
    </row>
    <row r="5136" spans="13:15" x14ac:dyDescent="0.2">
      <c r="M5136">
        <v>5135</v>
      </c>
      <c r="N5136">
        <v>171.93601525636791</v>
      </c>
      <c r="O5136">
        <f t="shared" si="85"/>
        <v>7.9108766902302508E-2</v>
      </c>
    </row>
    <row r="5137" spans="13:15" x14ac:dyDescent="0.2">
      <c r="M5137">
        <v>5136</v>
      </c>
      <c r="N5137">
        <v>171.84434278122228</v>
      </c>
      <c r="O5137">
        <f t="shared" si="85"/>
        <v>7.8533410008833737E-2</v>
      </c>
    </row>
    <row r="5138" spans="13:15" x14ac:dyDescent="0.2">
      <c r="M5138">
        <v>5137</v>
      </c>
      <c r="N5138">
        <v>171.87145119236243</v>
      </c>
      <c r="O5138">
        <f t="shared" si="85"/>
        <v>7.8703548441287907E-2</v>
      </c>
    </row>
    <row r="5139" spans="13:15" x14ac:dyDescent="0.2">
      <c r="M5139">
        <v>5138</v>
      </c>
      <c r="N5139">
        <v>171.84507349095284</v>
      </c>
      <c r="O5139">
        <f t="shared" si="85"/>
        <v>7.8537996106023078E-2</v>
      </c>
    </row>
    <row r="5140" spans="13:15" x14ac:dyDescent="0.2">
      <c r="M5140">
        <v>5139</v>
      </c>
      <c r="N5140">
        <v>171.90691204266915</v>
      </c>
      <c r="O5140">
        <f t="shared" si="85"/>
        <v>7.892610864422589E-2</v>
      </c>
    </row>
    <row r="5141" spans="13:15" x14ac:dyDescent="0.2">
      <c r="M5141">
        <v>5140</v>
      </c>
      <c r="N5141">
        <v>171.88408902084529</v>
      </c>
      <c r="O5141">
        <f t="shared" si="85"/>
        <v>7.8782866270598495E-2</v>
      </c>
    </row>
    <row r="5142" spans="13:15" x14ac:dyDescent="0.2">
      <c r="M5142">
        <v>5141</v>
      </c>
      <c r="N5142">
        <v>171.86859481895951</v>
      </c>
      <c r="O5142">
        <f t="shared" si="85"/>
        <v>7.8685621204949152E-2</v>
      </c>
    </row>
    <row r="5143" spans="13:15" x14ac:dyDescent="0.2">
      <c r="M5143">
        <v>5142</v>
      </c>
      <c r="N5143">
        <v>171.87530476482488</v>
      </c>
      <c r="O5143">
        <f t="shared" si="85"/>
        <v>7.8727734321261345E-2</v>
      </c>
    </row>
    <row r="5144" spans="13:15" x14ac:dyDescent="0.2">
      <c r="M5144">
        <v>5143</v>
      </c>
      <c r="N5144">
        <v>171.87025245760964</v>
      </c>
      <c r="O5144">
        <f t="shared" si="85"/>
        <v>7.8696024914707285E-2</v>
      </c>
    </row>
    <row r="5145" spans="13:15" x14ac:dyDescent="0.2">
      <c r="M5145">
        <v>5144</v>
      </c>
      <c r="N5145">
        <v>171.86502468713795</v>
      </c>
      <c r="O5145">
        <f t="shared" si="85"/>
        <v>7.866321426163414E-2</v>
      </c>
    </row>
    <row r="5146" spans="13:15" x14ac:dyDescent="0.2">
      <c r="M5146">
        <v>5145</v>
      </c>
      <c r="N5146">
        <v>171.90563384000214</v>
      </c>
      <c r="O5146">
        <f t="shared" si="85"/>
        <v>7.8918086359297313E-2</v>
      </c>
    </row>
    <row r="5147" spans="13:15" x14ac:dyDescent="0.2">
      <c r="M5147">
        <v>5146</v>
      </c>
      <c r="N5147">
        <v>171.87768813396082</v>
      </c>
      <c r="O5147">
        <f t="shared" si="85"/>
        <v>7.8742692877358689E-2</v>
      </c>
    </row>
    <row r="5148" spans="13:15" x14ac:dyDescent="0.2">
      <c r="M5148">
        <v>5147</v>
      </c>
      <c r="N5148">
        <v>171.94813641840565</v>
      </c>
      <c r="O5148">
        <f t="shared" si="85"/>
        <v>7.9184842017806734E-2</v>
      </c>
    </row>
    <row r="5149" spans="13:15" x14ac:dyDescent="0.2">
      <c r="M5149">
        <v>5148</v>
      </c>
      <c r="N5149">
        <v>171.86141222266048</v>
      </c>
      <c r="O5149">
        <f t="shared" si="85"/>
        <v>7.8640541629132255E-2</v>
      </c>
    </row>
    <row r="5150" spans="13:15" x14ac:dyDescent="0.2">
      <c r="M5150">
        <v>5149</v>
      </c>
      <c r="N5150">
        <v>171.89378182202512</v>
      </c>
      <c r="O5150">
        <f t="shared" si="85"/>
        <v>7.8843700451926901E-2</v>
      </c>
    </row>
    <row r="5151" spans="13:15" x14ac:dyDescent="0.2">
      <c r="M5151">
        <v>5150</v>
      </c>
      <c r="N5151">
        <v>171.84783487281243</v>
      </c>
      <c r="O5151">
        <f t="shared" si="85"/>
        <v>7.8555327154256283E-2</v>
      </c>
    </row>
    <row r="5152" spans="13:15" x14ac:dyDescent="0.2">
      <c r="M5152">
        <v>5151</v>
      </c>
      <c r="N5152">
        <v>171.89403104585233</v>
      </c>
      <c r="O5152">
        <f t="shared" si="85"/>
        <v>7.8845264636233869E-2</v>
      </c>
    </row>
    <row r="5153" spans="13:15" x14ac:dyDescent="0.2">
      <c r="M5153">
        <v>5152</v>
      </c>
      <c r="N5153">
        <v>171.9307557736895</v>
      </c>
      <c r="O5153">
        <f t="shared" si="85"/>
        <v>7.9075757216349185E-2</v>
      </c>
    </row>
    <row r="5154" spans="13:15" x14ac:dyDescent="0.2">
      <c r="M5154">
        <v>5153</v>
      </c>
      <c r="N5154">
        <v>171.84709220778592</v>
      </c>
      <c r="O5154">
        <f t="shared" si="85"/>
        <v>7.8550666022964011E-2</v>
      </c>
    </row>
    <row r="5155" spans="13:15" x14ac:dyDescent="0.2">
      <c r="M5155">
        <v>5154</v>
      </c>
      <c r="N5155">
        <v>171.82223563878307</v>
      </c>
      <c r="O5155">
        <f t="shared" si="85"/>
        <v>7.8394660653838377E-2</v>
      </c>
    </row>
    <row r="5156" spans="13:15" x14ac:dyDescent="0.2">
      <c r="M5156">
        <v>5155</v>
      </c>
      <c r="N5156">
        <v>171.88897504948915</v>
      </c>
      <c r="O5156">
        <f t="shared" si="85"/>
        <v>7.8813532075764803E-2</v>
      </c>
    </row>
    <row r="5157" spans="13:15" x14ac:dyDescent="0.2">
      <c r="M5157">
        <v>5156</v>
      </c>
      <c r="N5157">
        <v>171.84255578388533</v>
      </c>
      <c r="O5157">
        <f t="shared" si="85"/>
        <v>7.8522194415115099E-2</v>
      </c>
    </row>
    <row r="5158" spans="13:15" x14ac:dyDescent="0.2">
      <c r="M5158">
        <v>5157</v>
      </c>
      <c r="N5158">
        <v>171.88458300140178</v>
      </c>
      <c r="O5158">
        <f t="shared" si="85"/>
        <v>7.8785966602709756E-2</v>
      </c>
    </row>
    <row r="5159" spans="13:15" x14ac:dyDescent="0.2">
      <c r="M5159">
        <v>5158</v>
      </c>
      <c r="N5159">
        <v>171.90617429371318</v>
      </c>
      <c r="O5159">
        <f t="shared" si="85"/>
        <v>7.8921478367288245E-2</v>
      </c>
    </row>
    <row r="5160" spans="13:15" x14ac:dyDescent="0.2">
      <c r="M5160">
        <v>5159</v>
      </c>
      <c r="N5160">
        <v>171.91096716555518</v>
      </c>
      <c r="O5160">
        <f t="shared" si="85"/>
        <v>7.8951559499595758E-2</v>
      </c>
    </row>
    <row r="5161" spans="13:15" x14ac:dyDescent="0.2">
      <c r="M5161">
        <v>5160</v>
      </c>
      <c r="N5161">
        <v>171.89557123714897</v>
      </c>
      <c r="O5161">
        <f t="shared" si="85"/>
        <v>7.8854931220215363E-2</v>
      </c>
    </row>
    <row r="5162" spans="13:15" x14ac:dyDescent="0.2">
      <c r="M5162">
        <v>5161</v>
      </c>
      <c r="N5162">
        <v>171.96335248071637</v>
      </c>
      <c r="O5162">
        <f t="shared" si="85"/>
        <v>7.9280341417468536E-2</v>
      </c>
    </row>
    <row r="5163" spans="13:15" x14ac:dyDescent="0.2">
      <c r="M5163">
        <v>5162</v>
      </c>
      <c r="N5163">
        <v>171.88679813598787</v>
      </c>
      <c r="O5163">
        <f t="shared" si="85"/>
        <v>7.8799869281262369E-2</v>
      </c>
    </row>
    <row r="5164" spans="13:15" x14ac:dyDescent="0.2">
      <c r="M5164">
        <v>5163</v>
      </c>
      <c r="N5164">
        <v>171.86157363468391</v>
      </c>
      <c r="O5164">
        <f t="shared" si="85"/>
        <v>7.8641554686980086E-2</v>
      </c>
    </row>
    <row r="5165" spans="13:15" x14ac:dyDescent="0.2">
      <c r="M5165">
        <v>5164</v>
      </c>
      <c r="N5165">
        <v>171.87309324352557</v>
      </c>
      <c r="O5165">
        <f t="shared" si="85"/>
        <v>7.8713854320502374E-2</v>
      </c>
    </row>
    <row r="5166" spans="13:15" x14ac:dyDescent="0.2">
      <c r="M5166">
        <v>5165</v>
      </c>
      <c r="N5166">
        <v>171.88649151439901</v>
      </c>
      <c r="O5166">
        <f t="shared" si="85"/>
        <v>7.8797944855805824E-2</v>
      </c>
    </row>
    <row r="5167" spans="13:15" x14ac:dyDescent="0.2">
      <c r="M5167">
        <v>5166</v>
      </c>
      <c r="N5167">
        <v>171.87502539474622</v>
      </c>
      <c r="O5167">
        <f t="shared" si="85"/>
        <v>7.872598093235883E-2</v>
      </c>
    </row>
    <row r="5168" spans="13:15" x14ac:dyDescent="0.2">
      <c r="M5168">
        <v>5167</v>
      </c>
      <c r="N5168">
        <v>171.90285900840701</v>
      </c>
      <c r="O5168">
        <f t="shared" si="85"/>
        <v>7.890067089752506E-2</v>
      </c>
    </row>
    <row r="5169" spans="13:15" x14ac:dyDescent="0.2">
      <c r="M5169">
        <v>5168</v>
      </c>
      <c r="N5169">
        <v>171.8935271048407</v>
      </c>
      <c r="O5169">
        <f t="shared" si="85"/>
        <v>7.8842101790085328E-2</v>
      </c>
    </row>
    <row r="5170" spans="13:15" x14ac:dyDescent="0.2">
      <c r="M5170">
        <v>5169</v>
      </c>
      <c r="N5170">
        <v>171.80325184157923</v>
      </c>
      <c r="O5170">
        <f t="shared" si="85"/>
        <v>7.8275514109926503E-2</v>
      </c>
    </row>
    <row r="5171" spans="13:15" x14ac:dyDescent="0.2">
      <c r="M5171">
        <v>5170</v>
      </c>
      <c r="N5171">
        <v>171.91751362626704</v>
      </c>
      <c r="O5171">
        <f t="shared" si="85"/>
        <v>7.8992646546633738E-2</v>
      </c>
    </row>
    <row r="5172" spans="13:15" x14ac:dyDescent="0.2">
      <c r="M5172">
        <v>5171</v>
      </c>
      <c r="N5172">
        <v>171.85325539163395</v>
      </c>
      <c r="O5172">
        <f t="shared" si="85"/>
        <v>7.8589347538948529E-2</v>
      </c>
    </row>
    <row r="5173" spans="13:15" x14ac:dyDescent="0.2">
      <c r="M5173">
        <v>5172</v>
      </c>
      <c r="N5173">
        <v>171.87455342072886</v>
      </c>
      <c r="O5173">
        <f t="shared" si="85"/>
        <v>7.872301871819376E-2</v>
      </c>
    </row>
    <row r="5174" spans="13:15" x14ac:dyDescent="0.2">
      <c r="M5174">
        <v>5173</v>
      </c>
      <c r="N5174">
        <v>171.96086757100886</v>
      </c>
      <c r="O5174">
        <f t="shared" si="85"/>
        <v>7.9264745570104322E-2</v>
      </c>
    </row>
    <row r="5175" spans="13:15" x14ac:dyDescent="0.2">
      <c r="M5175">
        <v>5174</v>
      </c>
      <c r="N5175">
        <v>171.84363188595259</v>
      </c>
      <c r="O5175">
        <f t="shared" si="85"/>
        <v>7.8528948271618715E-2</v>
      </c>
    </row>
    <row r="5176" spans="13:15" x14ac:dyDescent="0.2">
      <c r="M5176">
        <v>5175</v>
      </c>
      <c r="N5176">
        <v>171.88923709424796</v>
      </c>
      <c r="O5176">
        <f t="shared" si="85"/>
        <v>7.8815176727097036E-2</v>
      </c>
    </row>
    <row r="5177" spans="13:15" x14ac:dyDescent="0.2">
      <c r="M5177">
        <v>5176</v>
      </c>
      <c r="N5177">
        <v>171.87505582461782</v>
      </c>
      <c r="O5177">
        <f t="shared" si="85"/>
        <v>7.8726171917017806E-2</v>
      </c>
    </row>
    <row r="5178" spans="13:15" x14ac:dyDescent="0.2">
      <c r="M5178">
        <v>5177</v>
      </c>
      <c r="N5178">
        <v>171.87889186423189</v>
      </c>
      <c r="O5178">
        <f t="shared" si="85"/>
        <v>7.875024775692574E-2</v>
      </c>
    </row>
    <row r="5179" spans="13:15" x14ac:dyDescent="0.2">
      <c r="M5179">
        <v>5178</v>
      </c>
      <c r="N5179">
        <v>171.84769241934271</v>
      </c>
      <c r="O5179">
        <f t="shared" si="85"/>
        <v>7.8554433084518704E-2</v>
      </c>
    </row>
    <row r="5180" spans="13:15" x14ac:dyDescent="0.2">
      <c r="M5180">
        <v>5179</v>
      </c>
      <c r="N5180">
        <v>171.88384470688348</v>
      </c>
      <c r="O5180">
        <f t="shared" si="85"/>
        <v>7.8781332901701528E-2</v>
      </c>
    </row>
    <row r="5181" spans="13:15" x14ac:dyDescent="0.2">
      <c r="M5181">
        <v>5180</v>
      </c>
      <c r="N5181">
        <v>171.83781999092665</v>
      </c>
      <c r="O5181">
        <f t="shared" si="85"/>
        <v>7.8492471522605634E-2</v>
      </c>
    </row>
    <row r="5182" spans="13:15" x14ac:dyDescent="0.2">
      <c r="M5182">
        <v>5181</v>
      </c>
      <c r="N5182">
        <v>171.89119415431222</v>
      </c>
      <c r="O5182">
        <f t="shared" si="85"/>
        <v>7.8827459672409894E-2</v>
      </c>
    </row>
    <row r="5183" spans="13:15" x14ac:dyDescent="0.2">
      <c r="M5183">
        <v>5182</v>
      </c>
      <c r="N5183">
        <v>171.91586358960774</v>
      </c>
      <c r="O5183">
        <f t="shared" si="85"/>
        <v>7.8982290548664791E-2</v>
      </c>
    </row>
    <row r="5184" spans="13:15" x14ac:dyDescent="0.2">
      <c r="M5184">
        <v>5183</v>
      </c>
      <c r="N5184">
        <v>171.98747958404633</v>
      </c>
      <c r="O5184">
        <f t="shared" si="85"/>
        <v>7.94317684973882E-2</v>
      </c>
    </row>
    <row r="5185" spans="13:15" x14ac:dyDescent="0.2">
      <c r="M5185">
        <v>5184</v>
      </c>
      <c r="N5185">
        <v>171.86372074385051</v>
      </c>
      <c r="O5185">
        <f t="shared" si="85"/>
        <v>7.8655030422832839E-2</v>
      </c>
    </row>
    <row r="5186" spans="13:15" x14ac:dyDescent="0.2">
      <c r="M5186">
        <v>5185</v>
      </c>
      <c r="N5186">
        <v>171.89144917456389</v>
      </c>
      <c r="O5186">
        <f t="shared" si="85"/>
        <v>7.8829060236369264E-2</v>
      </c>
    </row>
    <row r="5187" spans="13:15" x14ac:dyDescent="0.2">
      <c r="M5187">
        <v>5186</v>
      </c>
      <c r="N5187">
        <v>171.83472377896925</v>
      </c>
      <c r="O5187">
        <f t="shared" ref="O5187:O5250" si="86">N5187/$B$2-1</f>
        <v>7.8473039006024203E-2</v>
      </c>
    </row>
    <row r="5188" spans="13:15" x14ac:dyDescent="0.2">
      <c r="M5188">
        <v>5187</v>
      </c>
      <c r="N5188">
        <v>171.94187440036865</v>
      </c>
      <c r="O5188">
        <f t="shared" si="86"/>
        <v>7.9145540196416064E-2</v>
      </c>
    </row>
    <row r="5189" spans="13:15" x14ac:dyDescent="0.2">
      <c r="M5189">
        <v>5188</v>
      </c>
      <c r="N5189">
        <v>171.95823095851222</v>
      </c>
      <c r="O5189">
        <f t="shared" si="86"/>
        <v>7.924819760221169E-2</v>
      </c>
    </row>
    <row r="5190" spans="13:15" x14ac:dyDescent="0.2">
      <c r="M5190">
        <v>5189</v>
      </c>
      <c r="N5190">
        <v>171.84216707533673</v>
      </c>
      <c r="O5190">
        <f t="shared" si="86"/>
        <v>7.8519754793596963E-2</v>
      </c>
    </row>
    <row r="5191" spans="13:15" x14ac:dyDescent="0.2">
      <c r="M5191">
        <v>5190</v>
      </c>
      <c r="N5191">
        <v>171.85182869206824</v>
      </c>
      <c r="O5191">
        <f t="shared" si="86"/>
        <v>7.8580393254374714E-2</v>
      </c>
    </row>
    <row r="5192" spans="13:15" x14ac:dyDescent="0.2">
      <c r="M5192">
        <v>5191</v>
      </c>
      <c r="N5192">
        <v>171.85073819751389</v>
      </c>
      <c r="O5192">
        <f t="shared" si="86"/>
        <v>7.8573549067413095E-2</v>
      </c>
    </row>
    <row r="5193" spans="13:15" x14ac:dyDescent="0.2">
      <c r="M5193">
        <v>5192</v>
      </c>
      <c r="N5193">
        <v>171.80695240115529</v>
      </c>
      <c r="O5193">
        <f t="shared" si="86"/>
        <v>7.8298739646909032E-2</v>
      </c>
    </row>
    <row r="5194" spans="13:15" x14ac:dyDescent="0.2">
      <c r="M5194">
        <v>5193</v>
      </c>
      <c r="N5194">
        <v>171.91976665466191</v>
      </c>
      <c r="O5194">
        <f t="shared" si="86"/>
        <v>7.900678705517894E-2</v>
      </c>
    </row>
    <row r="5195" spans="13:15" x14ac:dyDescent="0.2">
      <c r="M5195">
        <v>5194</v>
      </c>
      <c r="N5195">
        <v>171.8792800199794</v>
      </c>
      <c r="O5195">
        <f t="shared" si="86"/>
        <v>7.8752683908940968E-2</v>
      </c>
    </row>
    <row r="5196" spans="13:15" x14ac:dyDescent="0.2">
      <c r="M5196">
        <v>5195</v>
      </c>
      <c r="N5196">
        <v>171.90425591944577</v>
      </c>
      <c r="O5196">
        <f t="shared" si="86"/>
        <v>7.8909438222662054E-2</v>
      </c>
    </row>
    <row r="5197" spans="13:15" x14ac:dyDescent="0.2">
      <c r="M5197">
        <v>5196</v>
      </c>
      <c r="N5197">
        <v>171.86899868306938</v>
      </c>
      <c r="O5197">
        <f t="shared" si="86"/>
        <v>7.8688155946148974E-2</v>
      </c>
    </row>
    <row r="5198" spans="13:15" x14ac:dyDescent="0.2">
      <c r="M5198">
        <v>5197</v>
      </c>
      <c r="N5198">
        <v>171.90522235442356</v>
      </c>
      <c r="O5198">
        <f t="shared" si="86"/>
        <v>7.8915503784060537E-2</v>
      </c>
    </row>
    <row r="5199" spans="13:15" x14ac:dyDescent="0.2">
      <c r="M5199">
        <v>5198</v>
      </c>
      <c r="N5199">
        <v>171.86056518307561</v>
      </c>
      <c r="O5199">
        <f t="shared" si="86"/>
        <v>7.8635225419840138E-2</v>
      </c>
    </row>
    <row r="5200" spans="13:15" x14ac:dyDescent="0.2">
      <c r="M5200">
        <v>5199</v>
      </c>
      <c r="N5200">
        <v>171.96257945183658</v>
      </c>
      <c r="O5200">
        <f t="shared" si="86"/>
        <v>7.9275489715862957E-2</v>
      </c>
    </row>
    <row r="5201" spans="13:15" x14ac:dyDescent="0.2">
      <c r="M5201">
        <v>5200</v>
      </c>
      <c r="N5201">
        <v>171.86291853503764</v>
      </c>
      <c r="O5201">
        <f t="shared" si="86"/>
        <v>7.8649995581461241E-2</v>
      </c>
    </row>
    <row r="5202" spans="13:15" x14ac:dyDescent="0.2">
      <c r="M5202">
        <v>5201</v>
      </c>
      <c r="N5202">
        <v>171.82176864881922</v>
      </c>
      <c r="O5202">
        <f t="shared" si="86"/>
        <v>7.8391729720704184E-2</v>
      </c>
    </row>
    <row r="5203" spans="13:15" x14ac:dyDescent="0.2">
      <c r="M5203">
        <v>5202</v>
      </c>
      <c r="N5203">
        <v>171.84756316472541</v>
      </c>
      <c r="O5203">
        <f t="shared" si="86"/>
        <v>7.8553621853721722E-2</v>
      </c>
    </row>
    <row r="5204" spans="13:15" x14ac:dyDescent="0.2">
      <c r="M5204">
        <v>5203</v>
      </c>
      <c r="N5204">
        <v>171.89475088871205</v>
      </c>
      <c r="O5204">
        <f t="shared" si="86"/>
        <v>7.8849782530518997E-2</v>
      </c>
    </row>
    <row r="5205" spans="13:15" x14ac:dyDescent="0.2">
      <c r="M5205">
        <v>5204</v>
      </c>
      <c r="N5205">
        <v>171.88736232099762</v>
      </c>
      <c r="O5205">
        <f t="shared" si="86"/>
        <v>7.8803410232175297E-2</v>
      </c>
    </row>
    <row r="5206" spans="13:15" x14ac:dyDescent="0.2">
      <c r="M5206">
        <v>5205</v>
      </c>
      <c r="N5206">
        <v>171.91836340791903</v>
      </c>
      <c r="O5206">
        <f t="shared" si="86"/>
        <v>7.8997979965750309E-2</v>
      </c>
    </row>
    <row r="5207" spans="13:15" x14ac:dyDescent="0.2">
      <c r="M5207">
        <v>5206</v>
      </c>
      <c r="N5207">
        <v>171.91174965996416</v>
      </c>
      <c r="O5207">
        <f t="shared" si="86"/>
        <v>7.8956470608972928E-2</v>
      </c>
    </row>
    <row r="5208" spans="13:15" x14ac:dyDescent="0.2">
      <c r="M5208">
        <v>5207</v>
      </c>
      <c r="N5208">
        <v>171.87351794453673</v>
      </c>
      <c r="O5208">
        <f t="shared" si="86"/>
        <v>7.8716519838740506E-2</v>
      </c>
    </row>
    <row r="5209" spans="13:15" x14ac:dyDescent="0.2">
      <c r="M5209">
        <v>5208</v>
      </c>
      <c r="N5209">
        <v>171.86645784828619</v>
      </c>
      <c r="O5209">
        <f t="shared" si="86"/>
        <v>7.8672209100540735E-2</v>
      </c>
    </row>
    <row r="5210" spans="13:15" x14ac:dyDescent="0.2">
      <c r="M5210">
        <v>5209</v>
      </c>
      <c r="N5210">
        <v>171.83606815134226</v>
      </c>
      <c r="O5210">
        <f t="shared" si="86"/>
        <v>7.8481476586780952E-2</v>
      </c>
    </row>
    <row r="5211" spans="13:15" x14ac:dyDescent="0.2">
      <c r="M5211">
        <v>5210</v>
      </c>
      <c r="N5211">
        <v>171.92625109387632</v>
      </c>
      <c r="O5211">
        <f t="shared" si="86"/>
        <v>7.9047484841470395E-2</v>
      </c>
    </row>
    <row r="5212" spans="13:15" x14ac:dyDescent="0.2">
      <c r="M5212">
        <v>5211</v>
      </c>
      <c r="N5212">
        <v>171.87483474573955</v>
      </c>
      <c r="O5212">
        <f t="shared" si="86"/>
        <v>7.8724784376685619E-2</v>
      </c>
    </row>
    <row r="5213" spans="13:15" x14ac:dyDescent="0.2">
      <c r="M5213">
        <v>5212</v>
      </c>
      <c r="N5213">
        <v>171.90360719901491</v>
      </c>
      <c r="O5213">
        <f t="shared" si="86"/>
        <v>7.8905366708598157E-2</v>
      </c>
    </row>
    <row r="5214" spans="13:15" x14ac:dyDescent="0.2">
      <c r="M5214">
        <v>5213</v>
      </c>
      <c r="N5214">
        <v>171.96458264768469</v>
      </c>
      <c r="O5214">
        <f t="shared" si="86"/>
        <v>7.9288062219641908E-2</v>
      </c>
    </row>
    <row r="5215" spans="13:15" x14ac:dyDescent="0.2">
      <c r="M5215">
        <v>5214</v>
      </c>
      <c r="N5215">
        <v>171.91827563869393</v>
      </c>
      <c r="O5215">
        <f t="shared" si="86"/>
        <v>7.8997429106524519E-2</v>
      </c>
    </row>
    <row r="5216" spans="13:15" x14ac:dyDescent="0.2">
      <c r="M5216">
        <v>5215</v>
      </c>
      <c r="N5216">
        <v>171.90462850220661</v>
      </c>
      <c r="O5216">
        <f t="shared" si="86"/>
        <v>7.8911776635140818E-2</v>
      </c>
    </row>
    <row r="5217" spans="13:15" x14ac:dyDescent="0.2">
      <c r="M5217">
        <v>5216</v>
      </c>
      <c r="N5217">
        <v>171.83418607159382</v>
      </c>
      <c r="O5217">
        <f t="shared" si="86"/>
        <v>7.8469664234647851E-2</v>
      </c>
    </row>
    <row r="5218" spans="13:15" x14ac:dyDescent="0.2">
      <c r="M5218">
        <v>5217</v>
      </c>
      <c r="N5218">
        <v>171.94562101752109</v>
      </c>
      <c r="O5218">
        <f t="shared" si="86"/>
        <v>7.9169054801017102E-2</v>
      </c>
    </row>
    <row r="5219" spans="13:15" x14ac:dyDescent="0.2">
      <c r="M5219">
        <v>5218</v>
      </c>
      <c r="N5219">
        <v>171.88974277426209</v>
      </c>
      <c r="O5219">
        <f t="shared" si="86"/>
        <v>7.8818350487613209E-2</v>
      </c>
    </row>
    <row r="5220" spans="13:15" x14ac:dyDescent="0.2">
      <c r="M5220">
        <v>5219</v>
      </c>
      <c r="N5220">
        <v>171.8193784458328</v>
      </c>
      <c r="O5220">
        <f t="shared" si="86"/>
        <v>7.8376728273837681E-2</v>
      </c>
    </row>
    <row r="5221" spans="13:15" x14ac:dyDescent="0.2">
      <c r="M5221">
        <v>5220</v>
      </c>
      <c r="N5221">
        <v>171.96494967493803</v>
      </c>
      <c r="O5221">
        <f t="shared" si="86"/>
        <v>7.9290365764516757E-2</v>
      </c>
    </row>
    <row r="5222" spans="13:15" x14ac:dyDescent="0.2">
      <c r="M5222">
        <v>5221</v>
      </c>
      <c r="N5222">
        <v>171.83421056506742</v>
      </c>
      <c r="O5222">
        <f t="shared" si="86"/>
        <v>7.846981796114938E-2</v>
      </c>
    </row>
    <row r="5223" spans="13:15" x14ac:dyDescent="0.2">
      <c r="M5223">
        <v>5222</v>
      </c>
      <c r="N5223">
        <v>171.79849620444583</v>
      </c>
      <c r="O5223">
        <f t="shared" si="86"/>
        <v>7.8245666670952119E-2</v>
      </c>
    </row>
    <row r="5224" spans="13:15" x14ac:dyDescent="0.2">
      <c r="M5224">
        <v>5223</v>
      </c>
      <c r="N5224">
        <v>171.91298259265892</v>
      </c>
      <c r="O5224">
        <f t="shared" si="86"/>
        <v>7.8964208769461974E-2</v>
      </c>
    </row>
    <row r="5225" spans="13:15" x14ac:dyDescent="0.2">
      <c r="M5225">
        <v>5224</v>
      </c>
      <c r="N5225">
        <v>171.8848870113824</v>
      </c>
      <c r="O5225">
        <f t="shared" si="86"/>
        <v>7.8787874637130884E-2</v>
      </c>
    </row>
    <row r="5226" spans="13:15" x14ac:dyDescent="0.2">
      <c r="M5226">
        <v>5225</v>
      </c>
      <c r="N5226">
        <v>171.84737284287115</v>
      </c>
      <c r="O5226">
        <f t="shared" si="86"/>
        <v>7.8552427351329834E-2</v>
      </c>
    </row>
    <row r="5227" spans="13:15" x14ac:dyDescent="0.2">
      <c r="M5227">
        <v>5226</v>
      </c>
      <c r="N5227">
        <v>171.85196934993633</v>
      </c>
      <c r="O5227">
        <f t="shared" si="86"/>
        <v>7.8581276054516147E-2</v>
      </c>
    </row>
    <row r="5228" spans="13:15" x14ac:dyDescent="0.2">
      <c r="M5228">
        <v>5227</v>
      </c>
      <c r="N5228">
        <v>171.86911462936465</v>
      </c>
      <c r="O5228">
        <f t="shared" si="86"/>
        <v>7.8688883650949615E-2</v>
      </c>
    </row>
    <row r="5229" spans="13:15" x14ac:dyDescent="0.2">
      <c r="M5229">
        <v>5228</v>
      </c>
      <c r="N5229">
        <v>171.91959773729016</v>
      </c>
      <c r="O5229">
        <f t="shared" si="86"/>
        <v>7.9005726892091843E-2</v>
      </c>
    </row>
    <row r="5230" spans="13:15" x14ac:dyDescent="0.2">
      <c r="M5230">
        <v>5229</v>
      </c>
      <c r="N5230">
        <v>171.80739388786856</v>
      </c>
      <c r="O5230">
        <f t="shared" si="86"/>
        <v>7.830151051595613E-2</v>
      </c>
    </row>
    <row r="5231" spans="13:15" x14ac:dyDescent="0.2">
      <c r="M5231">
        <v>5230</v>
      </c>
      <c r="N5231">
        <v>171.90841549067636</v>
      </c>
      <c r="O5231">
        <f t="shared" si="86"/>
        <v>7.8935544619130438E-2</v>
      </c>
    </row>
    <row r="5232" spans="13:15" x14ac:dyDescent="0.2">
      <c r="M5232">
        <v>5231</v>
      </c>
      <c r="N5232">
        <v>171.83316745639377</v>
      </c>
      <c r="O5232">
        <f t="shared" si="86"/>
        <v>7.8463271178540017E-2</v>
      </c>
    </row>
    <row r="5233" spans="13:15" x14ac:dyDescent="0.2">
      <c r="M5233">
        <v>5232</v>
      </c>
      <c r="N5233">
        <v>171.89588556904283</v>
      </c>
      <c r="O5233">
        <f t="shared" si="86"/>
        <v>7.8856904037265307E-2</v>
      </c>
    </row>
    <row r="5234" spans="13:15" x14ac:dyDescent="0.2">
      <c r="M5234">
        <v>5233</v>
      </c>
      <c r="N5234">
        <v>171.88607004717807</v>
      </c>
      <c r="O5234">
        <f t="shared" si="86"/>
        <v>7.8795299633556137E-2</v>
      </c>
    </row>
    <row r="5235" spans="13:15" x14ac:dyDescent="0.2">
      <c r="M5235">
        <v>5234</v>
      </c>
      <c r="N5235">
        <v>171.99446571100728</v>
      </c>
      <c r="O5235">
        <f t="shared" si="86"/>
        <v>7.9475614987834176E-2</v>
      </c>
    </row>
    <row r="5236" spans="13:15" x14ac:dyDescent="0.2">
      <c r="M5236">
        <v>5235</v>
      </c>
      <c r="N5236">
        <v>171.84733179290038</v>
      </c>
      <c r="O5236">
        <f t="shared" si="86"/>
        <v>7.8552169712560849E-2</v>
      </c>
    </row>
    <row r="5237" spans="13:15" x14ac:dyDescent="0.2">
      <c r="M5237">
        <v>5236</v>
      </c>
      <c r="N5237">
        <v>171.86751136488013</v>
      </c>
      <c r="O5237">
        <f t="shared" si="86"/>
        <v>7.8678821205578231E-2</v>
      </c>
    </row>
    <row r="5238" spans="13:15" x14ac:dyDescent="0.2">
      <c r="M5238">
        <v>5237</v>
      </c>
      <c r="N5238">
        <v>171.87769102261151</v>
      </c>
      <c r="O5238">
        <f t="shared" si="86"/>
        <v>7.874271100717456E-2</v>
      </c>
    </row>
    <row r="5239" spans="13:15" x14ac:dyDescent="0.2">
      <c r="M5239">
        <v>5238</v>
      </c>
      <c r="N5239">
        <v>171.91378010725154</v>
      </c>
      <c r="O5239">
        <f t="shared" si="86"/>
        <v>7.8969214148860489E-2</v>
      </c>
    </row>
    <row r="5240" spans="13:15" x14ac:dyDescent="0.2">
      <c r="M5240">
        <v>5239</v>
      </c>
      <c r="N5240">
        <v>171.87597325697317</v>
      </c>
      <c r="O5240">
        <f t="shared" si="86"/>
        <v>7.8731929927032374E-2</v>
      </c>
    </row>
    <row r="5241" spans="13:15" x14ac:dyDescent="0.2">
      <c r="M5241">
        <v>5240</v>
      </c>
      <c r="N5241">
        <v>171.87902273022493</v>
      </c>
      <c r="O5241">
        <f t="shared" si="86"/>
        <v>7.875106910107621E-2</v>
      </c>
    </row>
    <row r="5242" spans="13:15" x14ac:dyDescent="0.2">
      <c r="M5242">
        <v>5241</v>
      </c>
      <c r="N5242">
        <v>171.93659809601147</v>
      </c>
      <c r="O5242">
        <f t="shared" si="86"/>
        <v>7.9112424933856396E-2</v>
      </c>
    </row>
    <row r="5243" spans="13:15" x14ac:dyDescent="0.2">
      <c r="M5243">
        <v>5242</v>
      </c>
      <c r="N5243">
        <v>171.94622406500747</v>
      </c>
      <c r="O5243">
        <f t="shared" si="86"/>
        <v>7.9172839661498129E-2</v>
      </c>
    </row>
    <row r="5244" spans="13:15" x14ac:dyDescent="0.2">
      <c r="M5244">
        <v>5243</v>
      </c>
      <c r="N5244">
        <v>171.95574342519885</v>
      </c>
      <c r="O5244">
        <f t="shared" si="86"/>
        <v>7.9232585288512292E-2</v>
      </c>
    </row>
    <row r="5245" spans="13:15" x14ac:dyDescent="0.2">
      <c r="M5245">
        <v>5244</v>
      </c>
      <c r="N5245">
        <v>171.92526137898818</v>
      </c>
      <c r="O5245">
        <f t="shared" si="86"/>
        <v>7.9041273170163961E-2</v>
      </c>
    </row>
    <row r="5246" spans="13:15" x14ac:dyDescent="0.2">
      <c r="M5246">
        <v>5245</v>
      </c>
      <c r="N5246">
        <v>171.92566573915283</v>
      </c>
      <c r="O5246">
        <f t="shared" si="86"/>
        <v>7.904381102471425E-2</v>
      </c>
    </row>
    <row r="5247" spans="13:15" x14ac:dyDescent="0.2">
      <c r="M5247">
        <v>5246</v>
      </c>
      <c r="N5247">
        <v>171.88199158805202</v>
      </c>
      <c r="O5247">
        <f t="shared" si="86"/>
        <v>7.8769702314740675E-2</v>
      </c>
    </row>
    <row r="5248" spans="13:15" x14ac:dyDescent="0.2">
      <c r="M5248">
        <v>5247</v>
      </c>
      <c r="N5248">
        <v>171.89716114816656</v>
      </c>
      <c r="O5248">
        <f t="shared" si="86"/>
        <v>7.8864909856251053E-2</v>
      </c>
    </row>
    <row r="5249" spans="13:15" x14ac:dyDescent="0.2">
      <c r="M5249">
        <v>5248</v>
      </c>
      <c r="N5249">
        <v>171.81287041141115</v>
      </c>
      <c r="O5249">
        <f t="shared" si="86"/>
        <v>7.8335882398764767E-2</v>
      </c>
    </row>
    <row r="5250" spans="13:15" x14ac:dyDescent="0.2">
      <c r="M5250">
        <v>5249</v>
      </c>
      <c r="N5250">
        <v>171.92343809991783</v>
      </c>
      <c r="O5250">
        <f t="shared" si="86"/>
        <v>7.9029829864196932E-2</v>
      </c>
    </row>
    <row r="5251" spans="13:15" x14ac:dyDescent="0.2">
      <c r="M5251">
        <v>5250</v>
      </c>
      <c r="N5251">
        <v>171.87074454539768</v>
      </c>
      <c r="O5251">
        <f t="shared" ref="O5251:O5314" si="87">N5251/$B$2-1</f>
        <v>7.8699113367382001E-2</v>
      </c>
    </row>
    <row r="5252" spans="13:15" x14ac:dyDescent="0.2">
      <c r="M5252">
        <v>5251</v>
      </c>
      <c r="N5252">
        <v>171.94377114344937</v>
      </c>
      <c r="O5252">
        <f t="shared" si="87"/>
        <v>7.9157444578891623E-2</v>
      </c>
    </row>
    <row r="5253" spans="13:15" x14ac:dyDescent="0.2">
      <c r="M5253">
        <v>5252</v>
      </c>
      <c r="N5253">
        <v>171.86219019762956</v>
      </c>
      <c r="O5253">
        <f t="shared" si="87"/>
        <v>7.8645424373496864E-2</v>
      </c>
    </row>
    <row r="5254" spans="13:15" x14ac:dyDescent="0.2">
      <c r="M5254">
        <v>5253</v>
      </c>
      <c r="N5254">
        <v>171.89577805315747</v>
      </c>
      <c r="O5254">
        <f t="shared" si="87"/>
        <v>7.8856229243596809E-2</v>
      </c>
    </row>
    <row r="5255" spans="13:15" x14ac:dyDescent="0.2">
      <c r="M5255">
        <v>5254</v>
      </c>
      <c r="N5255">
        <v>171.96479185400059</v>
      </c>
      <c r="O5255">
        <f t="shared" si="87"/>
        <v>7.928937524512536E-2</v>
      </c>
    </row>
    <row r="5256" spans="13:15" x14ac:dyDescent="0.2">
      <c r="M5256">
        <v>5255</v>
      </c>
      <c r="N5256">
        <v>171.92782163272372</v>
      </c>
      <c r="O5256">
        <f t="shared" si="87"/>
        <v>7.905734189344682E-2</v>
      </c>
    </row>
    <row r="5257" spans="13:15" x14ac:dyDescent="0.2">
      <c r="M5257">
        <v>5256</v>
      </c>
      <c r="N5257">
        <v>171.85822471173103</v>
      </c>
      <c r="O5257">
        <f t="shared" si="87"/>
        <v>7.8620536099845983E-2</v>
      </c>
    </row>
    <row r="5258" spans="13:15" x14ac:dyDescent="0.2">
      <c r="M5258">
        <v>5257</v>
      </c>
      <c r="N5258">
        <v>171.82408049334808</v>
      </c>
      <c r="O5258">
        <f t="shared" si="87"/>
        <v>7.8406239372420306E-2</v>
      </c>
    </row>
    <row r="5259" spans="13:15" x14ac:dyDescent="0.2">
      <c r="M5259">
        <v>5258</v>
      </c>
      <c r="N5259">
        <v>171.88553335545785</v>
      </c>
      <c r="O5259">
        <f t="shared" si="87"/>
        <v>7.8791931236658286E-2</v>
      </c>
    </row>
    <row r="5260" spans="13:15" x14ac:dyDescent="0.2">
      <c r="M5260">
        <v>5259</v>
      </c>
      <c r="N5260">
        <v>171.90371220776746</v>
      </c>
      <c r="O5260">
        <f t="shared" si="87"/>
        <v>7.8906025766942056E-2</v>
      </c>
    </row>
    <row r="5261" spans="13:15" x14ac:dyDescent="0.2">
      <c r="M5261">
        <v>5260</v>
      </c>
      <c r="N5261">
        <v>171.85020659904913</v>
      </c>
      <c r="O5261">
        <f t="shared" si="87"/>
        <v>7.8570212636922099E-2</v>
      </c>
    </row>
    <row r="5262" spans="13:15" x14ac:dyDescent="0.2">
      <c r="M5262">
        <v>5261</v>
      </c>
      <c r="N5262">
        <v>171.85520611207139</v>
      </c>
      <c r="O5262">
        <f t="shared" si="87"/>
        <v>7.8601590695349888E-2</v>
      </c>
    </row>
    <row r="5263" spans="13:15" x14ac:dyDescent="0.2">
      <c r="M5263">
        <v>5262</v>
      </c>
      <c r="N5263">
        <v>171.86054185837594</v>
      </c>
      <c r="O5263">
        <f t="shared" si="87"/>
        <v>7.8635079028824606E-2</v>
      </c>
    </row>
    <row r="5264" spans="13:15" x14ac:dyDescent="0.2">
      <c r="M5264">
        <v>5263</v>
      </c>
      <c r="N5264">
        <v>171.90939057548781</v>
      </c>
      <c r="O5264">
        <f t="shared" si="87"/>
        <v>7.8941664468813677E-2</v>
      </c>
    </row>
    <row r="5265" spans="13:15" x14ac:dyDescent="0.2">
      <c r="M5265">
        <v>5264</v>
      </c>
      <c r="N5265">
        <v>171.88198030056225</v>
      </c>
      <c r="O5265">
        <f t="shared" si="87"/>
        <v>7.8769631471938162E-2</v>
      </c>
    </row>
    <row r="5266" spans="13:15" x14ac:dyDescent="0.2">
      <c r="M5266">
        <v>5265</v>
      </c>
      <c r="N5266">
        <v>171.94205916155258</v>
      </c>
      <c r="O5266">
        <f t="shared" si="87"/>
        <v>7.9146699798801068E-2</v>
      </c>
    </row>
    <row r="5267" spans="13:15" x14ac:dyDescent="0.2">
      <c r="M5267">
        <v>5266</v>
      </c>
      <c r="N5267">
        <v>171.86067424476556</v>
      </c>
      <c r="O5267">
        <f t="shared" si="87"/>
        <v>7.8635909915322877E-2</v>
      </c>
    </row>
    <row r="5268" spans="13:15" x14ac:dyDescent="0.2">
      <c r="M5268">
        <v>5267</v>
      </c>
      <c r="N5268">
        <v>171.89957961854074</v>
      </c>
      <c r="O5268">
        <f t="shared" si="87"/>
        <v>7.888008871554586E-2</v>
      </c>
    </row>
    <row r="5269" spans="13:15" x14ac:dyDescent="0.2">
      <c r="M5269">
        <v>5268</v>
      </c>
      <c r="N5269">
        <v>171.77800555568245</v>
      </c>
      <c r="O5269">
        <f t="shared" si="87"/>
        <v>7.8117062790682423E-2</v>
      </c>
    </row>
    <row r="5270" spans="13:15" x14ac:dyDescent="0.2">
      <c r="M5270">
        <v>5269</v>
      </c>
      <c r="N5270">
        <v>171.8334288753145</v>
      </c>
      <c r="O5270">
        <f t="shared" si="87"/>
        <v>7.8464911901973133E-2</v>
      </c>
    </row>
    <row r="5271" spans="13:15" x14ac:dyDescent="0.2">
      <c r="M5271">
        <v>5270</v>
      </c>
      <c r="N5271">
        <v>171.91367882552632</v>
      </c>
      <c r="O5271">
        <f t="shared" si="87"/>
        <v>7.8968578482170981E-2</v>
      </c>
    </row>
    <row r="5272" spans="13:15" x14ac:dyDescent="0.2">
      <c r="M5272">
        <v>5271</v>
      </c>
      <c r="N5272">
        <v>171.87494863632025</v>
      </c>
      <c r="O5272">
        <f t="shared" si="87"/>
        <v>7.8725499179363334E-2</v>
      </c>
    </row>
    <row r="5273" spans="13:15" x14ac:dyDescent="0.2">
      <c r="M5273">
        <v>5272</v>
      </c>
      <c r="N5273">
        <v>171.92416716613835</v>
      </c>
      <c r="O5273">
        <f t="shared" si="87"/>
        <v>7.903440564635078E-2</v>
      </c>
    </row>
    <row r="5274" spans="13:15" x14ac:dyDescent="0.2">
      <c r="M5274">
        <v>5273</v>
      </c>
      <c r="N5274">
        <v>171.858733176849</v>
      </c>
      <c r="O5274">
        <f t="shared" si="87"/>
        <v>7.8623727340294769E-2</v>
      </c>
    </row>
    <row r="5275" spans="13:15" x14ac:dyDescent="0.2">
      <c r="M5275">
        <v>5274</v>
      </c>
      <c r="N5275">
        <v>171.83178707882084</v>
      </c>
      <c r="O5275">
        <f t="shared" si="87"/>
        <v>7.8454607621120998E-2</v>
      </c>
    </row>
    <row r="5276" spans="13:15" x14ac:dyDescent="0.2">
      <c r="M5276">
        <v>5275</v>
      </c>
      <c r="N5276">
        <v>171.96136379855395</v>
      </c>
      <c r="O5276">
        <f t="shared" si="87"/>
        <v>7.9267860004817114E-2</v>
      </c>
    </row>
    <row r="5277" spans="13:15" x14ac:dyDescent="0.2">
      <c r="M5277">
        <v>5276</v>
      </c>
      <c r="N5277">
        <v>171.84703164854466</v>
      </c>
      <c r="O5277">
        <f t="shared" si="87"/>
        <v>7.8550285939663622E-2</v>
      </c>
    </row>
    <row r="5278" spans="13:15" x14ac:dyDescent="0.2">
      <c r="M5278">
        <v>5277</v>
      </c>
      <c r="N5278">
        <v>171.81720141265765</v>
      </c>
      <c r="O5278">
        <f t="shared" si="87"/>
        <v>7.8363064728235399E-2</v>
      </c>
    </row>
    <row r="5279" spans="13:15" x14ac:dyDescent="0.2">
      <c r="M5279">
        <v>5278</v>
      </c>
      <c r="N5279">
        <v>171.89864946258527</v>
      </c>
      <c r="O5279">
        <f t="shared" si="87"/>
        <v>7.8874250849380045E-2</v>
      </c>
    </row>
    <row r="5280" spans="13:15" x14ac:dyDescent="0.2">
      <c r="M5280">
        <v>5279</v>
      </c>
      <c r="N5280">
        <v>171.85500851948487</v>
      </c>
      <c r="O5280">
        <f t="shared" si="87"/>
        <v>7.8600350560221299E-2</v>
      </c>
    </row>
    <row r="5281" spans="13:15" x14ac:dyDescent="0.2">
      <c r="M5281">
        <v>5280</v>
      </c>
      <c r="N5281">
        <v>171.80893703329056</v>
      </c>
      <c r="O5281">
        <f t="shared" si="87"/>
        <v>7.8311195640687004E-2</v>
      </c>
    </row>
    <row r="5282" spans="13:15" x14ac:dyDescent="0.2">
      <c r="M5282">
        <v>5281</v>
      </c>
      <c r="N5282">
        <v>171.84229023830443</v>
      </c>
      <c r="O5282">
        <f t="shared" si="87"/>
        <v>7.852052779184282E-2</v>
      </c>
    </row>
    <row r="5283" spans="13:15" x14ac:dyDescent="0.2">
      <c r="M5283">
        <v>5282</v>
      </c>
      <c r="N5283">
        <v>171.88143645984633</v>
      </c>
      <c r="O5283">
        <f t="shared" si="87"/>
        <v>7.8766218206349548E-2</v>
      </c>
    </row>
    <row r="5284" spans="13:15" x14ac:dyDescent="0.2">
      <c r="M5284">
        <v>5283</v>
      </c>
      <c r="N5284">
        <v>171.86700718712657</v>
      </c>
      <c r="O5284">
        <f t="shared" si="87"/>
        <v>7.8675656873584465E-2</v>
      </c>
    </row>
    <row r="5285" spans="13:15" x14ac:dyDescent="0.2">
      <c r="M5285">
        <v>5284</v>
      </c>
      <c r="N5285">
        <v>171.87959828063512</v>
      </c>
      <c r="O5285">
        <f t="shared" si="87"/>
        <v>7.8754681383776282E-2</v>
      </c>
    </row>
    <row r="5286" spans="13:15" x14ac:dyDescent="0.2">
      <c r="M5286">
        <v>5285</v>
      </c>
      <c r="N5286">
        <v>171.86115944787201</v>
      </c>
      <c r="O5286">
        <f t="shared" si="87"/>
        <v>7.8638955158200741E-2</v>
      </c>
    </row>
    <row r="5287" spans="13:15" x14ac:dyDescent="0.2">
      <c r="M5287">
        <v>5286</v>
      </c>
      <c r="N5287">
        <v>171.95271069445138</v>
      </c>
      <c r="O5287">
        <f t="shared" si="87"/>
        <v>7.9213551194158294E-2</v>
      </c>
    </row>
    <row r="5288" spans="13:15" x14ac:dyDescent="0.2">
      <c r="M5288">
        <v>5287</v>
      </c>
      <c r="N5288">
        <v>171.88038665653571</v>
      </c>
      <c r="O5288">
        <f t="shared" si="87"/>
        <v>7.8759629406706111E-2</v>
      </c>
    </row>
    <row r="5289" spans="13:15" x14ac:dyDescent="0.2">
      <c r="M5289">
        <v>5288</v>
      </c>
      <c r="N5289">
        <v>171.83864205337463</v>
      </c>
      <c r="O5289">
        <f t="shared" si="87"/>
        <v>7.8497630969817767E-2</v>
      </c>
    </row>
    <row r="5290" spans="13:15" x14ac:dyDescent="0.2">
      <c r="M5290">
        <v>5289</v>
      </c>
      <c r="N5290">
        <v>171.9174886271943</v>
      </c>
      <c r="O5290">
        <f t="shared" si="87"/>
        <v>7.8992489646879438E-2</v>
      </c>
    </row>
    <row r="5291" spans="13:15" x14ac:dyDescent="0.2">
      <c r="M5291">
        <v>5290</v>
      </c>
      <c r="N5291">
        <v>171.75691407176012</v>
      </c>
      <c r="O5291">
        <f t="shared" si="87"/>
        <v>7.7984687934991914E-2</v>
      </c>
    </row>
    <row r="5292" spans="13:15" x14ac:dyDescent="0.2">
      <c r="M5292">
        <v>5291</v>
      </c>
      <c r="N5292">
        <v>171.88259885434877</v>
      </c>
      <c r="O5292">
        <f t="shared" si="87"/>
        <v>7.8773513653416227E-2</v>
      </c>
    </row>
    <row r="5293" spans="13:15" x14ac:dyDescent="0.2">
      <c r="M5293">
        <v>5292</v>
      </c>
      <c r="N5293">
        <v>171.90426839567755</v>
      </c>
      <c r="O5293">
        <f t="shared" si="87"/>
        <v>7.8909516526274315E-2</v>
      </c>
    </row>
    <row r="5294" spans="13:15" x14ac:dyDescent="0.2">
      <c r="M5294">
        <v>5293</v>
      </c>
      <c r="N5294">
        <v>171.81876112368272</v>
      </c>
      <c r="O5294">
        <f t="shared" si="87"/>
        <v>7.8372853822384458E-2</v>
      </c>
    </row>
    <row r="5295" spans="13:15" x14ac:dyDescent="0.2">
      <c r="M5295">
        <v>5294</v>
      </c>
      <c r="N5295">
        <v>171.90824977845435</v>
      </c>
      <c r="O5295">
        <f t="shared" si="87"/>
        <v>7.8934504572277575E-2</v>
      </c>
    </row>
    <row r="5296" spans="13:15" x14ac:dyDescent="0.2">
      <c r="M5296">
        <v>5295</v>
      </c>
      <c r="N5296">
        <v>171.89685573854078</v>
      </c>
      <c r="O5296">
        <f t="shared" si="87"/>
        <v>7.8862993037345008E-2</v>
      </c>
    </row>
    <row r="5297" spans="13:15" x14ac:dyDescent="0.2">
      <c r="M5297">
        <v>5296</v>
      </c>
      <c r="N5297">
        <v>171.84512755174242</v>
      </c>
      <c r="O5297">
        <f t="shared" si="87"/>
        <v>7.8538335403592008E-2</v>
      </c>
    </row>
    <row r="5298" spans="13:15" x14ac:dyDescent="0.2">
      <c r="M5298">
        <v>5297</v>
      </c>
      <c r="N5298">
        <v>171.86289662056481</v>
      </c>
      <c r="O5298">
        <f t="shared" si="87"/>
        <v>7.8649858041343723E-2</v>
      </c>
    </row>
    <row r="5299" spans="13:15" x14ac:dyDescent="0.2">
      <c r="M5299">
        <v>5298</v>
      </c>
      <c r="N5299">
        <v>171.87329314787343</v>
      </c>
      <c r="O5299">
        <f t="shared" si="87"/>
        <v>7.8715108964760416E-2</v>
      </c>
    </row>
    <row r="5300" spans="13:15" x14ac:dyDescent="0.2">
      <c r="M5300">
        <v>5299</v>
      </c>
      <c r="N5300">
        <v>171.87728956983545</v>
      </c>
      <c r="O5300">
        <f t="shared" si="87"/>
        <v>7.8740191400043402E-2</v>
      </c>
    </row>
    <row r="5301" spans="13:15" x14ac:dyDescent="0.2">
      <c r="M5301">
        <v>5300</v>
      </c>
      <c r="N5301">
        <v>171.83514076921492</v>
      </c>
      <c r="O5301">
        <f t="shared" si="87"/>
        <v>7.8475656129779026E-2</v>
      </c>
    </row>
    <row r="5302" spans="13:15" x14ac:dyDescent="0.2">
      <c r="M5302">
        <v>5301</v>
      </c>
      <c r="N5302">
        <v>171.81586112975353</v>
      </c>
      <c r="O5302">
        <f t="shared" si="87"/>
        <v>7.8354652813897196E-2</v>
      </c>
    </row>
    <row r="5303" spans="13:15" x14ac:dyDescent="0.2">
      <c r="M5303">
        <v>5302</v>
      </c>
      <c r="N5303">
        <v>171.88921020490722</v>
      </c>
      <c r="O5303">
        <f t="shared" si="87"/>
        <v>7.8815007963599415E-2</v>
      </c>
    </row>
    <row r="5304" spans="13:15" x14ac:dyDescent="0.2">
      <c r="M5304">
        <v>5303</v>
      </c>
      <c r="N5304">
        <v>171.90017762196499</v>
      </c>
      <c r="O5304">
        <f t="shared" si="87"/>
        <v>7.8883841918368391E-2</v>
      </c>
    </row>
    <row r="5305" spans="13:15" x14ac:dyDescent="0.2">
      <c r="M5305">
        <v>5304</v>
      </c>
      <c r="N5305">
        <v>171.86481420351922</v>
      </c>
      <c r="O5305">
        <f t="shared" si="87"/>
        <v>7.8661893219513335E-2</v>
      </c>
    </row>
    <row r="5306" spans="13:15" x14ac:dyDescent="0.2">
      <c r="M5306">
        <v>5305</v>
      </c>
      <c r="N5306">
        <v>171.90349954796343</v>
      </c>
      <c r="O5306">
        <f t="shared" si="87"/>
        <v>7.8904691066596921E-2</v>
      </c>
    </row>
    <row r="5307" spans="13:15" x14ac:dyDescent="0.2">
      <c r="M5307">
        <v>5306</v>
      </c>
      <c r="N5307">
        <v>171.92969886945298</v>
      </c>
      <c r="O5307">
        <f t="shared" si="87"/>
        <v>7.9069123849711653E-2</v>
      </c>
    </row>
    <row r="5308" spans="13:15" x14ac:dyDescent="0.2">
      <c r="M5308">
        <v>5307</v>
      </c>
      <c r="N5308">
        <v>171.89982779130747</v>
      </c>
      <c r="O5308">
        <f t="shared" si="87"/>
        <v>7.8881646303162967E-2</v>
      </c>
    </row>
    <row r="5309" spans="13:15" x14ac:dyDescent="0.2">
      <c r="M5309">
        <v>5308</v>
      </c>
      <c r="N5309">
        <v>171.93074207270618</v>
      </c>
      <c r="O5309">
        <f t="shared" si="87"/>
        <v>7.9075671225923294E-2</v>
      </c>
    </row>
    <row r="5310" spans="13:15" x14ac:dyDescent="0.2">
      <c r="M5310">
        <v>5309</v>
      </c>
      <c r="N5310">
        <v>171.91430683452268</v>
      </c>
      <c r="O5310">
        <f t="shared" si="87"/>
        <v>7.8972520006654223E-2</v>
      </c>
    </row>
    <row r="5311" spans="13:15" x14ac:dyDescent="0.2">
      <c r="M5311">
        <v>5310</v>
      </c>
      <c r="N5311">
        <v>171.90988183469992</v>
      </c>
      <c r="O5311">
        <f t="shared" si="87"/>
        <v>7.8944747721160891E-2</v>
      </c>
    </row>
    <row r="5312" spans="13:15" x14ac:dyDescent="0.2">
      <c r="M5312">
        <v>5311</v>
      </c>
      <c r="N5312">
        <v>171.91137016321352</v>
      </c>
      <c r="O5312">
        <f t="shared" si="87"/>
        <v>7.8954088802752675E-2</v>
      </c>
    </row>
    <row r="5313" spans="13:15" x14ac:dyDescent="0.2">
      <c r="M5313">
        <v>5312</v>
      </c>
      <c r="N5313">
        <v>171.92334651839491</v>
      </c>
      <c r="O5313">
        <f t="shared" si="87"/>
        <v>7.9029255078139959E-2</v>
      </c>
    </row>
    <row r="5314" spans="13:15" x14ac:dyDescent="0.2">
      <c r="M5314">
        <v>5313</v>
      </c>
      <c r="N5314">
        <v>171.8908579865936</v>
      </c>
      <c r="O5314">
        <f t="shared" si="87"/>
        <v>7.8825349808855361E-2</v>
      </c>
    </row>
    <row r="5315" spans="13:15" x14ac:dyDescent="0.2">
      <c r="M5315">
        <v>5314</v>
      </c>
      <c r="N5315">
        <v>171.94574450257261</v>
      </c>
      <c r="O5315">
        <f t="shared" ref="O5315:O5378" si="88">N5315/$B$2-1</f>
        <v>7.916982982073284E-2</v>
      </c>
    </row>
    <row r="5316" spans="13:15" x14ac:dyDescent="0.2">
      <c r="M5316">
        <v>5315</v>
      </c>
      <c r="N5316">
        <v>171.79810385683314</v>
      </c>
      <c r="O5316">
        <f t="shared" si="88"/>
        <v>7.8243204209856421E-2</v>
      </c>
    </row>
    <row r="5317" spans="13:15" x14ac:dyDescent="0.2">
      <c r="M5317">
        <v>5316</v>
      </c>
      <c r="N5317">
        <v>171.87111158197308</v>
      </c>
      <c r="O5317">
        <f t="shared" si="88"/>
        <v>7.8701416970764271E-2</v>
      </c>
    </row>
    <row r="5318" spans="13:15" x14ac:dyDescent="0.2">
      <c r="M5318">
        <v>5317</v>
      </c>
      <c r="N5318">
        <v>171.85878493998806</v>
      </c>
      <c r="O5318">
        <f t="shared" si="88"/>
        <v>7.8624052217296736E-2</v>
      </c>
    </row>
    <row r="5319" spans="13:15" x14ac:dyDescent="0.2">
      <c r="M5319">
        <v>5318</v>
      </c>
      <c r="N5319">
        <v>171.88155898704233</v>
      </c>
      <c r="O5319">
        <f t="shared" si="88"/>
        <v>7.8766987214350381E-2</v>
      </c>
    </row>
    <row r="5320" spans="13:15" x14ac:dyDescent="0.2">
      <c r="M5320">
        <v>5319</v>
      </c>
      <c r="N5320">
        <v>171.88192625459726</v>
      </c>
      <c r="O5320">
        <f t="shared" si="88"/>
        <v>7.8769292267411695E-2</v>
      </c>
    </row>
    <row r="5321" spans="13:15" x14ac:dyDescent="0.2">
      <c r="M5321">
        <v>5320</v>
      </c>
      <c r="N5321">
        <v>171.85405254170755</v>
      </c>
      <c r="O5321">
        <f t="shared" si="88"/>
        <v>7.8594350630544429E-2</v>
      </c>
    </row>
    <row r="5322" spans="13:15" x14ac:dyDescent="0.2">
      <c r="M5322">
        <v>5321</v>
      </c>
      <c r="N5322">
        <v>171.89895300414068</v>
      </c>
      <c r="O5322">
        <f t="shared" si="88"/>
        <v>7.8876155943859994E-2</v>
      </c>
    </row>
    <row r="5323" spans="13:15" x14ac:dyDescent="0.2">
      <c r="M5323">
        <v>5322</v>
      </c>
      <c r="N5323">
        <v>171.80845774890994</v>
      </c>
      <c r="O5323">
        <f t="shared" si="88"/>
        <v>7.8308187545052199E-2</v>
      </c>
    </row>
    <row r="5324" spans="13:15" x14ac:dyDescent="0.2">
      <c r="M5324">
        <v>5323</v>
      </c>
      <c r="N5324">
        <v>171.81992147293326</v>
      </c>
      <c r="O5324">
        <f t="shared" si="88"/>
        <v>7.8380136432994352E-2</v>
      </c>
    </row>
    <row r="5325" spans="13:15" x14ac:dyDescent="0.2">
      <c r="M5325">
        <v>5324</v>
      </c>
      <c r="N5325">
        <v>171.86768604897651</v>
      </c>
      <c r="O5325">
        <f t="shared" si="88"/>
        <v>7.8679917561914836E-2</v>
      </c>
    </row>
    <row r="5326" spans="13:15" x14ac:dyDescent="0.2">
      <c r="M5326">
        <v>5325</v>
      </c>
      <c r="N5326">
        <v>171.8934052606227</v>
      </c>
      <c r="O5326">
        <f t="shared" si="88"/>
        <v>7.8841337068606521E-2</v>
      </c>
    </row>
    <row r="5327" spans="13:15" x14ac:dyDescent="0.2">
      <c r="M5327">
        <v>5326</v>
      </c>
      <c r="N5327">
        <v>171.84890159039696</v>
      </c>
      <c r="O5327">
        <f t="shared" si="88"/>
        <v>7.8562022111654084E-2</v>
      </c>
    </row>
    <row r="5328" spans="13:15" x14ac:dyDescent="0.2">
      <c r="M5328">
        <v>5327</v>
      </c>
      <c r="N5328">
        <v>171.88483400604699</v>
      </c>
      <c r="O5328">
        <f t="shared" si="88"/>
        <v>7.8787541963827534E-2</v>
      </c>
    </row>
    <row r="5329" spans="13:15" x14ac:dyDescent="0.2">
      <c r="M5329">
        <v>5328</v>
      </c>
      <c r="N5329">
        <v>171.87127552644353</v>
      </c>
      <c r="O5329">
        <f t="shared" si="88"/>
        <v>7.8702445922814057E-2</v>
      </c>
    </row>
    <row r="5330" spans="13:15" x14ac:dyDescent="0.2">
      <c r="M5330">
        <v>5329</v>
      </c>
      <c r="N5330">
        <v>171.8786917834135</v>
      </c>
      <c r="O5330">
        <f t="shared" si="88"/>
        <v>7.8748992005099216E-2</v>
      </c>
    </row>
    <row r="5331" spans="13:15" x14ac:dyDescent="0.2">
      <c r="M5331">
        <v>5330</v>
      </c>
      <c r="N5331">
        <v>171.88155387327308</v>
      </c>
      <c r="O5331">
        <f t="shared" si="88"/>
        <v>7.8766955119194515E-2</v>
      </c>
    </row>
    <row r="5332" spans="13:15" x14ac:dyDescent="0.2">
      <c r="M5332">
        <v>5331</v>
      </c>
      <c r="N5332">
        <v>171.8529418633305</v>
      </c>
      <c r="O5332">
        <f t="shared" si="88"/>
        <v>7.8587379765411303E-2</v>
      </c>
    </row>
    <row r="5333" spans="13:15" x14ac:dyDescent="0.2">
      <c r="M5333">
        <v>5332</v>
      </c>
      <c r="N5333">
        <v>171.80654411130584</v>
      </c>
      <c r="O5333">
        <f t="shared" si="88"/>
        <v>7.8296177128780897E-2</v>
      </c>
    </row>
    <row r="5334" spans="13:15" x14ac:dyDescent="0.2">
      <c r="M5334">
        <v>5333</v>
      </c>
      <c r="N5334">
        <v>171.86056585045347</v>
      </c>
      <c r="O5334">
        <f t="shared" si="88"/>
        <v>7.8635229608452484E-2</v>
      </c>
    </row>
    <row r="5335" spans="13:15" x14ac:dyDescent="0.2">
      <c r="M5335">
        <v>5334</v>
      </c>
      <c r="N5335">
        <v>171.97919066130211</v>
      </c>
      <c r="O5335">
        <f t="shared" si="88"/>
        <v>7.9379745370133037E-2</v>
      </c>
    </row>
    <row r="5336" spans="13:15" x14ac:dyDescent="0.2">
      <c r="M5336">
        <v>5335</v>
      </c>
      <c r="N5336">
        <v>171.99289011212775</v>
      </c>
      <c r="O5336">
        <f t="shared" si="88"/>
        <v>7.9465726177968099E-2</v>
      </c>
    </row>
    <row r="5337" spans="13:15" x14ac:dyDescent="0.2">
      <c r="M5337">
        <v>5336</v>
      </c>
      <c r="N5337">
        <v>171.8821169628263</v>
      </c>
      <c r="O5337">
        <f t="shared" si="88"/>
        <v>7.8770489194777804E-2</v>
      </c>
    </row>
    <row r="5338" spans="13:15" x14ac:dyDescent="0.2">
      <c r="M5338">
        <v>5337</v>
      </c>
      <c r="N5338">
        <v>171.87831086544628</v>
      </c>
      <c r="O5338">
        <f t="shared" si="88"/>
        <v>7.8746601279006789E-2</v>
      </c>
    </row>
    <row r="5339" spans="13:15" x14ac:dyDescent="0.2">
      <c r="M5339">
        <v>5338</v>
      </c>
      <c r="N5339">
        <v>171.94391625150405</v>
      </c>
      <c r="O5339">
        <f t="shared" si="88"/>
        <v>7.9158355309396411E-2</v>
      </c>
    </row>
    <row r="5340" spans="13:15" x14ac:dyDescent="0.2">
      <c r="M5340">
        <v>5339</v>
      </c>
      <c r="N5340">
        <v>171.88394633129613</v>
      </c>
      <c r="O5340">
        <f t="shared" si="88"/>
        <v>7.87819707191737E-2</v>
      </c>
    </row>
    <row r="5341" spans="13:15" x14ac:dyDescent="0.2">
      <c r="M5341">
        <v>5340</v>
      </c>
      <c r="N5341">
        <v>171.78850227688525</v>
      </c>
      <c r="O5341">
        <f t="shared" si="88"/>
        <v>7.818294255331848E-2</v>
      </c>
    </row>
    <row r="5342" spans="13:15" x14ac:dyDescent="0.2">
      <c r="M5342">
        <v>5341</v>
      </c>
      <c r="N5342">
        <v>171.86107933330169</v>
      </c>
      <c r="O5342">
        <f t="shared" si="88"/>
        <v>7.8638452341294851E-2</v>
      </c>
    </row>
    <row r="5343" spans="13:15" x14ac:dyDescent="0.2">
      <c r="M5343">
        <v>5342</v>
      </c>
      <c r="N5343">
        <v>171.92489319224941</v>
      </c>
      <c r="O5343">
        <f t="shared" si="88"/>
        <v>7.9038962348100039E-2</v>
      </c>
    </row>
    <row r="5344" spans="13:15" x14ac:dyDescent="0.2">
      <c r="M5344">
        <v>5343</v>
      </c>
      <c r="N5344">
        <v>171.89523910732086</v>
      </c>
      <c r="O5344">
        <f t="shared" si="88"/>
        <v>7.8852846699361878E-2</v>
      </c>
    </row>
    <row r="5345" spans="13:15" x14ac:dyDescent="0.2">
      <c r="M5345">
        <v>5344</v>
      </c>
      <c r="N5345">
        <v>171.76267164163536</v>
      </c>
      <c r="O5345">
        <f t="shared" si="88"/>
        <v>7.8020823727246835E-2</v>
      </c>
    </row>
    <row r="5346" spans="13:15" x14ac:dyDescent="0.2">
      <c r="M5346">
        <v>5345</v>
      </c>
      <c r="N5346">
        <v>171.82101100579993</v>
      </c>
      <c r="O5346">
        <f t="shared" si="88"/>
        <v>7.8386974584189861E-2</v>
      </c>
    </row>
    <row r="5347" spans="13:15" x14ac:dyDescent="0.2">
      <c r="M5347">
        <v>5346</v>
      </c>
      <c r="N5347">
        <v>171.89742633959352</v>
      </c>
      <c r="O5347">
        <f t="shared" si="88"/>
        <v>7.8866574256774236E-2</v>
      </c>
    </row>
    <row r="5348" spans="13:15" x14ac:dyDescent="0.2">
      <c r="M5348">
        <v>5347</v>
      </c>
      <c r="N5348">
        <v>171.92939141253632</v>
      </c>
      <c r="O5348">
        <f t="shared" si="88"/>
        <v>7.9067194181551503E-2</v>
      </c>
    </row>
    <row r="5349" spans="13:15" x14ac:dyDescent="0.2">
      <c r="M5349">
        <v>5348</v>
      </c>
      <c r="N5349">
        <v>171.84313264725793</v>
      </c>
      <c r="O5349">
        <f t="shared" si="88"/>
        <v>7.8525814938259941E-2</v>
      </c>
    </row>
    <row r="5350" spans="13:15" x14ac:dyDescent="0.2">
      <c r="M5350">
        <v>5349</v>
      </c>
      <c r="N5350">
        <v>171.88968235440973</v>
      </c>
      <c r="O5350">
        <f t="shared" si="88"/>
        <v>7.8817971279148358E-2</v>
      </c>
    </row>
    <row r="5351" spans="13:15" x14ac:dyDescent="0.2">
      <c r="M5351">
        <v>5350</v>
      </c>
      <c r="N5351">
        <v>171.8911140457256</v>
      </c>
      <c r="O5351">
        <f t="shared" si="88"/>
        <v>7.8826956893059075E-2</v>
      </c>
    </row>
    <row r="5352" spans="13:15" x14ac:dyDescent="0.2">
      <c r="M5352">
        <v>5351</v>
      </c>
      <c r="N5352">
        <v>171.89853855730067</v>
      </c>
      <c r="O5352">
        <f t="shared" si="88"/>
        <v>7.887355478308633E-2</v>
      </c>
    </row>
    <row r="5353" spans="13:15" x14ac:dyDescent="0.2">
      <c r="M5353">
        <v>5352</v>
      </c>
      <c r="N5353">
        <v>171.83362282721745</v>
      </c>
      <c r="O5353">
        <f t="shared" si="88"/>
        <v>7.8466129187359845E-2</v>
      </c>
    </row>
    <row r="5354" spans="13:15" x14ac:dyDescent="0.2">
      <c r="M5354">
        <v>5353</v>
      </c>
      <c r="N5354">
        <v>171.91146013927309</v>
      </c>
      <c r="O5354">
        <f t="shared" si="88"/>
        <v>7.8954653512563588E-2</v>
      </c>
    </row>
    <row r="5355" spans="13:15" x14ac:dyDescent="0.2">
      <c r="M5355">
        <v>5354</v>
      </c>
      <c r="N5355">
        <v>171.92698225400679</v>
      </c>
      <c r="O5355">
        <f t="shared" si="88"/>
        <v>7.9052073765470077E-2</v>
      </c>
    </row>
    <row r="5356" spans="13:15" x14ac:dyDescent="0.2">
      <c r="M5356">
        <v>5355</v>
      </c>
      <c r="N5356">
        <v>171.89057575060977</v>
      </c>
      <c r="O5356">
        <f t="shared" si="88"/>
        <v>7.8823578432893004E-2</v>
      </c>
    </row>
    <row r="5357" spans="13:15" x14ac:dyDescent="0.2">
      <c r="M5357">
        <v>5356</v>
      </c>
      <c r="N5357">
        <v>171.91973333278784</v>
      </c>
      <c r="O5357">
        <f t="shared" si="88"/>
        <v>7.9006577919667809E-2</v>
      </c>
    </row>
    <row r="5358" spans="13:15" x14ac:dyDescent="0.2">
      <c r="M5358">
        <v>5357</v>
      </c>
      <c r="N5358">
        <v>171.90116755203269</v>
      </c>
      <c r="O5358">
        <f t="shared" si="88"/>
        <v>7.8890054940189636E-2</v>
      </c>
    </row>
    <row r="5359" spans="13:15" x14ac:dyDescent="0.2">
      <c r="M5359">
        <v>5358</v>
      </c>
      <c r="N5359">
        <v>171.91215702541143</v>
      </c>
      <c r="O5359">
        <f t="shared" si="88"/>
        <v>7.8959027325346876E-2</v>
      </c>
    </row>
    <row r="5360" spans="13:15" x14ac:dyDescent="0.2">
      <c r="M5360">
        <v>5359</v>
      </c>
      <c r="N5360">
        <v>171.82214571330829</v>
      </c>
      <c r="O5360">
        <f t="shared" si="88"/>
        <v>7.8394096261508617E-2</v>
      </c>
    </row>
    <row r="5361" spans="13:15" x14ac:dyDescent="0.2">
      <c r="M5361">
        <v>5360</v>
      </c>
      <c r="N5361">
        <v>171.81966483507097</v>
      </c>
      <c r="O5361">
        <f t="shared" si="88"/>
        <v>7.8378525716550351E-2</v>
      </c>
    </row>
    <row r="5362" spans="13:15" x14ac:dyDescent="0.2">
      <c r="M5362">
        <v>5361</v>
      </c>
      <c r="N5362">
        <v>171.90812254361424</v>
      </c>
      <c r="O5362">
        <f t="shared" si="88"/>
        <v>7.8933706018052607E-2</v>
      </c>
    </row>
    <row r="5363" spans="13:15" x14ac:dyDescent="0.2">
      <c r="M5363">
        <v>5362</v>
      </c>
      <c r="N5363">
        <v>171.83733279666927</v>
      </c>
      <c r="O5363">
        <f t="shared" si="88"/>
        <v>7.8489413782820705E-2</v>
      </c>
    </row>
    <row r="5364" spans="13:15" x14ac:dyDescent="0.2">
      <c r="M5364">
        <v>5363</v>
      </c>
      <c r="N5364">
        <v>171.90812904835263</v>
      </c>
      <c r="O5364">
        <f t="shared" si="88"/>
        <v>7.8933746843240948E-2</v>
      </c>
    </row>
    <row r="5365" spans="13:15" x14ac:dyDescent="0.2">
      <c r="M5365">
        <v>5364</v>
      </c>
      <c r="N5365">
        <v>171.82157640124768</v>
      </c>
      <c r="O5365">
        <f t="shared" si="88"/>
        <v>7.8390523132081391E-2</v>
      </c>
    </row>
    <row r="5366" spans="13:15" x14ac:dyDescent="0.2">
      <c r="M5366">
        <v>5365</v>
      </c>
      <c r="N5366">
        <v>171.86731596115268</v>
      </c>
      <c r="O5366">
        <f t="shared" si="88"/>
        <v>7.8677594808217233E-2</v>
      </c>
    </row>
    <row r="5367" spans="13:15" x14ac:dyDescent="0.2">
      <c r="M5367">
        <v>5366</v>
      </c>
      <c r="N5367">
        <v>171.80300622987917</v>
      </c>
      <c r="O5367">
        <f t="shared" si="88"/>
        <v>7.8273972596135E-2</v>
      </c>
    </row>
    <row r="5368" spans="13:15" x14ac:dyDescent="0.2">
      <c r="M5368">
        <v>5367</v>
      </c>
      <c r="N5368">
        <v>171.90265443630679</v>
      </c>
      <c r="O5368">
        <f t="shared" si="88"/>
        <v>7.8899386957412387E-2</v>
      </c>
    </row>
    <row r="5369" spans="13:15" x14ac:dyDescent="0.2">
      <c r="M5369">
        <v>5368</v>
      </c>
      <c r="N5369">
        <v>171.90758388171076</v>
      </c>
      <c r="O5369">
        <f t="shared" si="88"/>
        <v>7.8930325255845313E-2</v>
      </c>
    </row>
    <row r="5370" spans="13:15" x14ac:dyDescent="0.2">
      <c r="M5370">
        <v>5369</v>
      </c>
      <c r="N5370">
        <v>171.86529196476963</v>
      </c>
      <c r="O5370">
        <f t="shared" si="88"/>
        <v>7.8664891755643396E-2</v>
      </c>
    </row>
    <row r="5371" spans="13:15" x14ac:dyDescent="0.2">
      <c r="M5371">
        <v>5370</v>
      </c>
      <c r="N5371">
        <v>171.95862429892773</v>
      </c>
      <c r="O5371">
        <f t="shared" si="88"/>
        <v>7.9250666294359284E-2</v>
      </c>
    </row>
    <row r="5372" spans="13:15" x14ac:dyDescent="0.2">
      <c r="M5372">
        <v>5371</v>
      </c>
      <c r="N5372">
        <v>171.85146146064648</v>
      </c>
      <c r="O5372">
        <f t="shared" si="88"/>
        <v>7.8578088428093107E-2</v>
      </c>
    </row>
    <row r="5373" spans="13:15" x14ac:dyDescent="0.2">
      <c r="M5373">
        <v>5372</v>
      </c>
      <c r="N5373">
        <v>171.92242417819529</v>
      </c>
      <c r="O5373">
        <f t="shared" si="88"/>
        <v>7.9023466265400577E-2</v>
      </c>
    </row>
    <row r="5374" spans="13:15" x14ac:dyDescent="0.2">
      <c r="M5374">
        <v>5373</v>
      </c>
      <c r="N5374">
        <v>171.83438032713627</v>
      </c>
      <c r="O5374">
        <f t="shared" si="88"/>
        <v>7.8470883425743931E-2</v>
      </c>
    </row>
    <row r="5375" spans="13:15" x14ac:dyDescent="0.2">
      <c r="M5375">
        <v>5374</v>
      </c>
      <c r="N5375">
        <v>171.87349212843108</v>
      </c>
      <c r="O5375">
        <f t="shared" si="88"/>
        <v>7.871635781110542E-2</v>
      </c>
    </row>
    <row r="5376" spans="13:15" x14ac:dyDescent="0.2">
      <c r="M5376">
        <v>5375</v>
      </c>
      <c r="N5376">
        <v>171.89779697340967</v>
      </c>
      <c r="O5376">
        <f t="shared" si="88"/>
        <v>7.8868900437241596E-2</v>
      </c>
    </row>
    <row r="5377" spans="13:15" x14ac:dyDescent="0.2">
      <c r="M5377">
        <v>5376</v>
      </c>
      <c r="N5377">
        <v>171.85015587695358</v>
      </c>
      <c r="O5377">
        <f t="shared" si="88"/>
        <v>7.8569894293741394E-2</v>
      </c>
    </row>
    <row r="5378" spans="13:15" x14ac:dyDescent="0.2">
      <c r="M5378">
        <v>5377</v>
      </c>
      <c r="N5378">
        <v>171.88368659266317</v>
      </c>
      <c r="O5378">
        <f t="shared" si="88"/>
        <v>7.8780340541601435E-2</v>
      </c>
    </row>
    <row r="5379" spans="13:15" x14ac:dyDescent="0.2">
      <c r="M5379">
        <v>5378</v>
      </c>
      <c r="N5379">
        <v>171.93438646740293</v>
      </c>
      <c r="O5379">
        <f t="shared" ref="O5379:O5442" si="89">N5379/$B$2-1</f>
        <v>7.9098544259600612E-2</v>
      </c>
    </row>
    <row r="5380" spans="13:15" x14ac:dyDescent="0.2">
      <c r="M5380">
        <v>5379</v>
      </c>
      <c r="N5380">
        <v>171.83965930860407</v>
      </c>
      <c r="O5380">
        <f t="shared" si="89"/>
        <v>7.850401549044661E-2</v>
      </c>
    </row>
    <row r="5381" spans="13:15" x14ac:dyDescent="0.2">
      <c r="M5381">
        <v>5380</v>
      </c>
      <c r="N5381">
        <v>171.89314241186037</v>
      </c>
      <c r="O5381">
        <f t="shared" si="89"/>
        <v>7.8839687371168976E-2</v>
      </c>
    </row>
    <row r="5382" spans="13:15" x14ac:dyDescent="0.2">
      <c r="M5382">
        <v>5381</v>
      </c>
      <c r="N5382">
        <v>171.8772094281079</v>
      </c>
      <c r="O5382">
        <f t="shared" si="89"/>
        <v>7.8739688412692743E-2</v>
      </c>
    </row>
    <row r="5383" spans="13:15" x14ac:dyDescent="0.2">
      <c r="M5383">
        <v>5382</v>
      </c>
      <c r="N5383">
        <v>171.84140750920514</v>
      </c>
      <c r="O5383">
        <f t="shared" si="89"/>
        <v>7.851498758720088E-2</v>
      </c>
    </row>
    <row r="5384" spans="13:15" x14ac:dyDescent="0.2">
      <c r="M5384">
        <v>5383</v>
      </c>
      <c r="N5384">
        <v>171.90505253383492</v>
      </c>
      <c r="O5384">
        <f t="shared" si="89"/>
        <v>7.8914437952182892E-2</v>
      </c>
    </row>
    <row r="5385" spans="13:15" x14ac:dyDescent="0.2">
      <c r="M5385">
        <v>5384</v>
      </c>
      <c r="N5385">
        <v>171.96451743600406</v>
      </c>
      <c r="O5385">
        <f t="shared" si="89"/>
        <v>7.9287652936594455E-2</v>
      </c>
    </row>
    <row r="5386" spans="13:15" x14ac:dyDescent="0.2">
      <c r="M5386">
        <v>5385</v>
      </c>
      <c r="N5386">
        <v>171.88613141027639</v>
      </c>
      <c r="O5386">
        <f t="shared" si="89"/>
        <v>7.8795684762042795E-2</v>
      </c>
    </row>
    <row r="5387" spans="13:15" x14ac:dyDescent="0.2">
      <c r="M5387">
        <v>5386</v>
      </c>
      <c r="N5387">
        <v>171.88987382575726</v>
      </c>
      <c r="O5387">
        <f t="shared" si="89"/>
        <v>7.8819172996016373E-2</v>
      </c>
    </row>
    <row r="5388" spans="13:15" x14ac:dyDescent="0.2">
      <c r="M5388">
        <v>5387</v>
      </c>
      <c r="N5388">
        <v>171.81487519638017</v>
      </c>
      <c r="O5388">
        <f t="shared" si="89"/>
        <v>7.8348464876220714E-2</v>
      </c>
    </row>
    <row r="5389" spans="13:15" x14ac:dyDescent="0.2">
      <c r="M5389">
        <v>5388</v>
      </c>
      <c r="N5389">
        <v>171.87674376285682</v>
      </c>
      <c r="O5389">
        <f t="shared" si="89"/>
        <v>7.873676579375144E-2</v>
      </c>
    </row>
    <row r="5390" spans="13:15" x14ac:dyDescent="0.2">
      <c r="M5390">
        <v>5389</v>
      </c>
      <c r="N5390">
        <v>171.88805671521735</v>
      </c>
      <c r="O5390">
        <f t="shared" si="89"/>
        <v>7.8807768405121603E-2</v>
      </c>
    </row>
    <row r="5391" spans="13:15" x14ac:dyDescent="0.2">
      <c r="M5391">
        <v>5390</v>
      </c>
      <c r="N5391">
        <v>171.94559488766205</v>
      </c>
      <c r="O5391">
        <f t="shared" si="89"/>
        <v>7.9168890804195646E-2</v>
      </c>
    </row>
    <row r="5392" spans="13:15" x14ac:dyDescent="0.2">
      <c r="M5392">
        <v>5391</v>
      </c>
      <c r="N5392">
        <v>171.82006697239518</v>
      </c>
      <c r="O5392">
        <f t="shared" si="89"/>
        <v>7.8381049620058318E-2</v>
      </c>
    </row>
    <row r="5393" spans="13:15" x14ac:dyDescent="0.2">
      <c r="M5393">
        <v>5392</v>
      </c>
      <c r="N5393">
        <v>171.85555880656744</v>
      </c>
      <c r="O5393">
        <f t="shared" si="89"/>
        <v>7.8603804284644641E-2</v>
      </c>
    </row>
    <row r="5394" spans="13:15" x14ac:dyDescent="0.2">
      <c r="M5394">
        <v>5393</v>
      </c>
      <c r="N5394">
        <v>171.93783260942004</v>
      </c>
      <c r="O5394">
        <f t="shared" si="89"/>
        <v>7.9120173015257755E-2</v>
      </c>
    </row>
    <row r="5395" spans="13:15" x14ac:dyDescent="0.2">
      <c r="M5395">
        <v>5394</v>
      </c>
      <c r="N5395">
        <v>171.93568603402463</v>
      </c>
      <c r="O5395">
        <f t="shared" si="89"/>
        <v>7.9106700629471893E-2</v>
      </c>
    </row>
    <row r="5396" spans="13:15" x14ac:dyDescent="0.2">
      <c r="M5396">
        <v>5395</v>
      </c>
      <c r="N5396">
        <v>171.87138710013917</v>
      </c>
      <c r="O5396">
        <f t="shared" si="89"/>
        <v>7.8703146184204709E-2</v>
      </c>
    </row>
    <row r="5397" spans="13:15" x14ac:dyDescent="0.2">
      <c r="M5397">
        <v>5396</v>
      </c>
      <c r="N5397">
        <v>171.8798818755586</v>
      </c>
      <c r="O5397">
        <f t="shared" si="89"/>
        <v>7.8756461288746804E-2</v>
      </c>
    </row>
    <row r="5398" spans="13:15" x14ac:dyDescent="0.2">
      <c r="M5398">
        <v>5397</v>
      </c>
      <c r="N5398">
        <v>171.81028913677531</v>
      </c>
      <c r="O5398">
        <f t="shared" si="89"/>
        <v>7.8319681743624692E-2</v>
      </c>
    </row>
    <row r="5399" spans="13:15" x14ac:dyDescent="0.2">
      <c r="M5399">
        <v>5398</v>
      </c>
      <c r="N5399">
        <v>171.94289360413177</v>
      </c>
      <c r="O5399">
        <f t="shared" si="89"/>
        <v>7.915193694647682E-2</v>
      </c>
    </row>
    <row r="5400" spans="13:15" x14ac:dyDescent="0.2">
      <c r="M5400">
        <v>5399</v>
      </c>
      <c r="N5400">
        <v>171.81696721362385</v>
      </c>
      <c r="O5400">
        <f t="shared" si="89"/>
        <v>7.8361594842881743E-2</v>
      </c>
    </row>
    <row r="5401" spans="13:15" x14ac:dyDescent="0.2">
      <c r="M5401">
        <v>5400</v>
      </c>
      <c r="N5401">
        <v>171.90021341214901</v>
      </c>
      <c r="O5401">
        <f t="shared" si="89"/>
        <v>7.888406654554303E-2</v>
      </c>
    </row>
    <row r="5402" spans="13:15" x14ac:dyDescent="0.2">
      <c r="M5402">
        <v>5401</v>
      </c>
      <c r="N5402">
        <v>171.90033417971446</v>
      </c>
      <c r="O5402">
        <f t="shared" si="89"/>
        <v>7.8884824509710461E-2</v>
      </c>
    </row>
    <row r="5403" spans="13:15" x14ac:dyDescent="0.2">
      <c r="M5403">
        <v>5402</v>
      </c>
      <c r="N5403">
        <v>171.92712604556638</v>
      </c>
      <c r="O5403">
        <f t="shared" si="89"/>
        <v>7.9052976233358052E-2</v>
      </c>
    </row>
    <row r="5404" spans="13:15" x14ac:dyDescent="0.2">
      <c r="M5404">
        <v>5403</v>
      </c>
      <c r="N5404">
        <v>171.92428334930287</v>
      </c>
      <c r="O5404">
        <f t="shared" si="89"/>
        <v>7.9035134837795784E-2</v>
      </c>
    </row>
    <row r="5405" spans="13:15" x14ac:dyDescent="0.2">
      <c r="M5405">
        <v>5404</v>
      </c>
      <c r="N5405">
        <v>171.86475527497319</v>
      </c>
      <c r="O5405">
        <f t="shared" si="89"/>
        <v>7.8661523370819664E-2</v>
      </c>
    </row>
    <row r="5406" spans="13:15" x14ac:dyDescent="0.2">
      <c r="M5406">
        <v>5405</v>
      </c>
      <c r="N5406">
        <v>171.8446893400257</v>
      </c>
      <c r="O5406">
        <f t="shared" si="89"/>
        <v>7.853558508915337E-2</v>
      </c>
    </row>
    <row r="5407" spans="13:15" x14ac:dyDescent="0.2">
      <c r="M5407">
        <v>5406</v>
      </c>
      <c r="N5407">
        <v>171.86387927917053</v>
      </c>
      <c r="O5407">
        <f t="shared" si="89"/>
        <v>7.8656025425848597E-2</v>
      </c>
    </row>
    <row r="5408" spans="13:15" x14ac:dyDescent="0.2">
      <c r="M5408">
        <v>5407</v>
      </c>
      <c r="N5408">
        <v>171.84300538786295</v>
      </c>
      <c r="O5408">
        <f t="shared" si="89"/>
        <v>7.8525016229922917E-2</v>
      </c>
    </row>
    <row r="5409" spans="13:15" x14ac:dyDescent="0.2">
      <c r="M5409">
        <v>5408</v>
      </c>
      <c r="N5409">
        <v>171.85887334303447</v>
      </c>
      <c r="O5409">
        <f t="shared" si="89"/>
        <v>7.8624607054526452E-2</v>
      </c>
    </row>
    <row r="5410" spans="13:15" x14ac:dyDescent="0.2">
      <c r="M5410">
        <v>5409</v>
      </c>
      <c r="N5410">
        <v>171.88474417759329</v>
      </c>
      <c r="O5410">
        <f t="shared" si="89"/>
        <v>7.8786978180423795E-2</v>
      </c>
    </row>
    <row r="5411" spans="13:15" x14ac:dyDescent="0.2">
      <c r="M5411">
        <v>5410</v>
      </c>
      <c r="N5411">
        <v>171.83082606838855</v>
      </c>
      <c r="O5411">
        <f t="shared" si="89"/>
        <v>7.8448576105379475E-2</v>
      </c>
    </row>
    <row r="5412" spans="13:15" x14ac:dyDescent="0.2">
      <c r="M5412">
        <v>5411</v>
      </c>
      <c r="N5412">
        <v>171.88754457453786</v>
      </c>
      <c r="O5412">
        <f t="shared" si="89"/>
        <v>7.8804554096029378E-2</v>
      </c>
    </row>
    <row r="5413" spans="13:15" x14ac:dyDescent="0.2">
      <c r="M5413">
        <v>5412</v>
      </c>
      <c r="N5413">
        <v>171.80372586144856</v>
      </c>
      <c r="O5413">
        <f t="shared" si="89"/>
        <v>7.827848916431468E-2</v>
      </c>
    </row>
    <row r="5414" spans="13:15" x14ac:dyDescent="0.2">
      <c r="M5414">
        <v>5413</v>
      </c>
      <c r="N5414">
        <v>171.84723180256603</v>
      </c>
      <c r="O5414">
        <f t="shared" si="89"/>
        <v>7.8551542150928411E-2</v>
      </c>
    </row>
    <row r="5415" spans="13:15" x14ac:dyDescent="0.2">
      <c r="M5415">
        <v>5414</v>
      </c>
      <c r="N5415">
        <v>171.87424613268712</v>
      </c>
      <c r="O5415">
        <f t="shared" si="89"/>
        <v>7.8721090109930447E-2</v>
      </c>
    </row>
    <row r="5416" spans="13:15" x14ac:dyDescent="0.2">
      <c r="M5416">
        <v>5415</v>
      </c>
      <c r="N5416">
        <v>171.95319959077386</v>
      </c>
      <c r="O5416">
        <f t="shared" si="89"/>
        <v>7.9216619616483186E-2</v>
      </c>
    </row>
    <row r="5417" spans="13:15" x14ac:dyDescent="0.2">
      <c r="M5417">
        <v>5416</v>
      </c>
      <c r="N5417">
        <v>171.86702851033905</v>
      </c>
      <c r="O5417">
        <f t="shared" si="89"/>
        <v>7.8675790702820381E-2</v>
      </c>
    </row>
    <row r="5418" spans="13:15" x14ac:dyDescent="0.2">
      <c r="M5418">
        <v>5417</v>
      </c>
      <c r="N5418">
        <v>171.86754504129567</v>
      </c>
      <c r="O5418">
        <f t="shared" si="89"/>
        <v>7.8679032566270735E-2</v>
      </c>
    </row>
    <row r="5419" spans="13:15" x14ac:dyDescent="0.2">
      <c r="M5419">
        <v>5418</v>
      </c>
      <c r="N5419">
        <v>171.89266337230518</v>
      </c>
      <c r="O5419">
        <f t="shared" si="89"/>
        <v>7.8836680812113258E-2</v>
      </c>
    </row>
    <row r="5420" spans="13:15" x14ac:dyDescent="0.2">
      <c r="M5420">
        <v>5419</v>
      </c>
      <c r="N5420">
        <v>171.81696221494764</v>
      </c>
      <c r="O5420">
        <f t="shared" si="89"/>
        <v>7.836156347007539E-2</v>
      </c>
    </row>
    <row r="5421" spans="13:15" x14ac:dyDescent="0.2">
      <c r="M5421">
        <v>5420</v>
      </c>
      <c r="N5421">
        <v>171.90909282399232</v>
      </c>
      <c r="O5421">
        <f t="shared" si="89"/>
        <v>7.893979571404075E-2</v>
      </c>
    </row>
    <row r="5422" spans="13:15" x14ac:dyDescent="0.2">
      <c r="M5422">
        <v>5421</v>
      </c>
      <c r="N5422">
        <v>171.97613320037613</v>
      </c>
      <c r="O5422">
        <f t="shared" si="89"/>
        <v>7.9360556063664545E-2</v>
      </c>
    </row>
    <row r="5423" spans="13:15" x14ac:dyDescent="0.2">
      <c r="M5423">
        <v>5422</v>
      </c>
      <c r="N5423">
        <v>171.93782827851257</v>
      </c>
      <c r="O5423">
        <f t="shared" si="89"/>
        <v>7.9120145833516897E-2</v>
      </c>
    </row>
    <row r="5424" spans="13:15" x14ac:dyDescent="0.2">
      <c r="M5424">
        <v>5423</v>
      </c>
      <c r="N5424">
        <v>171.90858314058141</v>
      </c>
      <c r="O5424">
        <f t="shared" si="89"/>
        <v>7.8936596827314132E-2</v>
      </c>
    </row>
    <row r="5425" spans="13:15" x14ac:dyDescent="0.2">
      <c r="M5425">
        <v>5424</v>
      </c>
      <c r="N5425">
        <v>171.9099744685191</v>
      </c>
      <c r="O5425">
        <f t="shared" si="89"/>
        <v>7.8945329111663742E-2</v>
      </c>
    </row>
    <row r="5426" spans="13:15" x14ac:dyDescent="0.2">
      <c r="M5426">
        <v>5425</v>
      </c>
      <c r="N5426">
        <v>171.88819074635177</v>
      </c>
      <c r="O5426">
        <f t="shared" si="89"/>
        <v>7.8808609614405167E-2</v>
      </c>
    </row>
    <row r="5427" spans="13:15" x14ac:dyDescent="0.2">
      <c r="M5427">
        <v>5426</v>
      </c>
      <c r="N5427">
        <v>171.77728447684285</v>
      </c>
      <c r="O5427">
        <f t="shared" si="89"/>
        <v>7.8112537139112259E-2</v>
      </c>
    </row>
    <row r="5428" spans="13:15" x14ac:dyDescent="0.2">
      <c r="M5428">
        <v>5427</v>
      </c>
      <c r="N5428">
        <v>171.87268534517426</v>
      </c>
      <c r="O5428">
        <f t="shared" si="89"/>
        <v>7.871129425950385E-2</v>
      </c>
    </row>
    <row r="5429" spans="13:15" x14ac:dyDescent="0.2">
      <c r="M5429">
        <v>5428</v>
      </c>
      <c r="N5429">
        <v>171.93123422993395</v>
      </c>
      <c r="O5429">
        <f t="shared" si="89"/>
        <v>7.9078760114416946E-2</v>
      </c>
    </row>
    <row r="5430" spans="13:15" x14ac:dyDescent="0.2">
      <c r="M5430">
        <v>5429</v>
      </c>
      <c r="N5430">
        <v>171.94316576589702</v>
      </c>
      <c r="O5430">
        <f t="shared" si="89"/>
        <v>7.9153645094397262E-2</v>
      </c>
    </row>
    <row r="5431" spans="13:15" x14ac:dyDescent="0.2">
      <c r="M5431">
        <v>5430</v>
      </c>
      <c r="N5431">
        <v>171.84963779932866</v>
      </c>
      <c r="O5431">
        <f t="shared" si="89"/>
        <v>7.8566642723055802E-2</v>
      </c>
    </row>
    <row r="5432" spans="13:15" x14ac:dyDescent="0.2">
      <c r="M5432">
        <v>5431</v>
      </c>
      <c r="N5432">
        <v>171.86965223323716</v>
      </c>
      <c r="O5432">
        <f t="shared" si="89"/>
        <v>7.869225777271871E-2</v>
      </c>
    </row>
    <row r="5433" spans="13:15" x14ac:dyDescent="0.2">
      <c r="M5433">
        <v>5432</v>
      </c>
      <c r="N5433">
        <v>171.94622989003869</v>
      </c>
      <c r="O5433">
        <f t="shared" si="89"/>
        <v>7.9172876220692689E-2</v>
      </c>
    </row>
    <row r="5434" spans="13:15" x14ac:dyDescent="0.2">
      <c r="M5434">
        <v>5433</v>
      </c>
      <c r="N5434">
        <v>171.91357696346861</v>
      </c>
      <c r="O5434">
        <f t="shared" si="89"/>
        <v>7.8967939173185675E-2</v>
      </c>
    </row>
    <row r="5435" spans="13:15" x14ac:dyDescent="0.2">
      <c r="M5435">
        <v>5434</v>
      </c>
      <c r="N5435">
        <v>171.8330803379605</v>
      </c>
      <c r="O5435">
        <f t="shared" si="89"/>
        <v>7.8462724403828732E-2</v>
      </c>
    </row>
    <row r="5436" spans="13:15" x14ac:dyDescent="0.2">
      <c r="M5436">
        <v>5435</v>
      </c>
      <c r="N5436">
        <v>171.90816498862239</v>
      </c>
      <c r="O5436">
        <f t="shared" si="89"/>
        <v>7.8933972412387421E-2</v>
      </c>
    </row>
    <row r="5437" spans="13:15" x14ac:dyDescent="0.2">
      <c r="M5437">
        <v>5436</v>
      </c>
      <c r="N5437">
        <v>171.9079296440851</v>
      </c>
      <c r="O5437">
        <f t="shared" si="89"/>
        <v>7.8932495337598496E-2</v>
      </c>
    </row>
    <row r="5438" spans="13:15" x14ac:dyDescent="0.2">
      <c r="M5438">
        <v>5437</v>
      </c>
      <c r="N5438">
        <v>171.86056126634654</v>
      </c>
      <c r="O5438">
        <f t="shared" si="89"/>
        <v>7.8635200837575248E-2</v>
      </c>
    </row>
    <row r="5439" spans="13:15" x14ac:dyDescent="0.2">
      <c r="M5439">
        <v>5438</v>
      </c>
      <c r="N5439">
        <v>171.86063737999831</v>
      </c>
      <c r="O5439">
        <f t="shared" si="89"/>
        <v>7.863567854382425E-2</v>
      </c>
    </row>
    <row r="5440" spans="13:15" x14ac:dyDescent="0.2">
      <c r="M5440">
        <v>5439</v>
      </c>
      <c r="N5440">
        <v>171.9247993389024</v>
      </c>
      <c r="O5440">
        <f t="shared" si="89"/>
        <v>7.9038373303568443E-2</v>
      </c>
    </row>
    <row r="5441" spans="13:15" x14ac:dyDescent="0.2">
      <c r="M5441">
        <v>5440</v>
      </c>
      <c r="N5441">
        <v>171.79528191831736</v>
      </c>
      <c r="O5441">
        <f t="shared" si="89"/>
        <v>7.8225493094546961E-2</v>
      </c>
    </row>
    <row r="5442" spans="13:15" x14ac:dyDescent="0.2">
      <c r="M5442">
        <v>5441</v>
      </c>
      <c r="N5442">
        <v>171.83629465643068</v>
      </c>
      <c r="O5442">
        <f t="shared" si="89"/>
        <v>7.8482898183217742E-2</v>
      </c>
    </row>
    <row r="5443" spans="13:15" x14ac:dyDescent="0.2">
      <c r="M5443">
        <v>5442</v>
      </c>
      <c r="N5443">
        <v>171.91693112959064</v>
      </c>
      <c r="O5443">
        <f t="shared" ref="O5443:O5506" si="90">N5443/$B$2-1</f>
        <v>7.898899066761822E-2</v>
      </c>
    </row>
    <row r="5444" spans="13:15" x14ac:dyDescent="0.2">
      <c r="M5444">
        <v>5443</v>
      </c>
      <c r="N5444">
        <v>171.86999126709637</v>
      </c>
      <c r="O5444">
        <f t="shared" si="90"/>
        <v>7.869438562481057E-2</v>
      </c>
    </row>
    <row r="5445" spans="13:15" x14ac:dyDescent="0.2">
      <c r="M5445">
        <v>5444</v>
      </c>
      <c r="N5445">
        <v>171.89902800049347</v>
      </c>
      <c r="O5445">
        <f t="shared" si="90"/>
        <v>7.887662663769146E-2</v>
      </c>
    </row>
    <row r="5446" spans="13:15" x14ac:dyDescent="0.2">
      <c r="M5446">
        <v>5445</v>
      </c>
      <c r="N5446">
        <v>171.90178740992533</v>
      </c>
      <c r="O5446">
        <f t="shared" si="90"/>
        <v>7.889394530652849E-2</v>
      </c>
    </row>
    <row r="5447" spans="13:15" x14ac:dyDescent="0.2">
      <c r="M5447">
        <v>5446</v>
      </c>
      <c r="N5447">
        <v>171.95163583019146</v>
      </c>
      <c r="O5447">
        <f t="shared" si="90"/>
        <v>7.9206805106409428E-2</v>
      </c>
    </row>
    <row r="5448" spans="13:15" x14ac:dyDescent="0.2">
      <c r="M5448">
        <v>5447</v>
      </c>
      <c r="N5448">
        <v>171.89065760408229</v>
      </c>
      <c r="O5448">
        <f t="shared" si="90"/>
        <v>7.8824092163536807E-2</v>
      </c>
    </row>
    <row r="5449" spans="13:15" x14ac:dyDescent="0.2">
      <c r="M5449">
        <v>5448</v>
      </c>
      <c r="N5449">
        <v>171.8308551435407</v>
      </c>
      <c r="O5449">
        <f t="shared" si="90"/>
        <v>7.8448758587517098E-2</v>
      </c>
    </row>
    <row r="5450" spans="13:15" x14ac:dyDescent="0.2">
      <c r="M5450">
        <v>5449</v>
      </c>
      <c r="N5450">
        <v>171.84614414061571</v>
      </c>
      <c r="O5450">
        <f t="shared" si="90"/>
        <v>7.8544715742021154E-2</v>
      </c>
    </row>
    <row r="5451" spans="13:15" x14ac:dyDescent="0.2">
      <c r="M5451">
        <v>5450</v>
      </c>
      <c r="N5451">
        <v>171.84710869484033</v>
      </c>
      <c r="O5451">
        <f t="shared" si="90"/>
        <v>7.8550769499393658E-2</v>
      </c>
    </row>
    <row r="5452" spans="13:15" x14ac:dyDescent="0.2">
      <c r="M5452">
        <v>5451</v>
      </c>
      <c r="N5452">
        <v>171.88459138622596</v>
      </c>
      <c r="O5452">
        <f t="shared" si="90"/>
        <v>7.8786019227735871E-2</v>
      </c>
    </row>
    <row r="5453" spans="13:15" x14ac:dyDescent="0.2">
      <c r="M5453">
        <v>5452</v>
      </c>
      <c r="N5453">
        <v>171.86494692055518</v>
      </c>
      <c r="O5453">
        <f t="shared" si="90"/>
        <v>7.8662726181221831E-2</v>
      </c>
    </row>
    <row r="5454" spans="13:15" x14ac:dyDescent="0.2">
      <c r="M5454">
        <v>5453</v>
      </c>
      <c r="N5454">
        <v>171.85819154796059</v>
      </c>
      <c r="O5454">
        <f t="shared" si="90"/>
        <v>7.8620327956628433E-2</v>
      </c>
    </row>
    <row r="5455" spans="13:15" x14ac:dyDescent="0.2">
      <c r="M5455">
        <v>5454</v>
      </c>
      <c r="N5455">
        <v>171.84682563198365</v>
      </c>
      <c r="O5455">
        <f t="shared" si="90"/>
        <v>7.8548992933792805E-2</v>
      </c>
    </row>
    <row r="5456" spans="13:15" x14ac:dyDescent="0.2">
      <c r="M5456">
        <v>5455</v>
      </c>
      <c r="N5456">
        <v>171.91197172703875</v>
      </c>
      <c r="O5456">
        <f t="shared" si="90"/>
        <v>7.8957864351445473E-2</v>
      </c>
    </row>
    <row r="5457" spans="13:15" x14ac:dyDescent="0.2">
      <c r="M5457">
        <v>5456</v>
      </c>
      <c r="N5457">
        <v>171.84806152130574</v>
      </c>
      <c r="O5457">
        <f t="shared" si="90"/>
        <v>7.8556749650734226E-2</v>
      </c>
    </row>
    <row r="5458" spans="13:15" x14ac:dyDescent="0.2">
      <c r="M5458">
        <v>5457</v>
      </c>
      <c r="N5458">
        <v>171.84575711956975</v>
      </c>
      <c r="O5458">
        <f t="shared" si="90"/>
        <v>7.854228671164587E-2</v>
      </c>
    </row>
    <row r="5459" spans="13:15" x14ac:dyDescent="0.2">
      <c r="M5459">
        <v>5458</v>
      </c>
      <c r="N5459">
        <v>171.76920907830251</v>
      </c>
      <c r="O5459">
        <f t="shared" si="90"/>
        <v>7.8061854137368103E-2</v>
      </c>
    </row>
    <row r="5460" spans="13:15" x14ac:dyDescent="0.2">
      <c r="M5460">
        <v>5459</v>
      </c>
      <c r="N5460">
        <v>171.85568083773032</v>
      </c>
      <c r="O5460">
        <f t="shared" si="90"/>
        <v>7.8604570179431121E-2</v>
      </c>
    </row>
    <row r="5461" spans="13:15" x14ac:dyDescent="0.2">
      <c r="M5461">
        <v>5460</v>
      </c>
      <c r="N5461">
        <v>171.87449509463352</v>
      </c>
      <c r="O5461">
        <f t="shared" si="90"/>
        <v>7.8722652650615066E-2</v>
      </c>
    </row>
    <row r="5462" spans="13:15" x14ac:dyDescent="0.2">
      <c r="M5462">
        <v>5461</v>
      </c>
      <c r="N5462">
        <v>171.83999726816378</v>
      </c>
      <c r="O5462">
        <f t="shared" si="90"/>
        <v>7.8506136599995502E-2</v>
      </c>
    </row>
    <row r="5463" spans="13:15" x14ac:dyDescent="0.2">
      <c r="M5463">
        <v>5462</v>
      </c>
      <c r="N5463">
        <v>171.87129871184055</v>
      </c>
      <c r="O5463">
        <f t="shared" si="90"/>
        <v>7.8702591439535174E-2</v>
      </c>
    </row>
    <row r="5464" spans="13:15" x14ac:dyDescent="0.2">
      <c r="M5464">
        <v>5463</v>
      </c>
      <c r="N5464">
        <v>171.89375277653829</v>
      </c>
      <c r="O5464">
        <f t="shared" si="90"/>
        <v>7.8843518155975678E-2</v>
      </c>
    </row>
    <row r="5465" spans="13:15" x14ac:dyDescent="0.2">
      <c r="M5465">
        <v>5464</v>
      </c>
      <c r="N5465">
        <v>171.98132530329568</v>
      </c>
      <c r="O5465">
        <f t="shared" si="90"/>
        <v>7.939314285922805E-2</v>
      </c>
    </row>
    <row r="5466" spans="13:15" x14ac:dyDescent="0.2">
      <c r="M5466">
        <v>5465</v>
      </c>
      <c r="N5466">
        <v>171.85882002995004</v>
      </c>
      <c r="O5466">
        <f t="shared" si="90"/>
        <v>7.8624272449721699E-2</v>
      </c>
    </row>
    <row r="5467" spans="13:15" x14ac:dyDescent="0.2">
      <c r="M5467">
        <v>5466</v>
      </c>
      <c r="N5467">
        <v>171.89314159063827</v>
      </c>
      <c r="O5467">
        <f t="shared" si="90"/>
        <v>7.8839682216995888E-2</v>
      </c>
    </row>
    <row r="5468" spans="13:15" x14ac:dyDescent="0.2">
      <c r="M5468">
        <v>5467</v>
      </c>
      <c r="N5468">
        <v>171.84400513789694</v>
      </c>
      <c r="O5468">
        <f t="shared" si="90"/>
        <v>7.8531290884042315E-2</v>
      </c>
    </row>
    <row r="5469" spans="13:15" x14ac:dyDescent="0.2">
      <c r="M5469">
        <v>5468</v>
      </c>
      <c r="N5469">
        <v>171.88598687102908</v>
      </c>
      <c r="O5469">
        <f t="shared" si="90"/>
        <v>7.8794777601499888E-2</v>
      </c>
    </row>
    <row r="5470" spans="13:15" x14ac:dyDescent="0.2">
      <c r="M5470">
        <v>5469</v>
      </c>
      <c r="N5470">
        <v>171.91404042568013</v>
      </c>
      <c r="O5470">
        <f t="shared" si="90"/>
        <v>7.897084796535947E-2</v>
      </c>
    </row>
    <row r="5471" spans="13:15" x14ac:dyDescent="0.2">
      <c r="M5471">
        <v>5470</v>
      </c>
      <c r="N5471">
        <v>171.86162450568807</v>
      </c>
      <c r="O5471">
        <f t="shared" si="90"/>
        <v>7.8641873964744535E-2</v>
      </c>
    </row>
    <row r="5472" spans="13:15" x14ac:dyDescent="0.2">
      <c r="M5472">
        <v>5471</v>
      </c>
      <c r="N5472">
        <v>171.84660380829234</v>
      </c>
      <c r="O5472">
        <f t="shared" si="90"/>
        <v>7.8547600718847921E-2</v>
      </c>
    </row>
    <row r="5473" spans="13:15" x14ac:dyDescent="0.2">
      <c r="M5473">
        <v>5472</v>
      </c>
      <c r="N5473">
        <v>171.89221449107859</v>
      </c>
      <c r="O5473">
        <f t="shared" si="90"/>
        <v>7.8833863533451787E-2</v>
      </c>
    </row>
    <row r="5474" spans="13:15" x14ac:dyDescent="0.2">
      <c r="M5474">
        <v>5473</v>
      </c>
      <c r="N5474">
        <v>171.81634419055592</v>
      </c>
      <c r="O5474">
        <f t="shared" si="90"/>
        <v>7.8357684611197076E-2</v>
      </c>
    </row>
    <row r="5475" spans="13:15" x14ac:dyDescent="0.2">
      <c r="M5475">
        <v>5474</v>
      </c>
      <c r="N5475">
        <v>171.89733573883262</v>
      </c>
      <c r="O5475">
        <f t="shared" si="90"/>
        <v>7.8866005626198277E-2</v>
      </c>
    </row>
    <row r="5476" spans="13:15" x14ac:dyDescent="0.2">
      <c r="M5476">
        <v>5475</v>
      </c>
      <c r="N5476">
        <v>171.89402015959797</v>
      </c>
      <c r="O5476">
        <f t="shared" si="90"/>
        <v>7.8845196311674304E-2</v>
      </c>
    </row>
    <row r="5477" spans="13:15" x14ac:dyDescent="0.2">
      <c r="M5477">
        <v>5476</v>
      </c>
      <c r="N5477">
        <v>171.891795091955</v>
      </c>
      <c r="O5477">
        <f t="shared" si="90"/>
        <v>7.8831231291042192E-2</v>
      </c>
    </row>
    <row r="5478" spans="13:15" x14ac:dyDescent="0.2">
      <c r="M5478">
        <v>5477</v>
      </c>
      <c r="N5478">
        <v>171.90681891898899</v>
      </c>
      <c r="O5478">
        <f t="shared" si="90"/>
        <v>7.8925524179246143E-2</v>
      </c>
    </row>
    <row r="5479" spans="13:15" x14ac:dyDescent="0.2">
      <c r="M5479">
        <v>5478</v>
      </c>
      <c r="N5479">
        <v>171.86217015153559</v>
      </c>
      <c r="O5479">
        <f t="shared" si="90"/>
        <v>7.8645298559741672E-2</v>
      </c>
    </row>
    <row r="5480" spans="13:15" x14ac:dyDescent="0.2">
      <c r="M5480">
        <v>5479</v>
      </c>
      <c r="N5480">
        <v>171.86675141375719</v>
      </c>
      <c r="O5480">
        <f t="shared" si="90"/>
        <v>7.8674051582890536E-2</v>
      </c>
    </row>
    <row r="5481" spans="13:15" x14ac:dyDescent="0.2">
      <c r="M5481">
        <v>5480</v>
      </c>
      <c r="N5481">
        <v>171.84705233668166</v>
      </c>
      <c r="O5481">
        <f t="shared" si="90"/>
        <v>7.8550415783023908E-2</v>
      </c>
    </row>
    <row r="5482" spans="13:15" x14ac:dyDescent="0.2">
      <c r="M5482">
        <v>5481</v>
      </c>
      <c r="N5482">
        <v>171.91317694240274</v>
      </c>
      <c r="O5482">
        <f t="shared" si="90"/>
        <v>7.8965428551786676E-2</v>
      </c>
    </row>
    <row r="5483" spans="13:15" x14ac:dyDescent="0.2">
      <c r="M5483">
        <v>5482</v>
      </c>
      <c r="N5483">
        <v>171.84381564420656</v>
      </c>
      <c r="O5483">
        <f t="shared" si="90"/>
        <v>7.8530101579391776E-2</v>
      </c>
    </row>
    <row r="5484" spans="13:15" x14ac:dyDescent="0.2">
      <c r="M5484">
        <v>5483</v>
      </c>
      <c r="N5484">
        <v>171.8864823187956</v>
      </c>
      <c r="O5484">
        <f t="shared" si="90"/>
        <v>7.8797887142148637E-2</v>
      </c>
    </row>
    <row r="5485" spans="13:15" x14ac:dyDescent="0.2">
      <c r="M5485">
        <v>5484</v>
      </c>
      <c r="N5485">
        <v>171.87744785307086</v>
      </c>
      <c r="O5485">
        <f t="shared" si="90"/>
        <v>7.8741184820919852E-2</v>
      </c>
    </row>
    <row r="5486" spans="13:15" x14ac:dyDescent="0.2">
      <c r="M5486">
        <v>5485</v>
      </c>
      <c r="N5486">
        <v>171.83893491007291</v>
      </c>
      <c r="O5486">
        <f t="shared" si="90"/>
        <v>7.8499469003751932E-2</v>
      </c>
    </row>
    <row r="5487" spans="13:15" x14ac:dyDescent="0.2">
      <c r="M5487">
        <v>5486</v>
      </c>
      <c r="N5487">
        <v>171.88108329927869</v>
      </c>
      <c r="O5487">
        <f t="shared" si="90"/>
        <v>7.8764001691885577E-2</v>
      </c>
    </row>
    <row r="5488" spans="13:15" x14ac:dyDescent="0.2">
      <c r="M5488">
        <v>5487</v>
      </c>
      <c r="N5488">
        <v>171.85803299870958</v>
      </c>
      <c r="O5488">
        <f t="shared" si="90"/>
        <v>7.8619332866178837E-2</v>
      </c>
    </row>
    <row r="5489" spans="13:15" x14ac:dyDescent="0.2">
      <c r="M5489">
        <v>5488</v>
      </c>
      <c r="N5489">
        <v>171.91068162170933</v>
      </c>
      <c r="O5489">
        <f t="shared" si="90"/>
        <v>7.8949767362753942E-2</v>
      </c>
    </row>
    <row r="5490" spans="13:15" x14ac:dyDescent="0.2">
      <c r="M5490">
        <v>5489</v>
      </c>
      <c r="N5490">
        <v>171.91512625073565</v>
      </c>
      <c r="O5490">
        <f t="shared" si="90"/>
        <v>7.8977662845505225E-2</v>
      </c>
    </row>
    <row r="5491" spans="13:15" x14ac:dyDescent="0.2">
      <c r="M5491">
        <v>5490</v>
      </c>
      <c r="N5491">
        <v>171.84721731369225</v>
      </c>
      <c r="O5491">
        <f t="shared" si="90"/>
        <v>7.8551451215526091E-2</v>
      </c>
    </row>
    <row r="5492" spans="13:15" x14ac:dyDescent="0.2">
      <c r="M5492">
        <v>5491</v>
      </c>
      <c r="N5492">
        <v>171.96423571184306</v>
      </c>
      <c r="O5492">
        <f t="shared" si="90"/>
        <v>7.9285884772946291E-2</v>
      </c>
    </row>
    <row r="5493" spans="13:15" x14ac:dyDescent="0.2">
      <c r="M5493">
        <v>5492</v>
      </c>
      <c r="N5493">
        <v>171.86987935691417</v>
      </c>
      <c r="O5493">
        <f t="shared" si="90"/>
        <v>7.8693683251555457E-2</v>
      </c>
    </row>
    <row r="5494" spans="13:15" x14ac:dyDescent="0.2">
      <c r="M5494">
        <v>5493</v>
      </c>
      <c r="N5494">
        <v>171.8470049497607</v>
      </c>
      <c r="O5494">
        <f t="shared" si="90"/>
        <v>7.8550118372142652E-2</v>
      </c>
    </row>
    <row r="5495" spans="13:15" x14ac:dyDescent="0.2">
      <c r="M5495">
        <v>5494</v>
      </c>
      <c r="N5495">
        <v>171.9965549176456</v>
      </c>
      <c r="O5495">
        <f t="shared" si="90"/>
        <v>7.9488727314509511E-2</v>
      </c>
    </row>
    <row r="5496" spans="13:15" x14ac:dyDescent="0.2">
      <c r="M5496">
        <v>5495</v>
      </c>
      <c r="N5496">
        <v>171.88981440000777</v>
      </c>
      <c r="O5496">
        <f t="shared" si="90"/>
        <v>7.881880002676267E-2</v>
      </c>
    </row>
    <row r="5497" spans="13:15" x14ac:dyDescent="0.2">
      <c r="M5497">
        <v>5496</v>
      </c>
      <c r="N5497">
        <v>171.8504231306182</v>
      </c>
      <c r="O5497">
        <f t="shared" si="90"/>
        <v>7.8571571637327864E-2</v>
      </c>
    </row>
    <row r="5498" spans="13:15" x14ac:dyDescent="0.2">
      <c r="M5498">
        <v>5497</v>
      </c>
      <c r="N5498">
        <v>171.93493074520543</v>
      </c>
      <c r="O5498">
        <f t="shared" si="90"/>
        <v>7.9101960268442184E-2</v>
      </c>
    </row>
    <row r="5499" spans="13:15" x14ac:dyDescent="0.2">
      <c r="M5499">
        <v>5498</v>
      </c>
      <c r="N5499">
        <v>171.84535900134327</v>
      </c>
      <c r="O5499">
        <f t="shared" si="90"/>
        <v>7.85397880328913E-2</v>
      </c>
    </row>
    <row r="5500" spans="13:15" x14ac:dyDescent="0.2">
      <c r="M5500">
        <v>5499</v>
      </c>
      <c r="N5500">
        <v>171.91092168956888</v>
      </c>
      <c r="O5500">
        <f t="shared" si="90"/>
        <v>7.895127408216629E-2</v>
      </c>
    </row>
    <row r="5501" spans="13:15" x14ac:dyDescent="0.2">
      <c r="M5501">
        <v>5500</v>
      </c>
      <c r="N5501">
        <v>171.90470254280527</v>
      </c>
      <c r="O5501">
        <f t="shared" si="90"/>
        <v>7.8912241330446165E-2</v>
      </c>
    </row>
    <row r="5502" spans="13:15" x14ac:dyDescent="0.2">
      <c r="M5502">
        <v>5501</v>
      </c>
      <c r="N5502">
        <v>171.81315082538669</v>
      </c>
      <c r="O5502">
        <f t="shared" si="90"/>
        <v>7.8337642339396885E-2</v>
      </c>
    </row>
    <row r="5503" spans="13:15" x14ac:dyDescent="0.2">
      <c r="M5503">
        <v>5502</v>
      </c>
      <c r="N5503">
        <v>171.87420202102257</v>
      </c>
      <c r="O5503">
        <f t="shared" si="90"/>
        <v>7.8720813255288569E-2</v>
      </c>
    </row>
    <row r="5504" spans="13:15" x14ac:dyDescent="0.2">
      <c r="M5504">
        <v>5503</v>
      </c>
      <c r="N5504">
        <v>171.88768782989112</v>
      </c>
      <c r="O5504">
        <f t="shared" si="90"/>
        <v>7.880545319856691E-2</v>
      </c>
    </row>
    <row r="5505" spans="13:15" x14ac:dyDescent="0.2">
      <c r="M5505">
        <v>5504</v>
      </c>
      <c r="N5505">
        <v>171.89575117265846</v>
      </c>
      <c r="O5505">
        <f t="shared" si="90"/>
        <v>7.8856060535591688E-2</v>
      </c>
    </row>
    <row r="5506" spans="13:15" x14ac:dyDescent="0.2">
      <c r="M5506">
        <v>5505</v>
      </c>
      <c r="N5506">
        <v>171.83953487758649</v>
      </c>
      <c r="O5506">
        <f t="shared" si="90"/>
        <v>7.8503234533636945E-2</v>
      </c>
    </row>
    <row r="5507" spans="13:15" x14ac:dyDescent="0.2">
      <c r="M5507">
        <v>5506</v>
      </c>
      <c r="N5507">
        <v>171.92486005754071</v>
      </c>
      <c r="O5507">
        <f t="shared" ref="O5507:O5570" si="91">N5507/$B$2-1</f>
        <v>7.9038754387280363E-2</v>
      </c>
    </row>
    <row r="5508" spans="13:15" x14ac:dyDescent="0.2">
      <c r="M5508">
        <v>5507</v>
      </c>
      <c r="N5508">
        <v>171.87172275516804</v>
      </c>
      <c r="O5508">
        <f t="shared" si="91"/>
        <v>7.8705252830004069E-2</v>
      </c>
    </row>
    <row r="5509" spans="13:15" x14ac:dyDescent="0.2">
      <c r="M5509">
        <v>5508</v>
      </c>
      <c r="N5509">
        <v>171.89289229647568</v>
      </c>
      <c r="O5509">
        <f t="shared" si="91"/>
        <v>7.883811759124848E-2</v>
      </c>
    </row>
    <row r="5510" spans="13:15" x14ac:dyDescent="0.2">
      <c r="M5510">
        <v>5509</v>
      </c>
      <c r="N5510">
        <v>171.80552362394866</v>
      </c>
      <c r="O5510">
        <f t="shared" si="91"/>
        <v>7.8289772322597706E-2</v>
      </c>
    </row>
    <row r="5511" spans="13:15" x14ac:dyDescent="0.2">
      <c r="M5511">
        <v>5510</v>
      </c>
      <c r="N5511">
        <v>171.87240471153902</v>
      </c>
      <c r="O5511">
        <f t="shared" si="91"/>
        <v>7.8709532940238525E-2</v>
      </c>
    </row>
    <row r="5512" spans="13:15" x14ac:dyDescent="0.2">
      <c r="M5512">
        <v>5511</v>
      </c>
      <c r="N5512">
        <v>171.9215490072973</v>
      </c>
      <c r="O5512">
        <f t="shared" si="91"/>
        <v>7.9017973497715221E-2</v>
      </c>
    </row>
    <row r="5513" spans="13:15" x14ac:dyDescent="0.2">
      <c r="M5513">
        <v>5512</v>
      </c>
      <c r="N5513">
        <v>171.85859922980822</v>
      </c>
      <c r="O5513">
        <f t="shared" si="91"/>
        <v>7.8622886658801683E-2</v>
      </c>
    </row>
    <row r="5514" spans="13:15" x14ac:dyDescent="0.2">
      <c r="M5514">
        <v>5513</v>
      </c>
      <c r="N5514">
        <v>171.8908433786622</v>
      </c>
      <c r="O5514">
        <f t="shared" si="91"/>
        <v>7.8825258126220765E-2</v>
      </c>
    </row>
    <row r="5515" spans="13:15" x14ac:dyDescent="0.2">
      <c r="M5515">
        <v>5514</v>
      </c>
      <c r="N5515">
        <v>171.85373578624359</v>
      </c>
      <c r="O5515">
        <f t="shared" si="91"/>
        <v>7.8592362602628363E-2</v>
      </c>
    </row>
    <row r="5516" spans="13:15" x14ac:dyDescent="0.2">
      <c r="M5516">
        <v>5515</v>
      </c>
      <c r="N5516">
        <v>171.88360077271363</v>
      </c>
      <c r="O5516">
        <f t="shared" si="91"/>
        <v>7.877980191646361E-2</v>
      </c>
    </row>
    <row r="5517" spans="13:15" x14ac:dyDescent="0.2">
      <c r="M5517">
        <v>5516</v>
      </c>
      <c r="N5517">
        <v>171.86404647117868</v>
      </c>
      <c r="O5517">
        <f t="shared" si="91"/>
        <v>7.8657074760169143E-2</v>
      </c>
    </row>
    <row r="5518" spans="13:15" x14ac:dyDescent="0.2">
      <c r="M5518">
        <v>5517</v>
      </c>
      <c r="N5518">
        <v>171.94096273809635</v>
      </c>
      <c r="O5518">
        <f t="shared" si="91"/>
        <v>7.9139818400729256E-2</v>
      </c>
    </row>
    <row r="5519" spans="13:15" x14ac:dyDescent="0.2">
      <c r="M5519">
        <v>5518</v>
      </c>
      <c r="N5519">
        <v>171.86729069276967</v>
      </c>
      <c r="O5519">
        <f t="shared" si="91"/>
        <v>7.8677436218211438E-2</v>
      </c>
    </row>
    <row r="5520" spans="13:15" x14ac:dyDescent="0.2">
      <c r="M5520">
        <v>5519</v>
      </c>
      <c r="N5520">
        <v>171.8425931055562</v>
      </c>
      <c r="O5520">
        <f t="shared" si="91"/>
        <v>7.8522428654242749E-2</v>
      </c>
    </row>
    <row r="5521" spans="13:15" x14ac:dyDescent="0.2">
      <c r="M5521">
        <v>5520</v>
      </c>
      <c r="N5521">
        <v>171.90364643472776</v>
      </c>
      <c r="O5521">
        <f t="shared" si="91"/>
        <v>7.8905612960679994E-2</v>
      </c>
    </row>
    <row r="5522" spans="13:15" x14ac:dyDescent="0.2">
      <c r="M5522">
        <v>5521</v>
      </c>
      <c r="N5522">
        <v>171.84754454203707</v>
      </c>
      <c r="O5522">
        <f t="shared" si="91"/>
        <v>7.8553504973577493E-2</v>
      </c>
    </row>
    <row r="5523" spans="13:15" x14ac:dyDescent="0.2">
      <c r="M5523">
        <v>5522</v>
      </c>
      <c r="N5523">
        <v>171.86082133769722</v>
      </c>
      <c r="O5523">
        <f t="shared" si="91"/>
        <v>7.8636833103358006E-2</v>
      </c>
    </row>
    <row r="5524" spans="13:15" x14ac:dyDescent="0.2">
      <c r="M5524">
        <v>5523</v>
      </c>
      <c r="N5524">
        <v>171.8319648602855</v>
      </c>
      <c r="O5524">
        <f t="shared" si="91"/>
        <v>7.8455723417231615E-2</v>
      </c>
    </row>
    <row r="5525" spans="13:15" x14ac:dyDescent="0.2">
      <c r="M5525">
        <v>5524</v>
      </c>
      <c r="N5525">
        <v>171.88926686108803</v>
      </c>
      <c r="O5525">
        <f t="shared" si="91"/>
        <v>7.881536355042229E-2</v>
      </c>
    </row>
    <row r="5526" spans="13:15" x14ac:dyDescent="0.2">
      <c r="M5526">
        <v>5525</v>
      </c>
      <c r="N5526">
        <v>171.95113590061646</v>
      </c>
      <c r="O5526">
        <f t="shared" si="91"/>
        <v>7.9203667436931413E-2</v>
      </c>
    </row>
    <row r="5527" spans="13:15" x14ac:dyDescent="0.2">
      <c r="M5527">
        <v>5526</v>
      </c>
      <c r="N5527">
        <v>171.89726549757296</v>
      </c>
      <c r="O5527">
        <f t="shared" si="91"/>
        <v>7.8865564776391617E-2</v>
      </c>
    </row>
    <row r="5528" spans="13:15" x14ac:dyDescent="0.2">
      <c r="M5528">
        <v>5527</v>
      </c>
      <c r="N5528">
        <v>171.86879472267279</v>
      </c>
      <c r="O5528">
        <f t="shared" si="91"/>
        <v>7.8686875845224602E-2</v>
      </c>
    </row>
    <row r="5529" spans="13:15" x14ac:dyDescent="0.2">
      <c r="M5529">
        <v>5528</v>
      </c>
      <c r="N5529">
        <v>171.87623129903471</v>
      </c>
      <c r="O5529">
        <f t="shared" si="91"/>
        <v>7.8733549456543983E-2</v>
      </c>
    </row>
    <row r="5530" spans="13:15" x14ac:dyDescent="0.2">
      <c r="M5530">
        <v>5529</v>
      </c>
      <c r="N5530">
        <v>171.94298564991485</v>
      </c>
      <c r="O5530">
        <f t="shared" si="91"/>
        <v>7.9152514646334104E-2</v>
      </c>
    </row>
    <row r="5531" spans="13:15" x14ac:dyDescent="0.2">
      <c r="M5531">
        <v>5530</v>
      </c>
      <c r="N5531">
        <v>171.86012856746856</v>
      </c>
      <c r="O5531">
        <f t="shared" si="91"/>
        <v>7.8632485122941853E-2</v>
      </c>
    </row>
    <row r="5532" spans="13:15" x14ac:dyDescent="0.2">
      <c r="M5532">
        <v>5531</v>
      </c>
      <c r="N5532">
        <v>171.88753732566187</v>
      </c>
      <c r="O5532">
        <f t="shared" si="91"/>
        <v>7.8804508600467393E-2</v>
      </c>
    </row>
    <row r="5533" spans="13:15" x14ac:dyDescent="0.2">
      <c r="M5533">
        <v>5532</v>
      </c>
      <c r="N5533">
        <v>171.79952917696539</v>
      </c>
      <c r="O5533">
        <f t="shared" si="91"/>
        <v>7.825214983679829E-2</v>
      </c>
    </row>
    <row r="5534" spans="13:15" x14ac:dyDescent="0.2">
      <c r="M5534">
        <v>5533</v>
      </c>
      <c r="N5534">
        <v>171.92297575797105</v>
      </c>
      <c r="O5534">
        <f t="shared" si="91"/>
        <v>7.902692810305445E-2</v>
      </c>
    </row>
    <row r="5535" spans="13:15" x14ac:dyDescent="0.2">
      <c r="M5535">
        <v>5534</v>
      </c>
      <c r="N5535">
        <v>171.92397079923686</v>
      </c>
      <c r="O5535">
        <f t="shared" si="91"/>
        <v>7.9033173203894691E-2</v>
      </c>
    </row>
    <row r="5536" spans="13:15" x14ac:dyDescent="0.2">
      <c r="M5536">
        <v>5535</v>
      </c>
      <c r="N5536">
        <v>171.93284649075275</v>
      </c>
      <c r="O5536">
        <f t="shared" si="91"/>
        <v>7.9088879022788161E-2</v>
      </c>
    </row>
    <row r="5537" spans="13:15" x14ac:dyDescent="0.2">
      <c r="M5537">
        <v>5536</v>
      </c>
      <c r="N5537">
        <v>171.77861616306203</v>
      </c>
      <c r="O5537">
        <f t="shared" si="91"/>
        <v>7.8120895098738874E-2</v>
      </c>
    </row>
    <row r="5538" spans="13:15" x14ac:dyDescent="0.2">
      <c r="M5538">
        <v>5537</v>
      </c>
      <c r="N5538">
        <v>171.89789743762262</v>
      </c>
      <c r="O5538">
        <f t="shared" si="91"/>
        <v>7.8869530973041613E-2</v>
      </c>
    </row>
    <row r="5539" spans="13:15" x14ac:dyDescent="0.2">
      <c r="M5539">
        <v>5538</v>
      </c>
      <c r="N5539">
        <v>171.85650704400982</v>
      </c>
      <c r="O5539">
        <f t="shared" si="91"/>
        <v>7.8609755634253542E-2</v>
      </c>
    </row>
    <row r="5540" spans="13:15" x14ac:dyDescent="0.2">
      <c r="M5540">
        <v>5539</v>
      </c>
      <c r="N5540">
        <v>171.97775696934232</v>
      </c>
      <c r="O5540">
        <f t="shared" si="91"/>
        <v>7.9370747199734915E-2</v>
      </c>
    </row>
    <row r="5541" spans="13:15" x14ac:dyDescent="0.2">
      <c r="M5541">
        <v>5540</v>
      </c>
      <c r="N5541">
        <v>171.91404685152435</v>
      </c>
      <c r="O5541">
        <f t="shared" si="91"/>
        <v>7.897088829539034E-2</v>
      </c>
    </row>
    <row r="5542" spans="13:15" x14ac:dyDescent="0.2">
      <c r="M5542">
        <v>5541</v>
      </c>
      <c r="N5542">
        <v>171.79299805438345</v>
      </c>
      <c r="O5542">
        <f t="shared" si="91"/>
        <v>7.8211159055283641E-2</v>
      </c>
    </row>
    <row r="5543" spans="13:15" x14ac:dyDescent="0.2">
      <c r="M5543">
        <v>5542</v>
      </c>
      <c r="N5543">
        <v>171.87906221546754</v>
      </c>
      <c r="O5543">
        <f t="shared" si="91"/>
        <v>7.8751316919262626E-2</v>
      </c>
    </row>
    <row r="5544" spans="13:15" x14ac:dyDescent="0.2">
      <c r="M5544">
        <v>5543</v>
      </c>
      <c r="N5544">
        <v>171.90562996084063</v>
      </c>
      <c r="O5544">
        <f t="shared" si="91"/>
        <v>7.8918062012814705E-2</v>
      </c>
    </row>
    <row r="5545" spans="13:15" x14ac:dyDescent="0.2">
      <c r="M5545">
        <v>5544</v>
      </c>
      <c r="N5545">
        <v>171.84882436383145</v>
      </c>
      <c r="O5545">
        <f t="shared" si="91"/>
        <v>7.8561537420510419E-2</v>
      </c>
    </row>
    <row r="5546" spans="13:15" x14ac:dyDescent="0.2">
      <c r="M5546">
        <v>5545</v>
      </c>
      <c r="N5546">
        <v>171.93434279009091</v>
      </c>
      <c r="O5546">
        <f t="shared" si="91"/>
        <v>7.9098270131051862E-2</v>
      </c>
    </row>
    <row r="5547" spans="13:15" x14ac:dyDescent="0.2">
      <c r="M5547">
        <v>5546</v>
      </c>
      <c r="N5547">
        <v>171.92062320402064</v>
      </c>
      <c r="O5547">
        <f t="shared" si="91"/>
        <v>7.9012162949932074E-2</v>
      </c>
    </row>
    <row r="5548" spans="13:15" x14ac:dyDescent="0.2">
      <c r="M5548">
        <v>5547</v>
      </c>
      <c r="N5548">
        <v>171.87758619940283</v>
      </c>
      <c r="O5548">
        <f t="shared" si="91"/>
        <v>7.8742053113345367E-2</v>
      </c>
    </row>
    <row r="5549" spans="13:15" x14ac:dyDescent="0.2">
      <c r="M5549">
        <v>5548</v>
      </c>
      <c r="N5549">
        <v>171.81960557486465</v>
      </c>
      <c r="O5549">
        <f t="shared" si="91"/>
        <v>7.8378153786282656E-2</v>
      </c>
    </row>
    <row r="5550" spans="13:15" x14ac:dyDescent="0.2">
      <c r="M5550">
        <v>5549</v>
      </c>
      <c r="N5550">
        <v>171.97416981700843</v>
      </c>
      <c r="O5550">
        <f t="shared" si="91"/>
        <v>7.934823343188957E-2</v>
      </c>
    </row>
    <row r="5551" spans="13:15" x14ac:dyDescent="0.2">
      <c r="M5551">
        <v>5550</v>
      </c>
      <c r="N5551">
        <v>171.89175760423066</v>
      </c>
      <c r="O5551">
        <f t="shared" si="91"/>
        <v>7.8830996009725762E-2</v>
      </c>
    </row>
    <row r="5552" spans="13:15" x14ac:dyDescent="0.2">
      <c r="M5552">
        <v>5551</v>
      </c>
      <c r="N5552">
        <v>171.97295846905786</v>
      </c>
      <c r="O5552">
        <f t="shared" si="91"/>
        <v>7.9340630742067653E-2</v>
      </c>
    </row>
    <row r="5553" spans="13:15" x14ac:dyDescent="0.2">
      <c r="M5553">
        <v>5552</v>
      </c>
      <c r="N5553">
        <v>171.88719628395751</v>
      </c>
      <c r="O5553">
        <f t="shared" si="91"/>
        <v>7.8802368146691615E-2</v>
      </c>
    </row>
    <row r="5554" spans="13:15" x14ac:dyDescent="0.2">
      <c r="M5554">
        <v>5553</v>
      </c>
      <c r="N5554">
        <v>171.90655752395961</v>
      </c>
      <c r="O5554">
        <f t="shared" si="91"/>
        <v>7.8923883605760636E-2</v>
      </c>
    </row>
    <row r="5555" spans="13:15" x14ac:dyDescent="0.2">
      <c r="M5555">
        <v>5554</v>
      </c>
      <c r="N5555">
        <v>171.82665390006633</v>
      </c>
      <c r="O5555">
        <f t="shared" si="91"/>
        <v>7.842239064675538E-2</v>
      </c>
    </row>
    <row r="5556" spans="13:15" x14ac:dyDescent="0.2">
      <c r="M5556">
        <v>5555</v>
      </c>
      <c r="N5556">
        <v>171.96294776703832</v>
      </c>
      <c r="O5556">
        <f t="shared" si="91"/>
        <v>7.9277801344189269E-2</v>
      </c>
    </row>
    <row r="5557" spans="13:15" x14ac:dyDescent="0.2">
      <c r="M5557">
        <v>5556</v>
      </c>
      <c r="N5557">
        <v>171.84067021990177</v>
      </c>
      <c r="O5557">
        <f t="shared" si="91"/>
        <v>7.8510360195145568E-2</v>
      </c>
    </row>
    <row r="5558" spans="13:15" x14ac:dyDescent="0.2">
      <c r="M5558">
        <v>5557</v>
      </c>
      <c r="N5558">
        <v>171.86763238970642</v>
      </c>
      <c r="O5558">
        <f t="shared" si="91"/>
        <v>7.8679580784371872E-2</v>
      </c>
    </row>
    <row r="5559" spans="13:15" x14ac:dyDescent="0.2">
      <c r="M5559">
        <v>5558</v>
      </c>
      <c r="N5559">
        <v>171.85494459465966</v>
      </c>
      <c r="O5559">
        <f t="shared" si="91"/>
        <v>7.8599949353765464E-2</v>
      </c>
    </row>
    <row r="5560" spans="13:15" x14ac:dyDescent="0.2">
      <c r="M5560">
        <v>5559</v>
      </c>
      <c r="N5560">
        <v>171.88480477094589</v>
      </c>
      <c r="O5560">
        <f t="shared" si="91"/>
        <v>7.8787358477814928E-2</v>
      </c>
    </row>
    <row r="5561" spans="13:15" x14ac:dyDescent="0.2">
      <c r="M5561">
        <v>5560</v>
      </c>
      <c r="N5561">
        <v>171.82187451045289</v>
      </c>
      <c r="O5561">
        <f t="shared" si="91"/>
        <v>7.8392394131920229E-2</v>
      </c>
    </row>
    <row r="5562" spans="13:15" x14ac:dyDescent="0.2">
      <c r="M5562">
        <v>5561</v>
      </c>
      <c r="N5562">
        <v>171.88680878755687</v>
      </c>
      <c r="O5562">
        <f t="shared" si="91"/>
        <v>7.8799936132884385E-2</v>
      </c>
    </row>
    <row r="5563" spans="13:15" x14ac:dyDescent="0.2">
      <c r="M5563">
        <v>5562</v>
      </c>
      <c r="N5563">
        <v>171.87827992148976</v>
      </c>
      <c r="O5563">
        <f t="shared" si="91"/>
        <v>7.874640706783631E-2</v>
      </c>
    </row>
    <row r="5564" spans="13:15" x14ac:dyDescent="0.2">
      <c r="M5564">
        <v>5563</v>
      </c>
      <c r="N5564">
        <v>171.94452516962448</v>
      </c>
      <c r="O5564">
        <f t="shared" si="91"/>
        <v>7.9162177015285717E-2</v>
      </c>
    </row>
    <row r="5565" spans="13:15" x14ac:dyDescent="0.2">
      <c r="M5565">
        <v>5564</v>
      </c>
      <c r="N5565">
        <v>171.82293685596736</v>
      </c>
      <c r="O5565">
        <f t="shared" si="91"/>
        <v>7.8399061649231383E-2</v>
      </c>
    </row>
    <row r="5566" spans="13:15" x14ac:dyDescent="0.2">
      <c r="M5566">
        <v>5565</v>
      </c>
      <c r="N5566">
        <v>171.82161274588353</v>
      </c>
      <c r="O5566">
        <f t="shared" si="91"/>
        <v>7.8390751239119538E-2</v>
      </c>
    </row>
    <row r="5567" spans="13:15" x14ac:dyDescent="0.2">
      <c r="M5567">
        <v>5566</v>
      </c>
      <c r="N5567">
        <v>171.83161315310159</v>
      </c>
      <c r="O5567">
        <f t="shared" si="91"/>
        <v>7.8453516024528325E-2</v>
      </c>
    </row>
    <row r="5568" spans="13:15" x14ac:dyDescent="0.2">
      <c r="M5568">
        <v>5567</v>
      </c>
      <c r="N5568">
        <v>171.8776889752327</v>
      </c>
      <c r="O5568">
        <f t="shared" si="91"/>
        <v>7.8742698157368674E-2</v>
      </c>
    </row>
    <row r="5569" spans="13:15" x14ac:dyDescent="0.2">
      <c r="M5569">
        <v>5568</v>
      </c>
      <c r="N5569">
        <v>171.95814006154845</v>
      </c>
      <c r="O5569">
        <f t="shared" si="91"/>
        <v>7.9247627112600583E-2</v>
      </c>
    </row>
    <row r="5570" spans="13:15" x14ac:dyDescent="0.2">
      <c r="M5570">
        <v>5569</v>
      </c>
      <c r="N5570">
        <v>171.90569072217809</v>
      </c>
      <c r="O5570">
        <f t="shared" si="91"/>
        <v>7.8918443364516255E-2</v>
      </c>
    </row>
    <row r="5571" spans="13:15" x14ac:dyDescent="0.2">
      <c r="M5571">
        <v>5570</v>
      </c>
      <c r="N5571">
        <v>171.94250682164582</v>
      </c>
      <c r="O5571">
        <f t="shared" ref="O5571:O5634" si="92">N5571/$B$2-1</f>
        <v>7.9149509413357189E-2</v>
      </c>
    </row>
    <row r="5572" spans="13:15" x14ac:dyDescent="0.2">
      <c r="M5572">
        <v>5571</v>
      </c>
      <c r="N5572">
        <v>171.88244889974968</v>
      </c>
      <c r="O5572">
        <f t="shared" si="92"/>
        <v>7.8772572504918204E-2</v>
      </c>
    </row>
    <row r="5573" spans="13:15" x14ac:dyDescent="0.2">
      <c r="M5573">
        <v>5572</v>
      </c>
      <c r="N5573">
        <v>171.80706130921405</v>
      </c>
      <c r="O5573">
        <f t="shared" si="92"/>
        <v>7.8299423178168182E-2</v>
      </c>
    </row>
    <row r="5574" spans="13:15" x14ac:dyDescent="0.2">
      <c r="M5574">
        <v>5573</v>
      </c>
      <c r="N5574">
        <v>171.85213934506942</v>
      </c>
      <c r="O5574">
        <f t="shared" si="92"/>
        <v>7.8582342981873943E-2</v>
      </c>
    </row>
    <row r="5575" spans="13:15" x14ac:dyDescent="0.2">
      <c r="M5575">
        <v>5574</v>
      </c>
      <c r="N5575">
        <v>171.89344753537495</v>
      </c>
      <c r="O5575">
        <f t="shared" si="92"/>
        <v>7.884160239437743E-2</v>
      </c>
    </row>
    <row r="5576" spans="13:15" x14ac:dyDescent="0.2">
      <c r="M5576">
        <v>5575</v>
      </c>
      <c r="N5576">
        <v>171.93376759648393</v>
      </c>
      <c r="O5576">
        <f t="shared" si="92"/>
        <v>7.9094660087728474E-2</v>
      </c>
    </row>
    <row r="5577" spans="13:15" x14ac:dyDescent="0.2">
      <c r="M5577">
        <v>5576</v>
      </c>
      <c r="N5577">
        <v>171.95259926750805</v>
      </c>
      <c r="O5577">
        <f t="shared" si="92"/>
        <v>7.9212851853817989E-2</v>
      </c>
    </row>
    <row r="5578" spans="13:15" x14ac:dyDescent="0.2">
      <c r="M5578">
        <v>5577</v>
      </c>
      <c r="N5578">
        <v>171.95408052813207</v>
      </c>
      <c r="O5578">
        <f t="shared" si="92"/>
        <v>7.9222148575758711E-2</v>
      </c>
    </row>
    <row r="5579" spans="13:15" x14ac:dyDescent="0.2">
      <c r="M5579">
        <v>5578</v>
      </c>
      <c r="N5579">
        <v>171.86835560258993</v>
      </c>
      <c r="O5579">
        <f t="shared" si="92"/>
        <v>7.868411982967749E-2</v>
      </c>
    </row>
    <row r="5580" spans="13:15" x14ac:dyDescent="0.2">
      <c r="M5580">
        <v>5579</v>
      </c>
      <c r="N5580">
        <v>171.84838786737339</v>
      </c>
      <c r="O5580">
        <f t="shared" si="92"/>
        <v>7.8558797871417507E-2</v>
      </c>
    </row>
    <row r="5581" spans="13:15" x14ac:dyDescent="0.2">
      <c r="M5581">
        <v>5580</v>
      </c>
      <c r="N5581">
        <v>171.91127113924054</v>
      </c>
      <c r="O5581">
        <f t="shared" si="92"/>
        <v>7.8953467306219549E-2</v>
      </c>
    </row>
    <row r="5582" spans="13:15" x14ac:dyDescent="0.2">
      <c r="M5582">
        <v>5581</v>
      </c>
      <c r="N5582">
        <v>171.8532877821693</v>
      </c>
      <c r="O5582">
        <f t="shared" si="92"/>
        <v>7.8589550829170296E-2</v>
      </c>
    </row>
    <row r="5583" spans="13:15" x14ac:dyDescent="0.2">
      <c r="M5583">
        <v>5582</v>
      </c>
      <c r="N5583">
        <v>171.9711086959592</v>
      </c>
      <c r="O5583">
        <f t="shared" si="92"/>
        <v>7.9329021153671686E-2</v>
      </c>
    </row>
    <row r="5584" spans="13:15" x14ac:dyDescent="0.2">
      <c r="M5584">
        <v>5583</v>
      </c>
      <c r="N5584">
        <v>171.95848677714457</v>
      </c>
      <c r="O5584">
        <f t="shared" si="92"/>
        <v>7.9249803176986156E-2</v>
      </c>
    </row>
    <row r="5585" spans="13:15" x14ac:dyDescent="0.2">
      <c r="M5585">
        <v>5584</v>
      </c>
      <c r="N5585">
        <v>171.91095929807199</v>
      </c>
      <c r="O5585">
        <f t="shared" si="92"/>
        <v>7.8951510121517021E-2</v>
      </c>
    </row>
    <row r="5586" spans="13:15" x14ac:dyDescent="0.2">
      <c r="M5586">
        <v>5585</v>
      </c>
      <c r="N5586">
        <v>171.8630095330119</v>
      </c>
      <c r="O5586">
        <f t="shared" si="92"/>
        <v>7.8650566705037006E-2</v>
      </c>
    </row>
    <row r="5587" spans="13:15" x14ac:dyDescent="0.2">
      <c r="M5587">
        <v>5586</v>
      </c>
      <c r="N5587">
        <v>171.9370035854966</v>
      </c>
      <c r="O5587">
        <f t="shared" si="92"/>
        <v>7.9114969876273644E-2</v>
      </c>
    </row>
    <row r="5588" spans="13:15" x14ac:dyDescent="0.2">
      <c r="M5588">
        <v>5587</v>
      </c>
      <c r="N5588">
        <v>171.99787288299481</v>
      </c>
      <c r="O5588">
        <f t="shared" si="92"/>
        <v>7.9496999158896964E-2</v>
      </c>
    </row>
    <row r="5589" spans="13:15" x14ac:dyDescent="0.2">
      <c r="M5589">
        <v>5588</v>
      </c>
      <c r="N5589">
        <v>171.91486090628578</v>
      </c>
      <c r="O5589">
        <f t="shared" si="92"/>
        <v>7.8975997484576288E-2</v>
      </c>
    </row>
    <row r="5590" spans="13:15" x14ac:dyDescent="0.2">
      <c r="M5590">
        <v>5589</v>
      </c>
      <c r="N5590">
        <v>171.83667044169769</v>
      </c>
      <c r="O5590">
        <f t="shared" si="92"/>
        <v>7.8485256695339345E-2</v>
      </c>
    </row>
    <row r="5591" spans="13:15" x14ac:dyDescent="0.2">
      <c r="M5591">
        <v>5590</v>
      </c>
      <c r="N5591">
        <v>171.87163464280982</v>
      </c>
      <c r="O5591">
        <f t="shared" si="92"/>
        <v>7.8704699817198076E-2</v>
      </c>
    </row>
    <row r="5592" spans="13:15" x14ac:dyDescent="0.2">
      <c r="M5592">
        <v>5591</v>
      </c>
      <c r="N5592">
        <v>171.86489158872121</v>
      </c>
      <c r="O5592">
        <f t="shared" si="92"/>
        <v>7.8662378906295016E-2</v>
      </c>
    </row>
    <row r="5593" spans="13:15" x14ac:dyDescent="0.2">
      <c r="M5593">
        <v>5592</v>
      </c>
      <c r="N5593">
        <v>171.8683069585858</v>
      </c>
      <c r="O5593">
        <f t="shared" si="92"/>
        <v>7.8683814529062035E-2</v>
      </c>
    </row>
    <row r="5594" spans="13:15" x14ac:dyDescent="0.2">
      <c r="M5594">
        <v>5593</v>
      </c>
      <c r="N5594">
        <v>171.92874016165126</v>
      </c>
      <c r="O5594">
        <f t="shared" si="92"/>
        <v>7.906310678579298E-2</v>
      </c>
    </row>
    <row r="5595" spans="13:15" x14ac:dyDescent="0.2">
      <c r="M5595">
        <v>5594</v>
      </c>
      <c r="N5595">
        <v>171.89516743193357</v>
      </c>
      <c r="O5595">
        <f t="shared" si="92"/>
        <v>7.885239684865053E-2</v>
      </c>
    </row>
    <row r="5596" spans="13:15" x14ac:dyDescent="0.2">
      <c r="M5596">
        <v>5595</v>
      </c>
      <c r="N5596">
        <v>171.92454444771244</v>
      </c>
      <c r="O5596">
        <f t="shared" si="92"/>
        <v>7.9036773549629125E-2</v>
      </c>
    </row>
    <row r="5597" spans="13:15" x14ac:dyDescent="0.2">
      <c r="M5597">
        <v>5596</v>
      </c>
      <c r="N5597">
        <v>171.93671047659598</v>
      </c>
      <c r="O5597">
        <f t="shared" si="92"/>
        <v>7.9113130259461206E-2</v>
      </c>
    </row>
    <row r="5598" spans="13:15" x14ac:dyDescent="0.2">
      <c r="M5598">
        <v>5597</v>
      </c>
      <c r="N5598">
        <v>171.85120978346467</v>
      </c>
      <c r="O5598">
        <f t="shared" si="92"/>
        <v>7.8576508845985771E-2</v>
      </c>
    </row>
    <row r="5599" spans="13:15" x14ac:dyDescent="0.2">
      <c r="M5599">
        <v>5598</v>
      </c>
      <c r="N5599">
        <v>171.95564458364601</v>
      </c>
      <c r="O5599">
        <f t="shared" si="92"/>
        <v>7.9231964936888666E-2</v>
      </c>
    </row>
    <row r="5600" spans="13:15" x14ac:dyDescent="0.2">
      <c r="M5600">
        <v>5599</v>
      </c>
      <c r="N5600">
        <v>171.87706092692258</v>
      </c>
      <c r="O5600">
        <f t="shared" si="92"/>
        <v>7.8738756386143693E-2</v>
      </c>
    </row>
    <row r="5601" spans="13:15" x14ac:dyDescent="0.2">
      <c r="M5601">
        <v>5600</v>
      </c>
      <c r="N5601">
        <v>171.87432971624261</v>
      </c>
      <c r="O5601">
        <f t="shared" si="92"/>
        <v>7.8721614698960662E-2</v>
      </c>
    </row>
    <row r="5602" spans="13:15" x14ac:dyDescent="0.2">
      <c r="M5602">
        <v>5601</v>
      </c>
      <c r="N5602">
        <v>171.91819990839596</v>
      </c>
      <c r="O5602">
        <f t="shared" si="92"/>
        <v>7.8996953806289572E-2</v>
      </c>
    </row>
    <row r="5603" spans="13:15" x14ac:dyDescent="0.2">
      <c r="M5603">
        <v>5602</v>
      </c>
      <c r="N5603">
        <v>171.8916747937285</v>
      </c>
      <c r="O5603">
        <f t="shared" si="92"/>
        <v>7.8830476272550687E-2</v>
      </c>
    </row>
    <row r="5604" spans="13:15" x14ac:dyDescent="0.2">
      <c r="M5604">
        <v>5603</v>
      </c>
      <c r="N5604">
        <v>171.85073329897045</v>
      </c>
      <c r="O5604">
        <f t="shared" si="92"/>
        <v>7.8573518323062252E-2</v>
      </c>
    </row>
    <row r="5605" spans="13:15" x14ac:dyDescent="0.2">
      <c r="M5605">
        <v>5604</v>
      </c>
      <c r="N5605">
        <v>171.83512839879</v>
      </c>
      <c r="O5605">
        <f t="shared" si="92"/>
        <v>7.847557849023401E-2</v>
      </c>
    </row>
    <row r="5606" spans="13:15" x14ac:dyDescent="0.2">
      <c r="M5606">
        <v>5605</v>
      </c>
      <c r="N5606">
        <v>171.91370264127698</v>
      </c>
      <c r="O5606">
        <f t="shared" si="92"/>
        <v>7.8968727955132323E-2</v>
      </c>
    </row>
    <row r="5607" spans="13:15" x14ac:dyDescent="0.2">
      <c r="M5607">
        <v>5606</v>
      </c>
      <c r="N5607">
        <v>171.90637686958326</v>
      </c>
      <c r="O5607">
        <f t="shared" si="92"/>
        <v>7.8922749778615575E-2</v>
      </c>
    </row>
    <row r="5608" spans="13:15" x14ac:dyDescent="0.2">
      <c r="M5608">
        <v>5607</v>
      </c>
      <c r="N5608">
        <v>171.89949925577247</v>
      </c>
      <c r="O5608">
        <f t="shared" si="92"/>
        <v>7.887958434089426E-2</v>
      </c>
    </row>
    <row r="5609" spans="13:15" x14ac:dyDescent="0.2">
      <c r="M5609">
        <v>5608</v>
      </c>
      <c r="N5609">
        <v>171.82298219323707</v>
      </c>
      <c r="O5609">
        <f t="shared" si="92"/>
        <v>7.8399346196044606E-2</v>
      </c>
    </row>
    <row r="5610" spans="13:15" x14ac:dyDescent="0.2">
      <c r="M5610">
        <v>5609</v>
      </c>
      <c r="N5610">
        <v>171.88048562313276</v>
      </c>
      <c r="O5610">
        <f t="shared" si="92"/>
        <v>7.8760250543134847E-2</v>
      </c>
    </row>
    <row r="5611" spans="13:15" x14ac:dyDescent="0.2">
      <c r="M5611">
        <v>5610</v>
      </c>
      <c r="N5611">
        <v>171.88295739118476</v>
      </c>
      <c r="O5611">
        <f t="shared" si="92"/>
        <v>7.8775763910538865E-2</v>
      </c>
    </row>
    <row r="5612" spans="13:15" x14ac:dyDescent="0.2">
      <c r="M5612">
        <v>5611</v>
      </c>
      <c r="N5612">
        <v>171.82915237417663</v>
      </c>
      <c r="O5612">
        <f t="shared" si="92"/>
        <v>7.8438071627335626E-2</v>
      </c>
    </row>
    <row r="5613" spans="13:15" x14ac:dyDescent="0.2">
      <c r="M5613">
        <v>5612</v>
      </c>
      <c r="N5613">
        <v>171.84916991428778</v>
      </c>
      <c r="O5613">
        <f t="shared" si="92"/>
        <v>7.8563706172218861E-2</v>
      </c>
    </row>
    <row r="5614" spans="13:15" x14ac:dyDescent="0.2">
      <c r="M5614">
        <v>5613</v>
      </c>
      <c r="N5614">
        <v>171.92217543891513</v>
      </c>
      <c r="O5614">
        <f t="shared" si="92"/>
        <v>7.9021905122218961E-2</v>
      </c>
    </row>
    <row r="5615" spans="13:15" x14ac:dyDescent="0.2">
      <c r="M5615">
        <v>5614</v>
      </c>
      <c r="N5615">
        <v>171.78893223026711</v>
      </c>
      <c r="O5615">
        <f t="shared" si="92"/>
        <v>7.818564103660619E-2</v>
      </c>
    </row>
    <row r="5616" spans="13:15" x14ac:dyDescent="0.2">
      <c r="M5616">
        <v>5615</v>
      </c>
      <c r="N5616">
        <v>171.80728380778126</v>
      </c>
      <c r="O5616">
        <f t="shared" si="92"/>
        <v>7.8300819628784657E-2</v>
      </c>
    </row>
    <row r="5617" spans="13:15" x14ac:dyDescent="0.2">
      <c r="M5617">
        <v>5616</v>
      </c>
      <c r="N5617">
        <v>171.8817279655153</v>
      </c>
      <c r="O5617">
        <f t="shared" si="92"/>
        <v>7.8768047760922499E-2</v>
      </c>
    </row>
    <row r="5618" spans="13:15" x14ac:dyDescent="0.2">
      <c r="M5618">
        <v>5617</v>
      </c>
      <c r="N5618">
        <v>171.91878012558558</v>
      </c>
      <c r="O5618">
        <f t="shared" si="92"/>
        <v>7.9000595378737826E-2</v>
      </c>
    </row>
    <row r="5619" spans="13:15" x14ac:dyDescent="0.2">
      <c r="M5619">
        <v>5618</v>
      </c>
      <c r="N5619">
        <v>171.83724883512218</v>
      </c>
      <c r="O5619">
        <f t="shared" si="92"/>
        <v>7.848888682143107E-2</v>
      </c>
    </row>
    <row r="5620" spans="13:15" x14ac:dyDescent="0.2">
      <c r="M5620">
        <v>5619</v>
      </c>
      <c r="N5620">
        <v>171.87030582662547</v>
      </c>
      <c r="O5620">
        <f t="shared" si="92"/>
        <v>7.8696359870549903E-2</v>
      </c>
    </row>
    <row r="5621" spans="13:15" x14ac:dyDescent="0.2">
      <c r="M5621">
        <v>5620</v>
      </c>
      <c r="N5621">
        <v>171.89002103667818</v>
      </c>
      <c r="O5621">
        <f t="shared" si="92"/>
        <v>7.8820096924578253E-2</v>
      </c>
    </row>
    <row r="5622" spans="13:15" x14ac:dyDescent="0.2">
      <c r="M5622">
        <v>5621</v>
      </c>
      <c r="N5622">
        <v>171.94984911928279</v>
      </c>
      <c r="O5622">
        <f t="shared" si="92"/>
        <v>7.9195591310378344E-2</v>
      </c>
    </row>
    <row r="5623" spans="13:15" x14ac:dyDescent="0.2">
      <c r="M5623">
        <v>5622</v>
      </c>
      <c r="N5623">
        <v>171.79231125099281</v>
      </c>
      <c r="O5623">
        <f t="shared" si="92"/>
        <v>7.8206848524073003E-2</v>
      </c>
    </row>
    <row r="5624" spans="13:15" x14ac:dyDescent="0.2">
      <c r="M5624">
        <v>5623</v>
      </c>
      <c r="N5624">
        <v>171.81006901265113</v>
      </c>
      <c r="O5624">
        <f t="shared" si="92"/>
        <v>7.831830019554209E-2</v>
      </c>
    </row>
    <row r="5625" spans="13:15" x14ac:dyDescent="0.2">
      <c r="M5625">
        <v>5624</v>
      </c>
      <c r="N5625">
        <v>171.87383777946124</v>
      </c>
      <c r="O5625">
        <f t="shared" si="92"/>
        <v>7.8718527194037602E-2</v>
      </c>
    </row>
    <row r="5626" spans="13:15" x14ac:dyDescent="0.2">
      <c r="M5626">
        <v>5625</v>
      </c>
      <c r="N5626">
        <v>171.85753944461811</v>
      </c>
      <c r="O5626">
        <f t="shared" si="92"/>
        <v>7.8616235210656971E-2</v>
      </c>
    </row>
    <row r="5627" spans="13:15" x14ac:dyDescent="0.2">
      <c r="M5627">
        <v>5626</v>
      </c>
      <c r="N5627">
        <v>171.95450730154909</v>
      </c>
      <c r="O5627">
        <f t="shared" si="92"/>
        <v>7.922482710087797E-2</v>
      </c>
    </row>
    <row r="5628" spans="13:15" x14ac:dyDescent="0.2">
      <c r="M5628">
        <v>5627</v>
      </c>
      <c r="N5628">
        <v>171.92681733377702</v>
      </c>
      <c r="O5628">
        <f t="shared" si="92"/>
        <v>7.9051038689337272E-2</v>
      </c>
    </row>
    <row r="5629" spans="13:15" x14ac:dyDescent="0.2">
      <c r="M5629">
        <v>5628</v>
      </c>
      <c r="N5629">
        <v>171.89577605461284</v>
      </c>
      <c r="O5629">
        <f t="shared" si="92"/>
        <v>7.8856216700285087E-2</v>
      </c>
    </row>
    <row r="5630" spans="13:15" x14ac:dyDescent="0.2">
      <c r="M5630">
        <v>5629</v>
      </c>
      <c r="N5630">
        <v>171.91381164096126</v>
      </c>
      <c r="O5630">
        <f t="shared" si="92"/>
        <v>7.896941206145347E-2</v>
      </c>
    </row>
    <row r="5631" spans="13:15" x14ac:dyDescent="0.2">
      <c r="M5631">
        <v>5630</v>
      </c>
      <c r="N5631">
        <v>171.93173900009532</v>
      </c>
      <c r="O5631">
        <f t="shared" si="92"/>
        <v>7.9081928164494109E-2</v>
      </c>
    </row>
    <row r="5632" spans="13:15" x14ac:dyDescent="0.2">
      <c r="M5632">
        <v>5631</v>
      </c>
      <c r="N5632">
        <v>171.82992655902294</v>
      </c>
      <c r="O5632">
        <f t="shared" si="92"/>
        <v>7.8442930584044612E-2</v>
      </c>
    </row>
    <row r="5633" spans="13:15" x14ac:dyDescent="0.2">
      <c r="M5633">
        <v>5632</v>
      </c>
      <c r="N5633">
        <v>171.85456756367432</v>
      </c>
      <c r="O5633">
        <f t="shared" si="92"/>
        <v>7.859758302323816E-2</v>
      </c>
    </row>
    <row r="5634" spans="13:15" x14ac:dyDescent="0.2">
      <c r="M5634">
        <v>5633</v>
      </c>
      <c r="N5634">
        <v>171.78745959090898</v>
      </c>
      <c r="O5634">
        <f t="shared" si="92"/>
        <v>7.8176398423652316E-2</v>
      </c>
    </row>
    <row r="5635" spans="13:15" x14ac:dyDescent="0.2">
      <c r="M5635">
        <v>5634</v>
      </c>
      <c r="N5635">
        <v>171.83638907236138</v>
      </c>
      <c r="O5635">
        <f t="shared" ref="O5635:O5698" si="93">N5635/$B$2-1</f>
        <v>7.8483490758650021E-2</v>
      </c>
    </row>
    <row r="5636" spans="13:15" x14ac:dyDescent="0.2">
      <c r="M5636">
        <v>5635</v>
      </c>
      <c r="N5636">
        <v>171.92073007437807</v>
      </c>
      <c r="O5636">
        <f t="shared" si="93"/>
        <v>7.9012833692123419E-2</v>
      </c>
    </row>
    <row r="5637" spans="13:15" x14ac:dyDescent="0.2">
      <c r="M5637">
        <v>5636</v>
      </c>
      <c r="N5637">
        <v>171.89754711115975</v>
      </c>
      <c r="O5637">
        <f t="shared" si="93"/>
        <v>7.8867332246051358E-2</v>
      </c>
    </row>
    <row r="5638" spans="13:15" x14ac:dyDescent="0.2">
      <c r="M5638">
        <v>5637</v>
      </c>
      <c r="N5638">
        <v>171.89053117972128</v>
      </c>
      <c r="O5638">
        <f t="shared" si="93"/>
        <v>7.8823298696059307E-2</v>
      </c>
    </row>
    <row r="5639" spans="13:15" x14ac:dyDescent="0.2">
      <c r="M5639">
        <v>5638</v>
      </c>
      <c r="N5639">
        <v>171.90600839398871</v>
      </c>
      <c r="O5639">
        <f t="shared" si="93"/>
        <v>7.8920437143628286E-2</v>
      </c>
    </row>
    <row r="5640" spans="13:15" x14ac:dyDescent="0.2">
      <c r="M5640">
        <v>5639</v>
      </c>
      <c r="N5640">
        <v>171.89840807348173</v>
      </c>
      <c r="O5640">
        <f t="shared" si="93"/>
        <v>7.8872735837545838E-2</v>
      </c>
    </row>
    <row r="5641" spans="13:15" x14ac:dyDescent="0.2">
      <c r="M5641">
        <v>5640</v>
      </c>
      <c r="N5641">
        <v>171.8862770261475</v>
      </c>
      <c r="O5641">
        <f t="shared" si="93"/>
        <v>7.8796598679716778E-2</v>
      </c>
    </row>
    <row r="5642" spans="13:15" x14ac:dyDescent="0.2">
      <c r="M5642">
        <v>5641</v>
      </c>
      <c r="N5642">
        <v>171.85774433244541</v>
      </c>
      <c r="O5642">
        <f t="shared" si="93"/>
        <v>7.8617521132343215E-2</v>
      </c>
    </row>
    <row r="5643" spans="13:15" x14ac:dyDescent="0.2">
      <c r="M5643">
        <v>5642</v>
      </c>
      <c r="N5643">
        <v>171.92278480075348</v>
      </c>
      <c r="O5643">
        <f t="shared" si="93"/>
        <v>7.9025729612980822E-2</v>
      </c>
    </row>
    <row r="5644" spans="13:15" x14ac:dyDescent="0.2">
      <c r="M5644">
        <v>5643</v>
      </c>
      <c r="N5644">
        <v>171.85091471397374</v>
      </c>
      <c r="O5644">
        <f t="shared" si="93"/>
        <v>7.8574656924071506E-2</v>
      </c>
    </row>
    <row r="5645" spans="13:15" x14ac:dyDescent="0.2">
      <c r="M5645">
        <v>5644</v>
      </c>
      <c r="N5645">
        <v>171.86509106272601</v>
      </c>
      <c r="O5645">
        <f t="shared" si="93"/>
        <v>7.8663630849624022E-2</v>
      </c>
    </row>
    <row r="5646" spans="13:15" x14ac:dyDescent="0.2">
      <c r="M5646">
        <v>5645</v>
      </c>
      <c r="N5646">
        <v>171.86111019667516</v>
      </c>
      <c r="O5646">
        <f t="shared" si="93"/>
        <v>7.8638646046708116E-2</v>
      </c>
    </row>
    <row r="5647" spans="13:15" x14ac:dyDescent="0.2">
      <c r="M5647">
        <v>5646</v>
      </c>
      <c r="N5647">
        <v>171.88293976274227</v>
      </c>
      <c r="O5647">
        <f t="shared" si="93"/>
        <v>7.877565327050351E-2</v>
      </c>
    </row>
    <row r="5648" spans="13:15" x14ac:dyDescent="0.2">
      <c r="M5648">
        <v>5647</v>
      </c>
      <c r="N5648">
        <v>171.89681689139906</v>
      </c>
      <c r="O5648">
        <f t="shared" si="93"/>
        <v>7.8862749224022144E-2</v>
      </c>
    </row>
    <row r="5649" spans="13:15" x14ac:dyDescent="0.2">
      <c r="M5649">
        <v>5648</v>
      </c>
      <c r="N5649">
        <v>171.97904642629922</v>
      </c>
      <c r="O5649">
        <f t="shared" si="93"/>
        <v>7.9378840119095795E-2</v>
      </c>
    </row>
    <row r="5650" spans="13:15" x14ac:dyDescent="0.2">
      <c r="M5650">
        <v>5649</v>
      </c>
      <c r="N5650">
        <v>171.92046835208023</v>
      </c>
      <c r="O5650">
        <f t="shared" si="93"/>
        <v>7.9011191064628061E-2</v>
      </c>
    </row>
    <row r="5651" spans="13:15" x14ac:dyDescent="0.2">
      <c r="M5651">
        <v>5650</v>
      </c>
      <c r="N5651">
        <v>171.93078487190598</v>
      </c>
      <c r="O5651">
        <f t="shared" si="93"/>
        <v>7.9075939843243681E-2</v>
      </c>
    </row>
    <row r="5652" spans="13:15" x14ac:dyDescent="0.2">
      <c r="M5652">
        <v>5651</v>
      </c>
      <c r="N5652">
        <v>171.8192162559283</v>
      </c>
      <c r="O5652">
        <f t="shared" si="93"/>
        <v>7.8375710333834947E-2</v>
      </c>
    </row>
    <row r="5653" spans="13:15" x14ac:dyDescent="0.2">
      <c r="M5653">
        <v>5652</v>
      </c>
      <c r="N5653">
        <v>171.94009398447827</v>
      </c>
      <c r="O5653">
        <f t="shared" si="93"/>
        <v>7.9134365909323323E-2</v>
      </c>
    </row>
    <row r="5654" spans="13:15" x14ac:dyDescent="0.2">
      <c r="M5654">
        <v>5653</v>
      </c>
      <c r="N5654">
        <v>171.84663761395706</v>
      </c>
      <c r="O5654">
        <f t="shared" si="93"/>
        <v>7.854781289073709E-2</v>
      </c>
    </row>
    <row r="5655" spans="13:15" x14ac:dyDescent="0.2">
      <c r="M5655">
        <v>5654</v>
      </c>
      <c r="N5655">
        <v>171.89445941885299</v>
      </c>
      <c r="O5655">
        <f t="shared" si="93"/>
        <v>7.884795320069693E-2</v>
      </c>
    </row>
    <row r="5656" spans="13:15" x14ac:dyDescent="0.2">
      <c r="M5656">
        <v>5655</v>
      </c>
      <c r="N5656">
        <v>171.90192733495846</v>
      </c>
      <c r="O5656">
        <f t="shared" si="93"/>
        <v>7.8894823507234424E-2</v>
      </c>
    </row>
    <row r="5657" spans="13:15" x14ac:dyDescent="0.2">
      <c r="M5657">
        <v>5656</v>
      </c>
      <c r="N5657">
        <v>171.88404572426626</v>
      </c>
      <c r="O5657">
        <f t="shared" si="93"/>
        <v>7.878259453161518E-2</v>
      </c>
    </row>
    <row r="5658" spans="13:15" x14ac:dyDescent="0.2">
      <c r="M5658">
        <v>5657</v>
      </c>
      <c r="N5658">
        <v>171.94677031134637</v>
      </c>
      <c r="O5658">
        <f t="shared" si="93"/>
        <v>7.9176268025312968E-2</v>
      </c>
    </row>
    <row r="5659" spans="13:15" x14ac:dyDescent="0.2">
      <c r="M5659">
        <v>5658</v>
      </c>
      <c r="N5659">
        <v>171.8819315736404</v>
      </c>
      <c r="O5659">
        <f t="shared" si="93"/>
        <v>7.8769325650912547E-2</v>
      </c>
    </row>
    <row r="5660" spans="13:15" x14ac:dyDescent="0.2">
      <c r="M5660">
        <v>5659</v>
      </c>
      <c r="N5660">
        <v>171.89211447653227</v>
      </c>
      <c r="O5660">
        <f t="shared" si="93"/>
        <v>7.8833235819859571E-2</v>
      </c>
    </row>
    <row r="5661" spans="13:15" x14ac:dyDescent="0.2">
      <c r="M5661">
        <v>5660</v>
      </c>
      <c r="N5661">
        <v>171.7964042484536</v>
      </c>
      <c r="O5661">
        <f t="shared" si="93"/>
        <v>7.823253708871869E-2</v>
      </c>
    </row>
    <row r="5662" spans="13:15" x14ac:dyDescent="0.2">
      <c r="M5662">
        <v>5661</v>
      </c>
      <c r="N5662">
        <v>171.88071339035113</v>
      </c>
      <c r="O5662">
        <f t="shared" si="93"/>
        <v>7.8761680060980721E-2</v>
      </c>
    </row>
    <row r="5663" spans="13:15" x14ac:dyDescent="0.2">
      <c r="M5663">
        <v>5662</v>
      </c>
      <c r="N5663">
        <v>171.84337253232601</v>
      </c>
      <c r="O5663">
        <f t="shared" si="93"/>
        <v>7.852732051043243E-2</v>
      </c>
    </row>
    <row r="5664" spans="13:15" x14ac:dyDescent="0.2">
      <c r="M5664">
        <v>5663</v>
      </c>
      <c r="N5664">
        <v>171.8473945827788</v>
      </c>
      <c r="O5664">
        <f t="shared" si="93"/>
        <v>7.8552563795837527E-2</v>
      </c>
    </row>
    <row r="5665" spans="13:15" x14ac:dyDescent="0.2">
      <c r="M5665">
        <v>5664</v>
      </c>
      <c r="N5665">
        <v>171.9554131082989</v>
      </c>
      <c r="O5665">
        <f t="shared" si="93"/>
        <v>7.9230512146000187E-2</v>
      </c>
    </row>
    <row r="5666" spans="13:15" x14ac:dyDescent="0.2">
      <c r="M5666">
        <v>5665</v>
      </c>
      <c r="N5666">
        <v>171.90393194759247</v>
      </c>
      <c r="O5666">
        <f t="shared" si="93"/>
        <v>7.8907404903077349E-2</v>
      </c>
    </row>
    <row r="5667" spans="13:15" x14ac:dyDescent="0.2">
      <c r="M5667">
        <v>5666</v>
      </c>
      <c r="N5667">
        <v>171.84386332683806</v>
      </c>
      <c r="O5667">
        <f t="shared" si="93"/>
        <v>7.8530400846218429E-2</v>
      </c>
    </row>
    <row r="5668" spans="13:15" x14ac:dyDescent="0.2">
      <c r="M5668">
        <v>5667</v>
      </c>
      <c r="N5668">
        <v>171.93966419368485</v>
      </c>
      <c r="O5668">
        <f t="shared" si="93"/>
        <v>7.9131668446476899E-2</v>
      </c>
    </row>
    <row r="5669" spans="13:15" x14ac:dyDescent="0.2">
      <c r="M5669">
        <v>5668</v>
      </c>
      <c r="N5669">
        <v>171.91469866015447</v>
      </c>
      <c r="O5669">
        <f t="shared" si="93"/>
        <v>7.8974979191681394E-2</v>
      </c>
    </row>
    <row r="5670" spans="13:15" x14ac:dyDescent="0.2">
      <c r="M5670">
        <v>5669</v>
      </c>
      <c r="N5670">
        <v>171.93577351801451</v>
      </c>
      <c r="O5670">
        <f t="shared" si="93"/>
        <v>7.9107249698498139E-2</v>
      </c>
    </row>
    <row r="5671" spans="13:15" x14ac:dyDescent="0.2">
      <c r="M5671">
        <v>5670</v>
      </c>
      <c r="N5671">
        <v>171.88066788332671</v>
      </c>
      <c r="O5671">
        <f t="shared" si="93"/>
        <v>7.8761394448749078E-2</v>
      </c>
    </row>
    <row r="5672" spans="13:15" x14ac:dyDescent="0.2">
      <c r="M5672">
        <v>5671</v>
      </c>
      <c r="N5672">
        <v>171.83904682884199</v>
      </c>
      <c r="O5672">
        <f t="shared" si="93"/>
        <v>7.8500171430900378E-2</v>
      </c>
    </row>
    <row r="5673" spans="13:15" x14ac:dyDescent="0.2">
      <c r="M5673">
        <v>5672</v>
      </c>
      <c r="N5673">
        <v>171.89483831581487</v>
      </c>
      <c r="O5673">
        <f t="shared" si="93"/>
        <v>7.8850331242509064E-2</v>
      </c>
    </row>
    <row r="5674" spans="13:15" x14ac:dyDescent="0.2">
      <c r="M5674">
        <v>5673</v>
      </c>
      <c r="N5674">
        <v>171.85532211248611</v>
      </c>
      <c r="O5674">
        <f t="shared" si="93"/>
        <v>7.8602318739816379E-2</v>
      </c>
    </row>
    <row r="5675" spans="13:15" x14ac:dyDescent="0.2">
      <c r="M5675">
        <v>5674</v>
      </c>
      <c r="N5675">
        <v>171.93926576368565</v>
      </c>
      <c r="O5675">
        <f t="shared" si="93"/>
        <v>7.9129167810967349E-2</v>
      </c>
    </row>
    <row r="5676" spans="13:15" x14ac:dyDescent="0.2">
      <c r="M5676">
        <v>5675</v>
      </c>
      <c r="N5676">
        <v>171.85084507927894</v>
      </c>
      <c r="O5676">
        <f t="shared" si="93"/>
        <v>7.8574219881200946E-2</v>
      </c>
    </row>
    <row r="5677" spans="13:15" x14ac:dyDescent="0.2">
      <c r="M5677">
        <v>5676</v>
      </c>
      <c r="N5677">
        <v>171.96421880853296</v>
      </c>
      <c r="O5677">
        <f t="shared" si="93"/>
        <v>7.9285778684003327E-2</v>
      </c>
    </row>
    <row r="5678" spans="13:15" x14ac:dyDescent="0.2">
      <c r="M5678">
        <v>5677</v>
      </c>
      <c r="N5678">
        <v>171.88598579997648</v>
      </c>
      <c r="O5678">
        <f t="shared" si="93"/>
        <v>7.8794770879335063E-2</v>
      </c>
    </row>
    <row r="5679" spans="13:15" x14ac:dyDescent="0.2">
      <c r="M5679">
        <v>5678</v>
      </c>
      <c r="N5679">
        <v>171.89021694425443</v>
      </c>
      <c r="O5679">
        <f t="shared" si="93"/>
        <v>7.8821326484206811E-2</v>
      </c>
    </row>
    <row r="5680" spans="13:15" x14ac:dyDescent="0.2">
      <c r="M5680">
        <v>5679</v>
      </c>
      <c r="N5680">
        <v>171.89400822557155</v>
      </c>
      <c r="O5680">
        <f t="shared" si="93"/>
        <v>7.8845121411063701E-2</v>
      </c>
    </row>
    <row r="5681" spans="13:15" x14ac:dyDescent="0.2">
      <c r="M5681">
        <v>5680</v>
      </c>
      <c r="N5681">
        <v>171.86416632402793</v>
      </c>
      <c r="O5681">
        <f t="shared" si="93"/>
        <v>7.8657826983373758E-2</v>
      </c>
    </row>
    <row r="5682" spans="13:15" x14ac:dyDescent="0.2">
      <c r="M5682">
        <v>5681</v>
      </c>
      <c r="N5682">
        <v>171.95232284815623</v>
      </c>
      <c r="O5682">
        <f t="shared" si="93"/>
        <v>7.9211116984335028E-2</v>
      </c>
    </row>
    <row r="5683" spans="13:15" x14ac:dyDescent="0.2">
      <c r="M5683">
        <v>5682</v>
      </c>
      <c r="N5683">
        <v>171.82193339975962</v>
      </c>
      <c r="O5683">
        <f t="shared" si="93"/>
        <v>7.8392763734339344E-2</v>
      </c>
    </row>
    <row r="5684" spans="13:15" x14ac:dyDescent="0.2">
      <c r="M5684">
        <v>5683</v>
      </c>
      <c r="N5684">
        <v>171.94504305845584</v>
      </c>
      <c r="O5684">
        <f t="shared" si="93"/>
        <v>7.9165427401060695E-2</v>
      </c>
    </row>
    <row r="5685" spans="13:15" x14ac:dyDescent="0.2">
      <c r="M5685">
        <v>5684</v>
      </c>
      <c r="N5685">
        <v>171.82919959364111</v>
      </c>
      <c r="O5685">
        <f t="shared" si="93"/>
        <v>7.8438367987222923E-2</v>
      </c>
    </row>
    <row r="5686" spans="13:15" x14ac:dyDescent="0.2">
      <c r="M5686">
        <v>5685</v>
      </c>
      <c r="N5686">
        <v>171.89700001168978</v>
      </c>
      <c r="O5686">
        <f t="shared" si="93"/>
        <v>7.8863898527795628E-2</v>
      </c>
    </row>
    <row r="5687" spans="13:15" x14ac:dyDescent="0.2">
      <c r="M5687">
        <v>5686</v>
      </c>
      <c r="N5687">
        <v>171.95309841241371</v>
      </c>
      <c r="O5687">
        <f t="shared" si="93"/>
        <v>7.9215984598536071E-2</v>
      </c>
    </row>
    <row r="5688" spans="13:15" x14ac:dyDescent="0.2">
      <c r="M5688">
        <v>5687</v>
      </c>
      <c r="N5688">
        <v>171.91105750892368</v>
      </c>
      <c r="O5688">
        <f t="shared" si="93"/>
        <v>7.8952126514719501E-2</v>
      </c>
    </row>
    <row r="5689" spans="13:15" x14ac:dyDescent="0.2">
      <c r="M5689">
        <v>5688</v>
      </c>
      <c r="N5689">
        <v>171.89606468620238</v>
      </c>
      <c r="O5689">
        <f t="shared" si="93"/>
        <v>7.8858028216494791E-2</v>
      </c>
    </row>
    <row r="5690" spans="13:15" x14ac:dyDescent="0.2">
      <c r="M5690">
        <v>5689</v>
      </c>
      <c r="N5690">
        <v>171.97290001357592</v>
      </c>
      <c r="O5690">
        <f t="shared" si="93"/>
        <v>7.934026386242965E-2</v>
      </c>
    </row>
    <row r="5691" spans="13:15" x14ac:dyDescent="0.2">
      <c r="M5691">
        <v>5690</v>
      </c>
      <c r="N5691">
        <v>171.90085442139008</v>
      </c>
      <c r="O5691">
        <f t="shared" si="93"/>
        <v>7.8888089662460636E-2</v>
      </c>
    </row>
    <row r="5692" spans="13:15" x14ac:dyDescent="0.2">
      <c r="M5692">
        <v>5691</v>
      </c>
      <c r="N5692">
        <v>171.91323513635712</v>
      </c>
      <c r="O5692">
        <f t="shared" si="93"/>
        <v>7.8965793790019445E-2</v>
      </c>
    </row>
    <row r="5693" spans="13:15" x14ac:dyDescent="0.2">
      <c r="M5693">
        <v>5692</v>
      </c>
      <c r="N5693">
        <v>171.83476182982852</v>
      </c>
      <c r="O5693">
        <f t="shared" si="93"/>
        <v>7.8473277821700993E-2</v>
      </c>
    </row>
    <row r="5694" spans="13:15" x14ac:dyDescent="0.2">
      <c r="M5694">
        <v>5693</v>
      </c>
      <c r="N5694">
        <v>171.91007581261215</v>
      </c>
      <c r="O5694">
        <f t="shared" si="93"/>
        <v>7.8945965169787691E-2</v>
      </c>
    </row>
    <row r="5695" spans="13:15" x14ac:dyDescent="0.2">
      <c r="M5695">
        <v>5694</v>
      </c>
      <c r="N5695">
        <v>171.83348456554461</v>
      </c>
      <c r="O5695">
        <f t="shared" si="93"/>
        <v>7.8465261426273969E-2</v>
      </c>
    </row>
    <row r="5696" spans="13:15" x14ac:dyDescent="0.2">
      <c r="M5696">
        <v>5695</v>
      </c>
      <c r="N5696">
        <v>171.89864254919814</v>
      </c>
      <c r="O5696">
        <f t="shared" si="93"/>
        <v>7.8874207459421086E-2</v>
      </c>
    </row>
    <row r="5697" spans="13:15" x14ac:dyDescent="0.2">
      <c r="M5697">
        <v>5696</v>
      </c>
      <c r="N5697">
        <v>171.92975074054743</v>
      </c>
      <c r="O5697">
        <f t="shared" si="93"/>
        <v>7.9069449404265635E-2</v>
      </c>
    </row>
    <row r="5698" spans="13:15" x14ac:dyDescent="0.2">
      <c r="M5698">
        <v>5697</v>
      </c>
      <c r="N5698">
        <v>171.90885077340346</v>
      </c>
      <c r="O5698">
        <f t="shared" si="93"/>
        <v>7.8938276550577058E-2</v>
      </c>
    </row>
    <row r="5699" spans="13:15" x14ac:dyDescent="0.2">
      <c r="M5699">
        <v>5698</v>
      </c>
      <c r="N5699">
        <v>171.83639875569781</v>
      </c>
      <c r="O5699">
        <f t="shared" ref="O5699:O5762" si="94">N5699/$B$2-1</f>
        <v>7.8483551533428342E-2</v>
      </c>
    </row>
    <row r="5700" spans="13:15" x14ac:dyDescent="0.2">
      <c r="M5700">
        <v>5699</v>
      </c>
      <c r="N5700">
        <v>171.90244047468329</v>
      </c>
      <c r="O5700">
        <f t="shared" si="94"/>
        <v>7.8898044086557872E-2</v>
      </c>
    </row>
    <row r="5701" spans="13:15" x14ac:dyDescent="0.2">
      <c r="M5701">
        <v>5700</v>
      </c>
      <c r="N5701">
        <v>171.86807207862469</v>
      </c>
      <c r="O5701">
        <f t="shared" si="94"/>
        <v>7.8682340370056725E-2</v>
      </c>
    </row>
    <row r="5702" spans="13:15" x14ac:dyDescent="0.2">
      <c r="M5702">
        <v>5701</v>
      </c>
      <c r="N5702">
        <v>171.89580875368989</v>
      </c>
      <c r="O5702">
        <f t="shared" si="94"/>
        <v>7.8856421926983389E-2</v>
      </c>
    </row>
    <row r="5703" spans="13:15" x14ac:dyDescent="0.2">
      <c r="M5703">
        <v>5702</v>
      </c>
      <c r="N5703">
        <v>171.82983184608395</v>
      </c>
      <c r="O5703">
        <f t="shared" si="94"/>
        <v>7.8442336144522118E-2</v>
      </c>
    </row>
    <row r="5704" spans="13:15" x14ac:dyDescent="0.2">
      <c r="M5704">
        <v>5703</v>
      </c>
      <c r="N5704">
        <v>171.95744151753937</v>
      </c>
      <c r="O5704">
        <f t="shared" si="94"/>
        <v>7.9243242894651011E-2</v>
      </c>
    </row>
    <row r="5705" spans="13:15" x14ac:dyDescent="0.2">
      <c r="M5705">
        <v>5704</v>
      </c>
      <c r="N5705">
        <v>171.88936994411674</v>
      </c>
      <c r="O5705">
        <f t="shared" si="94"/>
        <v>7.8816010522493984E-2</v>
      </c>
    </row>
    <row r="5706" spans="13:15" x14ac:dyDescent="0.2">
      <c r="M5706">
        <v>5705</v>
      </c>
      <c r="N5706">
        <v>171.79980922094165</v>
      </c>
      <c r="O5706">
        <f t="shared" si="94"/>
        <v>7.8253907455232419E-2</v>
      </c>
    </row>
    <row r="5707" spans="13:15" x14ac:dyDescent="0.2">
      <c r="M5707">
        <v>5706</v>
      </c>
      <c r="N5707">
        <v>171.90539525794853</v>
      </c>
      <c r="O5707">
        <f t="shared" si="94"/>
        <v>7.8916588965134205E-2</v>
      </c>
    </row>
    <row r="5708" spans="13:15" x14ac:dyDescent="0.2">
      <c r="M5708">
        <v>5707</v>
      </c>
      <c r="N5708">
        <v>171.84484989113844</v>
      </c>
      <c r="O5708">
        <f t="shared" si="94"/>
        <v>7.8536592743733591E-2</v>
      </c>
    </row>
    <row r="5709" spans="13:15" x14ac:dyDescent="0.2">
      <c r="M5709">
        <v>5708</v>
      </c>
      <c r="N5709">
        <v>171.89180594501579</v>
      </c>
      <c r="O5709">
        <f t="shared" si="94"/>
        <v>7.8831299407271516E-2</v>
      </c>
    </row>
    <row r="5710" spans="13:15" x14ac:dyDescent="0.2">
      <c r="M5710">
        <v>5709</v>
      </c>
      <c r="N5710">
        <v>171.90999794737272</v>
      </c>
      <c r="O5710">
        <f t="shared" si="94"/>
        <v>7.8945476470184017E-2</v>
      </c>
    </row>
    <row r="5711" spans="13:15" x14ac:dyDescent="0.2">
      <c r="M5711">
        <v>5710</v>
      </c>
      <c r="N5711">
        <v>171.90580505581747</v>
      </c>
      <c r="O5711">
        <f t="shared" si="94"/>
        <v>7.8919160947928946E-2</v>
      </c>
    </row>
    <row r="5712" spans="13:15" x14ac:dyDescent="0.2">
      <c r="M5712">
        <v>5711</v>
      </c>
      <c r="N5712">
        <v>171.88783320991729</v>
      </c>
      <c r="O5712">
        <f t="shared" si="94"/>
        <v>7.8806365636025388E-2</v>
      </c>
    </row>
    <row r="5713" spans="13:15" x14ac:dyDescent="0.2">
      <c r="M5713">
        <v>5712</v>
      </c>
      <c r="N5713">
        <v>171.88349537453294</v>
      </c>
      <c r="O5713">
        <f t="shared" si="94"/>
        <v>7.877914041398193E-2</v>
      </c>
    </row>
    <row r="5714" spans="13:15" x14ac:dyDescent="0.2">
      <c r="M5714">
        <v>5713</v>
      </c>
      <c r="N5714">
        <v>171.93446234562927</v>
      </c>
      <c r="O5714">
        <f t="shared" si="94"/>
        <v>7.9099020488267113E-2</v>
      </c>
    </row>
    <row r="5715" spans="13:15" x14ac:dyDescent="0.2">
      <c r="M5715">
        <v>5714</v>
      </c>
      <c r="N5715">
        <v>171.88481202136114</v>
      </c>
      <c r="O5715">
        <f t="shared" si="94"/>
        <v>7.8787403983037407E-2</v>
      </c>
    </row>
    <row r="5716" spans="13:15" x14ac:dyDescent="0.2">
      <c r="M5716">
        <v>5715</v>
      </c>
      <c r="N5716">
        <v>171.89954888558992</v>
      </c>
      <c r="O5716">
        <f t="shared" si="94"/>
        <v>7.8879895828694258E-2</v>
      </c>
    </row>
    <row r="5717" spans="13:15" x14ac:dyDescent="0.2">
      <c r="M5717">
        <v>5716</v>
      </c>
      <c r="N5717">
        <v>171.89851117576376</v>
      </c>
      <c r="O5717">
        <f t="shared" si="94"/>
        <v>7.8873382930455538E-2</v>
      </c>
    </row>
    <row r="5718" spans="13:15" x14ac:dyDescent="0.2">
      <c r="M5718">
        <v>5717</v>
      </c>
      <c r="N5718">
        <v>171.95617190745904</v>
      </c>
      <c r="O5718">
        <f t="shared" si="94"/>
        <v>7.9235274538712375E-2</v>
      </c>
    </row>
    <row r="5719" spans="13:15" x14ac:dyDescent="0.2">
      <c r="M5719">
        <v>5718</v>
      </c>
      <c r="N5719">
        <v>171.87389267116112</v>
      </c>
      <c r="O5719">
        <f t="shared" si="94"/>
        <v>7.8718871706584759E-2</v>
      </c>
    </row>
    <row r="5720" spans="13:15" x14ac:dyDescent="0.2">
      <c r="M5720">
        <v>5719</v>
      </c>
      <c r="N5720">
        <v>171.88808411160437</v>
      </c>
      <c r="O5720">
        <f t="shared" si="94"/>
        <v>7.8807940350954953E-2</v>
      </c>
    </row>
    <row r="5721" spans="13:15" x14ac:dyDescent="0.2">
      <c r="M5721">
        <v>5720</v>
      </c>
      <c r="N5721">
        <v>171.93693563382965</v>
      </c>
      <c r="O5721">
        <f t="shared" si="94"/>
        <v>7.911454339646129E-2</v>
      </c>
    </row>
    <row r="5722" spans="13:15" x14ac:dyDescent="0.2">
      <c r="M5722">
        <v>5721</v>
      </c>
      <c r="N5722">
        <v>171.83470898363242</v>
      </c>
      <c r="O5722">
        <f t="shared" si="94"/>
        <v>7.847294614719158E-2</v>
      </c>
    </row>
    <row r="5723" spans="13:15" x14ac:dyDescent="0.2">
      <c r="M5723">
        <v>5722</v>
      </c>
      <c r="N5723">
        <v>171.80990514517435</v>
      </c>
      <c r="O5723">
        <f t="shared" si="94"/>
        <v>7.831727172672176E-2</v>
      </c>
    </row>
    <row r="5724" spans="13:15" x14ac:dyDescent="0.2">
      <c r="M5724">
        <v>5723</v>
      </c>
      <c r="N5724">
        <v>171.85688767133439</v>
      </c>
      <c r="O5724">
        <f t="shared" si="94"/>
        <v>7.8612144536208017E-2</v>
      </c>
    </row>
    <row r="5725" spans="13:15" x14ac:dyDescent="0.2">
      <c r="M5725">
        <v>5724</v>
      </c>
      <c r="N5725">
        <v>171.88120395035739</v>
      </c>
      <c r="O5725">
        <f t="shared" si="94"/>
        <v>7.8764758924956046E-2</v>
      </c>
    </row>
    <row r="5726" spans="13:15" x14ac:dyDescent="0.2">
      <c r="M5726">
        <v>5725</v>
      </c>
      <c r="N5726">
        <v>171.91302007846537</v>
      </c>
      <c r="O5726">
        <f t="shared" si="94"/>
        <v>7.8964444038741144E-2</v>
      </c>
    </row>
    <row r="5727" spans="13:15" x14ac:dyDescent="0.2">
      <c r="M5727">
        <v>5726</v>
      </c>
      <c r="N5727">
        <v>171.90181471925544</v>
      </c>
      <c r="O5727">
        <f t="shared" si="94"/>
        <v>7.8894116705973349E-2</v>
      </c>
    </row>
    <row r="5728" spans="13:15" x14ac:dyDescent="0.2">
      <c r="M5728">
        <v>5727</v>
      </c>
      <c r="N5728">
        <v>171.84448801907789</v>
      </c>
      <c r="O5728">
        <f t="shared" si="94"/>
        <v>7.8534321553997977E-2</v>
      </c>
    </row>
    <row r="5729" spans="13:15" x14ac:dyDescent="0.2">
      <c r="M5729">
        <v>5728</v>
      </c>
      <c r="N5729">
        <v>171.88943040616081</v>
      </c>
      <c r="O5729">
        <f t="shared" si="94"/>
        <v>7.8816389995763458E-2</v>
      </c>
    </row>
    <row r="5730" spans="13:15" x14ac:dyDescent="0.2">
      <c r="M5730">
        <v>5729</v>
      </c>
      <c r="N5730">
        <v>171.87689451883904</v>
      </c>
      <c r="O5730">
        <f t="shared" si="94"/>
        <v>7.8737711971908597E-2</v>
      </c>
    </row>
    <row r="5731" spans="13:15" x14ac:dyDescent="0.2">
      <c r="M5731">
        <v>5730</v>
      </c>
      <c r="N5731">
        <v>171.88839467095696</v>
      </c>
      <c r="O5731">
        <f t="shared" si="94"/>
        <v>7.8809889490694562E-2</v>
      </c>
    </row>
    <row r="5732" spans="13:15" x14ac:dyDescent="0.2">
      <c r="M5732">
        <v>5731</v>
      </c>
      <c r="N5732">
        <v>171.96231558224395</v>
      </c>
      <c r="O5732">
        <f t="shared" si="94"/>
        <v>7.9273833611466893E-2</v>
      </c>
    </row>
    <row r="5733" spans="13:15" x14ac:dyDescent="0.2">
      <c r="M5733">
        <v>5732</v>
      </c>
      <c r="N5733">
        <v>171.93428313786168</v>
      </c>
      <c r="O5733">
        <f t="shared" si="94"/>
        <v>7.909789574036119E-2</v>
      </c>
    </row>
    <row r="5734" spans="13:15" x14ac:dyDescent="0.2">
      <c r="M5734">
        <v>5733</v>
      </c>
      <c r="N5734">
        <v>171.883983761471</v>
      </c>
      <c r="O5734">
        <f t="shared" si="94"/>
        <v>7.878220563929661E-2</v>
      </c>
    </row>
    <row r="5735" spans="13:15" x14ac:dyDescent="0.2">
      <c r="M5735">
        <v>5734</v>
      </c>
      <c r="N5735">
        <v>171.88076731176005</v>
      </c>
      <c r="O5735">
        <f t="shared" si="94"/>
        <v>7.8762018483765628E-2</v>
      </c>
    </row>
    <row r="5736" spans="13:15" x14ac:dyDescent="0.2">
      <c r="M5736">
        <v>5735</v>
      </c>
      <c r="N5736">
        <v>171.85783132265476</v>
      </c>
      <c r="O5736">
        <f t="shared" si="94"/>
        <v>7.8618067102292688E-2</v>
      </c>
    </row>
    <row r="5737" spans="13:15" x14ac:dyDescent="0.2">
      <c r="M5737">
        <v>5736</v>
      </c>
      <c r="N5737">
        <v>171.88627130775626</v>
      </c>
      <c r="O5737">
        <f t="shared" si="94"/>
        <v>7.8796562789818392E-2</v>
      </c>
    </row>
    <row r="5738" spans="13:15" x14ac:dyDescent="0.2">
      <c r="M5738">
        <v>5737</v>
      </c>
      <c r="N5738">
        <v>171.93275711315513</v>
      </c>
      <c r="O5738">
        <f t="shared" si="94"/>
        <v>7.9088318069057806E-2</v>
      </c>
    </row>
    <row r="5739" spans="13:15" x14ac:dyDescent="0.2">
      <c r="M5739">
        <v>5738</v>
      </c>
      <c r="N5739">
        <v>171.79600233941193</v>
      </c>
      <c r="O5739">
        <f t="shared" si="94"/>
        <v>7.8230014617962862E-2</v>
      </c>
    </row>
    <row r="5740" spans="13:15" x14ac:dyDescent="0.2">
      <c r="M5740">
        <v>5739</v>
      </c>
      <c r="N5740">
        <v>172.00393453443897</v>
      </c>
      <c r="O5740">
        <f t="shared" si="94"/>
        <v>7.953504343487694E-2</v>
      </c>
    </row>
    <row r="5741" spans="13:15" x14ac:dyDescent="0.2">
      <c r="M5741">
        <v>5740</v>
      </c>
      <c r="N5741">
        <v>171.89687491454498</v>
      </c>
      <c r="O5741">
        <f t="shared" si="94"/>
        <v>7.8863113390222894E-2</v>
      </c>
    </row>
    <row r="5742" spans="13:15" x14ac:dyDescent="0.2">
      <c r="M5742">
        <v>5741</v>
      </c>
      <c r="N5742">
        <v>171.89576965346802</v>
      </c>
      <c r="O5742">
        <f t="shared" si="94"/>
        <v>7.8856176525273103E-2</v>
      </c>
    </row>
    <row r="5743" spans="13:15" x14ac:dyDescent="0.2">
      <c r="M5743">
        <v>5742</v>
      </c>
      <c r="N5743">
        <v>171.9387988151922</v>
      </c>
      <c r="O5743">
        <f t="shared" si="94"/>
        <v>7.9126237138110733E-2</v>
      </c>
    </row>
    <row r="5744" spans="13:15" x14ac:dyDescent="0.2">
      <c r="M5744">
        <v>5743</v>
      </c>
      <c r="N5744">
        <v>171.92278507271149</v>
      </c>
      <c r="O5744">
        <f t="shared" si="94"/>
        <v>7.9025731319849912E-2</v>
      </c>
    </row>
    <row r="5745" spans="13:15" x14ac:dyDescent="0.2">
      <c r="M5745">
        <v>5744</v>
      </c>
      <c r="N5745">
        <v>171.89120116489892</v>
      </c>
      <c r="O5745">
        <f t="shared" si="94"/>
        <v>7.8827503672415089E-2</v>
      </c>
    </row>
    <row r="5746" spans="13:15" x14ac:dyDescent="0.2">
      <c r="M5746">
        <v>5745</v>
      </c>
      <c r="N5746">
        <v>171.85332406210429</v>
      </c>
      <c r="O5746">
        <f t="shared" si="94"/>
        <v>7.8589778530131271E-2</v>
      </c>
    </row>
    <row r="5747" spans="13:15" x14ac:dyDescent="0.2">
      <c r="M5747">
        <v>5746</v>
      </c>
      <c r="N5747">
        <v>171.79813622386976</v>
      </c>
      <c r="O5747">
        <f t="shared" si="94"/>
        <v>7.8243407352594829E-2</v>
      </c>
    </row>
    <row r="5748" spans="13:15" x14ac:dyDescent="0.2">
      <c r="M5748">
        <v>5747</v>
      </c>
      <c r="N5748">
        <v>171.86026587418166</v>
      </c>
      <c r="O5748">
        <f t="shared" si="94"/>
        <v>7.8633346890487399E-2</v>
      </c>
    </row>
    <row r="5749" spans="13:15" x14ac:dyDescent="0.2">
      <c r="M5749">
        <v>5748</v>
      </c>
      <c r="N5749">
        <v>171.83518669186438</v>
      </c>
      <c r="O5749">
        <f t="shared" si="94"/>
        <v>7.847594435056604E-2</v>
      </c>
    </row>
    <row r="5750" spans="13:15" x14ac:dyDescent="0.2">
      <c r="M5750">
        <v>5749</v>
      </c>
      <c r="N5750">
        <v>171.83881938454502</v>
      </c>
      <c r="O5750">
        <f t="shared" si="94"/>
        <v>7.8498743939781068E-2</v>
      </c>
    </row>
    <row r="5751" spans="13:15" x14ac:dyDescent="0.2">
      <c r="M5751">
        <v>5750</v>
      </c>
      <c r="N5751">
        <v>171.90400676176228</v>
      </c>
      <c r="O5751">
        <f t="shared" si="94"/>
        <v>7.8907874453487681E-2</v>
      </c>
    </row>
    <row r="5752" spans="13:15" x14ac:dyDescent="0.2">
      <c r="M5752">
        <v>5751</v>
      </c>
      <c r="N5752">
        <v>171.84432694552669</v>
      </c>
      <c r="O5752">
        <f t="shared" si="94"/>
        <v>7.8533310620477526E-2</v>
      </c>
    </row>
    <row r="5753" spans="13:15" x14ac:dyDescent="0.2">
      <c r="M5753">
        <v>5752</v>
      </c>
      <c r="N5753">
        <v>171.88792941157243</v>
      </c>
      <c r="O5753">
        <f t="shared" si="94"/>
        <v>7.8806969419062289E-2</v>
      </c>
    </row>
    <row r="5754" spans="13:15" x14ac:dyDescent="0.2">
      <c r="M5754">
        <v>5753</v>
      </c>
      <c r="N5754">
        <v>171.90362502717076</v>
      </c>
      <c r="O5754">
        <f t="shared" si="94"/>
        <v>7.8905478602079304E-2</v>
      </c>
    </row>
    <row r="5755" spans="13:15" x14ac:dyDescent="0.2">
      <c r="M5755">
        <v>5754</v>
      </c>
      <c r="N5755">
        <v>171.86362879999174</v>
      </c>
      <c r="O5755">
        <f t="shared" si="94"/>
        <v>7.8654453362675181E-2</v>
      </c>
    </row>
    <row r="5756" spans="13:15" x14ac:dyDescent="0.2">
      <c r="M5756">
        <v>5755</v>
      </c>
      <c r="N5756">
        <v>171.84756658690583</v>
      </c>
      <c r="O5756">
        <f t="shared" si="94"/>
        <v>7.8553643332089029E-2</v>
      </c>
    </row>
    <row r="5757" spans="13:15" x14ac:dyDescent="0.2">
      <c r="M5757">
        <v>5756</v>
      </c>
      <c r="N5757">
        <v>171.97204038354627</v>
      </c>
      <c r="O5757">
        <f t="shared" si="94"/>
        <v>7.9334868632698896E-2</v>
      </c>
    </row>
    <row r="5758" spans="13:15" x14ac:dyDescent="0.2">
      <c r="M5758">
        <v>5757</v>
      </c>
      <c r="N5758">
        <v>171.8525557467635</v>
      </c>
      <c r="O5758">
        <f t="shared" si="94"/>
        <v>7.8584956411747564E-2</v>
      </c>
    </row>
    <row r="5759" spans="13:15" x14ac:dyDescent="0.2">
      <c r="M5759">
        <v>5758</v>
      </c>
      <c r="N5759">
        <v>171.87246816912003</v>
      </c>
      <c r="O5759">
        <f t="shared" si="94"/>
        <v>7.8709931214165474E-2</v>
      </c>
    </row>
    <row r="5760" spans="13:15" x14ac:dyDescent="0.2">
      <c r="M5760">
        <v>5759</v>
      </c>
      <c r="N5760">
        <v>171.89962805301971</v>
      </c>
      <c r="O5760">
        <f t="shared" si="94"/>
        <v>7.8880392701135005E-2</v>
      </c>
    </row>
    <row r="5761" spans="13:15" x14ac:dyDescent="0.2">
      <c r="M5761">
        <v>5760</v>
      </c>
      <c r="N5761">
        <v>171.84757767013335</v>
      </c>
      <c r="O5761">
        <f t="shared" si="94"/>
        <v>7.8553712892896144E-2</v>
      </c>
    </row>
    <row r="5762" spans="13:15" x14ac:dyDescent="0.2">
      <c r="M5762">
        <v>5761</v>
      </c>
      <c r="N5762">
        <v>171.89279983409881</v>
      </c>
      <c r="O5762">
        <f t="shared" si="94"/>
        <v>7.8837537276755798E-2</v>
      </c>
    </row>
    <row r="5763" spans="13:15" x14ac:dyDescent="0.2">
      <c r="M5763">
        <v>5762</v>
      </c>
      <c r="N5763">
        <v>171.85889531578241</v>
      </c>
      <c r="O5763">
        <f t="shared" ref="O5763:O5826" si="95">N5763/$B$2-1</f>
        <v>7.8624744960391624E-2</v>
      </c>
    </row>
    <row r="5764" spans="13:15" x14ac:dyDescent="0.2">
      <c r="M5764">
        <v>5763</v>
      </c>
      <c r="N5764">
        <v>171.78778764523688</v>
      </c>
      <c r="O5764">
        <f t="shared" si="95"/>
        <v>7.8178457365757792E-2</v>
      </c>
    </row>
    <row r="5765" spans="13:15" x14ac:dyDescent="0.2">
      <c r="M5765">
        <v>5764</v>
      </c>
      <c r="N5765">
        <v>171.89790286118944</v>
      </c>
      <c r="O5765">
        <f t="shared" si="95"/>
        <v>7.8869565012556375E-2</v>
      </c>
    </row>
    <row r="5766" spans="13:15" x14ac:dyDescent="0.2">
      <c r="M5766">
        <v>5765</v>
      </c>
      <c r="N5766">
        <v>171.86572973051986</v>
      </c>
      <c r="O5766">
        <f t="shared" si="95"/>
        <v>7.8667639271096768E-2</v>
      </c>
    </row>
    <row r="5767" spans="13:15" x14ac:dyDescent="0.2">
      <c r="M5767">
        <v>5766</v>
      </c>
      <c r="N5767">
        <v>171.90568648799655</v>
      </c>
      <c r="O5767">
        <f t="shared" si="95"/>
        <v>7.8918416789848678E-2</v>
      </c>
    </row>
    <row r="5768" spans="13:15" x14ac:dyDescent="0.2">
      <c r="M5768">
        <v>5767</v>
      </c>
      <c r="N5768">
        <v>171.89734837437982</v>
      </c>
      <c r="O5768">
        <f t="shared" si="95"/>
        <v>7.8866084929709812E-2</v>
      </c>
    </row>
    <row r="5769" spans="13:15" x14ac:dyDescent="0.2">
      <c r="M5769">
        <v>5768</v>
      </c>
      <c r="N5769">
        <v>171.82445986573825</v>
      </c>
      <c r="O5769">
        <f t="shared" si="95"/>
        <v>7.8408620398126461E-2</v>
      </c>
    </row>
    <row r="5770" spans="13:15" x14ac:dyDescent="0.2">
      <c r="M5770">
        <v>5769</v>
      </c>
      <c r="N5770">
        <v>171.89621618444448</v>
      </c>
      <c r="O5770">
        <f t="shared" si="95"/>
        <v>7.8858979053240574E-2</v>
      </c>
    </row>
    <row r="5771" spans="13:15" x14ac:dyDescent="0.2">
      <c r="M5771">
        <v>5770</v>
      </c>
      <c r="N5771">
        <v>171.85070217343605</v>
      </c>
      <c r="O5771">
        <f t="shared" si="95"/>
        <v>7.8573322972268489E-2</v>
      </c>
    </row>
    <row r="5772" spans="13:15" x14ac:dyDescent="0.2">
      <c r="M5772">
        <v>5771</v>
      </c>
      <c r="N5772">
        <v>171.880053353558</v>
      </c>
      <c r="O5772">
        <f t="shared" si="95"/>
        <v>7.8757537522904153E-2</v>
      </c>
    </row>
    <row r="5773" spans="13:15" x14ac:dyDescent="0.2">
      <c r="M5773">
        <v>5772</v>
      </c>
      <c r="N5773">
        <v>171.89196219275073</v>
      </c>
      <c r="O5773">
        <f t="shared" si="95"/>
        <v>7.8832280052893111E-2</v>
      </c>
    </row>
    <row r="5774" spans="13:15" x14ac:dyDescent="0.2">
      <c r="M5774">
        <v>5773</v>
      </c>
      <c r="N5774">
        <v>171.94187220455427</v>
      </c>
      <c r="O5774">
        <f t="shared" si="95"/>
        <v>7.9145526414995393E-2</v>
      </c>
    </row>
    <row r="5775" spans="13:15" x14ac:dyDescent="0.2">
      <c r="M5775">
        <v>5774</v>
      </c>
      <c r="N5775">
        <v>171.98017315375151</v>
      </c>
      <c r="O5775">
        <f t="shared" si="95"/>
        <v>7.9385911711803647E-2</v>
      </c>
    </row>
    <row r="5776" spans="13:15" x14ac:dyDescent="0.2">
      <c r="M5776">
        <v>5775</v>
      </c>
      <c r="N5776">
        <v>171.81241434839131</v>
      </c>
      <c r="O5776">
        <f t="shared" si="95"/>
        <v>7.8333020045567636E-2</v>
      </c>
    </row>
    <row r="5777" spans="13:15" x14ac:dyDescent="0.2">
      <c r="M5777">
        <v>5776</v>
      </c>
      <c r="N5777">
        <v>171.91646700752509</v>
      </c>
      <c r="O5777">
        <f t="shared" si="95"/>
        <v>7.8986077734053195E-2</v>
      </c>
    </row>
    <row r="5778" spans="13:15" x14ac:dyDescent="0.2">
      <c r="M5778">
        <v>5777</v>
      </c>
      <c r="N5778">
        <v>171.90196633569232</v>
      </c>
      <c r="O5778">
        <f t="shared" si="95"/>
        <v>7.8895068284535741E-2</v>
      </c>
    </row>
    <row r="5779" spans="13:15" x14ac:dyDescent="0.2">
      <c r="M5779">
        <v>5778</v>
      </c>
      <c r="N5779">
        <v>171.88091023150812</v>
      </c>
      <c r="O5779">
        <f t="shared" si="95"/>
        <v>7.8762915479970053E-2</v>
      </c>
    </row>
    <row r="5780" spans="13:15" x14ac:dyDescent="0.2">
      <c r="M5780">
        <v>5779</v>
      </c>
      <c r="N5780">
        <v>171.97113144328483</v>
      </c>
      <c r="O5780">
        <f t="shared" si="95"/>
        <v>7.9329163920959234E-2</v>
      </c>
    </row>
    <row r="5781" spans="13:15" x14ac:dyDescent="0.2">
      <c r="M5781">
        <v>5780</v>
      </c>
      <c r="N5781">
        <v>171.9467481764656</v>
      </c>
      <c r="O5781">
        <f t="shared" si="95"/>
        <v>7.9176129101866E-2</v>
      </c>
    </row>
    <row r="5782" spans="13:15" x14ac:dyDescent="0.2">
      <c r="M5782">
        <v>5781</v>
      </c>
      <c r="N5782">
        <v>171.76485865851691</v>
      </c>
      <c r="O5782">
        <f t="shared" si="95"/>
        <v>7.8034549932816555E-2</v>
      </c>
    </row>
    <row r="5783" spans="13:15" x14ac:dyDescent="0.2">
      <c r="M5783">
        <v>5782</v>
      </c>
      <c r="N5783">
        <v>171.83958563668358</v>
      </c>
      <c r="O5783">
        <f t="shared" si="95"/>
        <v>7.8503553109047663E-2</v>
      </c>
    </row>
    <row r="5784" spans="13:15" x14ac:dyDescent="0.2">
      <c r="M5784">
        <v>5783</v>
      </c>
      <c r="N5784">
        <v>171.87481661926233</v>
      </c>
      <c r="O5784">
        <f t="shared" si="95"/>
        <v>7.8724670610873071E-2</v>
      </c>
    </row>
    <row r="5785" spans="13:15" x14ac:dyDescent="0.2">
      <c r="M5785">
        <v>5784</v>
      </c>
      <c r="N5785">
        <v>171.85889503491745</v>
      </c>
      <c r="O5785">
        <f t="shared" si="95"/>
        <v>7.8624743197620584E-2</v>
      </c>
    </row>
    <row r="5786" spans="13:15" x14ac:dyDescent="0.2">
      <c r="M5786">
        <v>5785</v>
      </c>
      <c r="N5786">
        <v>171.78751622896749</v>
      </c>
      <c r="O5786">
        <f t="shared" si="95"/>
        <v>7.8176753896735729E-2</v>
      </c>
    </row>
    <row r="5787" spans="13:15" x14ac:dyDescent="0.2">
      <c r="M5787">
        <v>5786</v>
      </c>
      <c r="N5787">
        <v>171.87597764216491</v>
      </c>
      <c r="O5787">
        <f t="shared" si="95"/>
        <v>7.8731957449473366E-2</v>
      </c>
    </row>
    <row r="5788" spans="13:15" x14ac:dyDescent="0.2">
      <c r="M5788">
        <v>5787</v>
      </c>
      <c r="N5788">
        <v>171.89318746546118</v>
      </c>
      <c r="O5788">
        <f t="shared" si="95"/>
        <v>7.8839970137613014E-2</v>
      </c>
    </row>
    <row r="5789" spans="13:15" x14ac:dyDescent="0.2">
      <c r="M5789">
        <v>5788</v>
      </c>
      <c r="N5789">
        <v>171.97205789980853</v>
      </c>
      <c r="O5789">
        <f t="shared" si="95"/>
        <v>7.9334978568666337E-2</v>
      </c>
    </row>
    <row r="5790" spans="13:15" x14ac:dyDescent="0.2">
      <c r="M5790">
        <v>5789</v>
      </c>
      <c r="N5790">
        <v>171.88459540078745</v>
      </c>
      <c r="O5790">
        <f t="shared" si="95"/>
        <v>7.8786044424018931E-2</v>
      </c>
    </row>
    <row r="5791" spans="13:15" x14ac:dyDescent="0.2">
      <c r="M5791">
        <v>5790</v>
      </c>
      <c r="N5791">
        <v>171.9029748794074</v>
      </c>
      <c r="O5791">
        <f t="shared" si="95"/>
        <v>7.890139812975816E-2</v>
      </c>
    </row>
    <row r="5792" spans="13:15" x14ac:dyDescent="0.2">
      <c r="M5792">
        <v>5791</v>
      </c>
      <c r="N5792">
        <v>171.84816068499558</v>
      </c>
      <c r="O5792">
        <f t="shared" si="95"/>
        <v>7.8557372024161465E-2</v>
      </c>
    </row>
    <row r="5793" spans="13:15" x14ac:dyDescent="0.2">
      <c r="M5793">
        <v>5792</v>
      </c>
      <c r="N5793">
        <v>171.92738169792389</v>
      </c>
      <c r="O5793">
        <f t="shared" si="95"/>
        <v>7.9054580764554627E-2</v>
      </c>
    </row>
    <row r="5794" spans="13:15" x14ac:dyDescent="0.2">
      <c r="M5794">
        <v>5793</v>
      </c>
      <c r="N5794">
        <v>171.95877967527369</v>
      </c>
      <c r="O5794">
        <f t="shared" si="95"/>
        <v>7.9251641470949652E-2</v>
      </c>
    </row>
    <row r="5795" spans="13:15" x14ac:dyDescent="0.2">
      <c r="M5795">
        <v>5794</v>
      </c>
      <c r="N5795">
        <v>171.85888965880321</v>
      </c>
      <c r="O5795">
        <f t="shared" si="95"/>
        <v>7.8624709455928921E-2</v>
      </c>
    </row>
    <row r="5796" spans="13:15" x14ac:dyDescent="0.2">
      <c r="M5796">
        <v>5795</v>
      </c>
      <c r="N5796">
        <v>171.93064319338234</v>
      </c>
      <c r="O5796">
        <f t="shared" si="95"/>
        <v>7.9075050637240407E-2</v>
      </c>
    </row>
    <row r="5797" spans="13:15" x14ac:dyDescent="0.2">
      <c r="M5797">
        <v>5796</v>
      </c>
      <c r="N5797">
        <v>171.89996279491612</v>
      </c>
      <c r="O5797">
        <f t="shared" si="95"/>
        <v>7.8882493615911375E-2</v>
      </c>
    </row>
    <row r="5798" spans="13:15" x14ac:dyDescent="0.2">
      <c r="M5798">
        <v>5797</v>
      </c>
      <c r="N5798">
        <v>171.87456560496031</v>
      </c>
      <c r="O5798">
        <f t="shared" si="95"/>
        <v>7.8723095189147108E-2</v>
      </c>
    </row>
    <row r="5799" spans="13:15" x14ac:dyDescent="0.2">
      <c r="M5799">
        <v>5798</v>
      </c>
      <c r="N5799">
        <v>171.93874320829755</v>
      </c>
      <c r="O5799">
        <f t="shared" si="95"/>
        <v>7.9125888136841738E-2</v>
      </c>
    </row>
    <row r="5800" spans="13:15" x14ac:dyDescent="0.2">
      <c r="M5800">
        <v>5799</v>
      </c>
      <c r="N5800">
        <v>171.94165529115836</v>
      </c>
      <c r="O5800">
        <f t="shared" si="95"/>
        <v>7.914416501815924E-2</v>
      </c>
    </row>
    <row r="5801" spans="13:15" x14ac:dyDescent="0.2">
      <c r="M5801">
        <v>5800</v>
      </c>
      <c r="N5801">
        <v>171.9143247518642</v>
      </c>
      <c r="O5801">
        <f t="shared" si="95"/>
        <v>7.8972632459884506E-2</v>
      </c>
    </row>
    <row r="5802" spans="13:15" x14ac:dyDescent="0.2">
      <c r="M5802">
        <v>5801</v>
      </c>
      <c r="N5802">
        <v>171.95844242722933</v>
      </c>
      <c r="O5802">
        <f t="shared" si="95"/>
        <v>7.9249524827029738E-2</v>
      </c>
    </row>
    <row r="5803" spans="13:15" x14ac:dyDescent="0.2">
      <c r="M5803">
        <v>5802</v>
      </c>
      <c r="N5803">
        <v>171.97410667056829</v>
      </c>
      <c r="O5803">
        <f t="shared" si="95"/>
        <v>7.9347837110752106E-2</v>
      </c>
    </row>
    <row r="5804" spans="13:15" x14ac:dyDescent="0.2">
      <c r="M5804">
        <v>5803</v>
      </c>
      <c r="N5804">
        <v>171.81294475325356</v>
      </c>
      <c r="O5804">
        <f t="shared" si="95"/>
        <v>7.8336348984743065E-2</v>
      </c>
    </row>
    <row r="5805" spans="13:15" x14ac:dyDescent="0.2">
      <c r="M5805">
        <v>5804</v>
      </c>
      <c r="N5805">
        <v>171.94030020097452</v>
      </c>
      <c r="O5805">
        <f t="shared" si="95"/>
        <v>7.9135660170032152E-2</v>
      </c>
    </row>
    <row r="5806" spans="13:15" x14ac:dyDescent="0.2">
      <c r="M5806">
        <v>5805</v>
      </c>
      <c r="N5806">
        <v>171.8201363400278</v>
      </c>
      <c r="O5806">
        <f t="shared" si="95"/>
        <v>7.8381484986786987E-2</v>
      </c>
    </row>
    <row r="5807" spans="13:15" x14ac:dyDescent="0.2">
      <c r="M5807">
        <v>5806</v>
      </c>
      <c r="N5807">
        <v>171.96230948214983</v>
      </c>
      <c r="O5807">
        <f t="shared" si="95"/>
        <v>7.9273795325916163E-2</v>
      </c>
    </row>
    <row r="5808" spans="13:15" x14ac:dyDescent="0.2">
      <c r="M5808">
        <v>5807</v>
      </c>
      <c r="N5808">
        <v>171.91020196155344</v>
      </c>
      <c r="O5808">
        <f t="shared" si="95"/>
        <v>7.8946756908669702E-2</v>
      </c>
    </row>
    <row r="5809" spans="13:15" x14ac:dyDescent="0.2">
      <c r="M5809">
        <v>5808</v>
      </c>
      <c r="N5809">
        <v>171.89777812507745</v>
      </c>
      <c r="O5809">
        <f t="shared" si="95"/>
        <v>7.8868782140906202E-2</v>
      </c>
    </row>
    <row r="5810" spans="13:15" x14ac:dyDescent="0.2">
      <c r="M5810">
        <v>5809</v>
      </c>
      <c r="N5810">
        <v>171.80349902070495</v>
      </c>
      <c r="O5810">
        <f t="shared" si="95"/>
        <v>7.8277065461231032E-2</v>
      </c>
    </row>
    <row r="5811" spans="13:15" x14ac:dyDescent="0.2">
      <c r="M5811">
        <v>5810</v>
      </c>
      <c r="N5811">
        <v>171.91571278080247</v>
      </c>
      <c r="O5811">
        <f t="shared" si="95"/>
        <v>7.8981344038978385E-2</v>
      </c>
    </row>
    <row r="5812" spans="13:15" x14ac:dyDescent="0.2">
      <c r="M5812">
        <v>5811</v>
      </c>
      <c r="N5812">
        <v>171.78337038548082</v>
      </c>
      <c r="O5812">
        <f t="shared" si="95"/>
        <v>7.8150733658648885E-2</v>
      </c>
    </row>
    <row r="5813" spans="13:15" x14ac:dyDescent="0.2">
      <c r="M5813">
        <v>5812</v>
      </c>
      <c r="N5813">
        <v>171.86961745286183</v>
      </c>
      <c r="O5813">
        <f t="shared" si="95"/>
        <v>7.8692039483328369E-2</v>
      </c>
    </row>
    <row r="5814" spans="13:15" x14ac:dyDescent="0.2">
      <c r="M5814">
        <v>5813</v>
      </c>
      <c r="N5814">
        <v>171.85054678838588</v>
      </c>
      <c r="O5814">
        <f t="shared" si="95"/>
        <v>7.8572347741048709E-2</v>
      </c>
    </row>
    <row r="5815" spans="13:15" x14ac:dyDescent="0.2">
      <c r="M5815">
        <v>5814</v>
      </c>
      <c r="N5815">
        <v>171.89398186759973</v>
      </c>
      <c r="O5815">
        <f t="shared" si="95"/>
        <v>7.8844955982555698E-2</v>
      </c>
    </row>
    <row r="5816" spans="13:15" x14ac:dyDescent="0.2">
      <c r="M5816">
        <v>5815</v>
      </c>
      <c r="N5816">
        <v>171.84131977582732</v>
      </c>
      <c r="O5816">
        <f t="shared" si="95"/>
        <v>7.8514436952960454E-2</v>
      </c>
    </row>
    <row r="5817" spans="13:15" x14ac:dyDescent="0.2">
      <c r="M5817">
        <v>5816</v>
      </c>
      <c r="N5817">
        <v>171.90519314937941</v>
      </c>
      <c r="O5817">
        <f t="shared" si="95"/>
        <v>7.891532048669192E-2</v>
      </c>
    </row>
    <row r="5818" spans="13:15" x14ac:dyDescent="0.2">
      <c r="M5818">
        <v>5817</v>
      </c>
      <c r="N5818">
        <v>171.83776480735446</v>
      </c>
      <c r="O5818">
        <f t="shared" si="95"/>
        <v>7.8492125178202921E-2</v>
      </c>
    </row>
    <row r="5819" spans="13:15" x14ac:dyDescent="0.2">
      <c r="M5819">
        <v>5818</v>
      </c>
      <c r="N5819">
        <v>171.87559825240703</v>
      </c>
      <c r="O5819">
        <f t="shared" si="95"/>
        <v>7.8729576314763516E-2</v>
      </c>
    </row>
    <row r="5820" spans="13:15" x14ac:dyDescent="0.2">
      <c r="M5820">
        <v>5819</v>
      </c>
      <c r="N5820">
        <v>171.87532928069231</v>
      </c>
      <c r="O5820">
        <f t="shared" si="95"/>
        <v>7.8727888188311557E-2</v>
      </c>
    </row>
    <row r="5821" spans="13:15" x14ac:dyDescent="0.2">
      <c r="M5821">
        <v>5820</v>
      </c>
      <c r="N5821">
        <v>171.83315758199439</v>
      </c>
      <c r="O5821">
        <f t="shared" si="95"/>
        <v>7.8463209204608031E-2</v>
      </c>
    </row>
    <row r="5822" spans="13:15" x14ac:dyDescent="0.2">
      <c r="M5822">
        <v>5821</v>
      </c>
      <c r="N5822">
        <v>171.88051256230148</v>
      </c>
      <c r="O5822">
        <f t="shared" si="95"/>
        <v>7.8760419619364086E-2</v>
      </c>
    </row>
    <row r="5823" spans="13:15" x14ac:dyDescent="0.2">
      <c r="M5823">
        <v>5822</v>
      </c>
      <c r="N5823">
        <v>171.79685421952806</v>
      </c>
      <c r="O5823">
        <f t="shared" si="95"/>
        <v>7.8235361207508403E-2</v>
      </c>
    </row>
    <row r="5824" spans="13:15" x14ac:dyDescent="0.2">
      <c r="M5824">
        <v>5823</v>
      </c>
      <c r="N5824">
        <v>171.89031723919408</v>
      </c>
      <c r="O5824">
        <f t="shared" si="95"/>
        <v>7.882195595760999E-2</v>
      </c>
    </row>
    <row r="5825" spans="13:15" x14ac:dyDescent="0.2">
      <c r="M5825">
        <v>5824</v>
      </c>
      <c r="N5825">
        <v>171.8590198283687</v>
      </c>
      <c r="O5825">
        <f t="shared" si="95"/>
        <v>7.8625526429144665E-2</v>
      </c>
    </row>
    <row r="5826" spans="13:15" x14ac:dyDescent="0.2">
      <c r="M5826">
        <v>5825</v>
      </c>
      <c r="N5826">
        <v>171.84467009430932</v>
      </c>
      <c r="O5826">
        <f t="shared" si="95"/>
        <v>7.853546429874636E-2</v>
      </c>
    </row>
    <row r="5827" spans="13:15" x14ac:dyDescent="0.2">
      <c r="M5827">
        <v>5826</v>
      </c>
      <c r="N5827">
        <v>171.87309828832241</v>
      </c>
      <c r="O5827">
        <f t="shared" ref="O5827:O5890" si="96">N5827/$B$2-1</f>
        <v>7.8713885982772069E-2</v>
      </c>
    </row>
    <row r="5828" spans="13:15" x14ac:dyDescent="0.2">
      <c r="M5828">
        <v>5827</v>
      </c>
      <c r="N5828">
        <v>171.90347588651909</v>
      </c>
      <c r="O5828">
        <f t="shared" si="96"/>
        <v>7.8904542562096669E-2</v>
      </c>
    </row>
    <row r="5829" spans="13:15" x14ac:dyDescent="0.2">
      <c r="M5829">
        <v>5828</v>
      </c>
      <c r="N5829">
        <v>171.9173693240765</v>
      </c>
      <c r="O5829">
        <f t="shared" si="96"/>
        <v>7.8991740873912031E-2</v>
      </c>
    </row>
    <row r="5830" spans="13:15" x14ac:dyDescent="0.2">
      <c r="M5830">
        <v>5829</v>
      </c>
      <c r="N5830">
        <v>171.83959836763603</v>
      </c>
      <c r="O5830">
        <f t="shared" si="96"/>
        <v>7.8503633011343776E-2</v>
      </c>
    </row>
    <row r="5831" spans="13:15" x14ac:dyDescent="0.2">
      <c r="M5831">
        <v>5830</v>
      </c>
      <c r="N5831">
        <v>171.89553592846434</v>
      </c>
      <c r="O5831">
        <f t="shared" si="96"/>
        <v>7.8854709615038265E-2</v>
      </c>
    </row>
    <row r="5832" spans="13:15" x14ac:dyDescent="0.2">
      <c r="M5832">
        <v>5831</v>
      </c>
      <c r="N5832">
        <v>171.83513994378711</v>
      </c>
      <c r="O5832">
        <f t="shared" si="96"/>
        <v>7.8475650949209941E-2</v>
      </c>
    </row>
    <row r="5833" spans="13:15" x14ac:dyDescent="0.2">
      <c r="M5833">
        <v>5832</v>
      </c>
      <c r="N5833">
        <v>171.88527253934728</v>
      </c>
      <c r="O5833">
        <f t="shared" si="96"/>
        <v>7.8790294296596342E-2</v>
      </c>
    </row>
    <row r="5834" spans="13:15" x14ac:dyDescent="0.2">
      <c r="M5834">
        <v>5833</v>
      </c>
      <c r="N5834">
        <v>171.83057335974166</v>
      </c>
      <c r="O5834">
        <f t="shared" si="96"/>
        <v>7.8446990049567233E-2</v>
      </c>
    </row>
    <row r="5835" spans="13:15" x14ac:dyDescent="0.2">
      <c r="M5835">
        <v>5834</v>
      </c>
      <c r="N5835">
        <v>171.90137504598565</v>
      </c>
      <c r="O5835">
        <f t="shared" si="96"/>
        <v>7.8891357218501712E-2</v>
      </c>
    </row>
    <row r="5836" spans="13:15" x14ac:dyDescent="0.2">
      <c r="M5836">
        <v>5835</v>
      </c>
      <c r="N5836">
        <v>171.90224042383915</v>
      </c>
      <c r="O5836">
        <f t="shared" si="96"/>
        <v>7.889678852285642E-2</v>
      </c>
    </row>
    <row r="5837" spans="13:15" x14ac:dyDescent="0.2">
      <c r="M5837">
        <v>5836</v>
      </c>
      <c r="N5837">
        <v>171.85255249598416</v>
      </c>
      <c r="O5837">
        <f t="shared" si="96"/>
        <v>7.8584936009131523E-2</v>
      </c>
    </row>
    <row r="5838" spans="13:15" x14ac:dyDescent="0.2">
      <c r="M5838">
        <v>5837</v>
      </c>
      <c r="N5838">
        <v>171.81958641062602</v>
      </c>
      <c r="O5838">
        <f t="shared" si="96"/>
        <v>7.8378033507248146E-2</v>
      </c>
    </row>
    <row r="5839" spans="13:15" x14ac:dyDescent="0.2">
      <c r="M5839">
        <v>5838</v>
      </c>
      <c r="N5839">
        <v>171.95350735567291</v>
      </c>
      <c r="O5839">
        <f t="shared" si="96"/>
        <v>7.9218551217609567E-2</v>
      </c>
    </row>
    <row r="5840" spans="13:15" x14ac:dyDescent="0.2">
      <c r="M5840">
        <v>5839</v>
      </c>
      <c r="N5840">
        <v>171.94610335826795</v>
      </c>
      <c r="O5840">
        <f t="shared" si="96"/>
        <v>7.9172082079087769E-2</v>
      </c>
    </row>
    <row r="5841" spans="13:15" x14ac:dyDescent="0.2">
      <c r="M5841">
        <v>5840</v>
      </c>
      <c r="N5841">
        <v>171.90248336120612</v>
      </c>
      <c r="O5841">
        <f t="shared" si="96"/>
        <v>7.8898313251937413E-2</v>
      </c>
    </row>
    <row r="5842" spans="13:15" x14ac:dyDescent="0.2">
      <c r="M5842">
        <v>5841</v>
      </c>
      <c r="N5842">
        <v>171.88347183504604</v>
      </c>
      <c r="O5842">
        <f t="shared" si="96"/>
        <v>7.8778992674913617E-2</v>
      </c>
    </row>
    <row r="5843" spans="13:15" x14ac:dyDescent="0.2">
      <c r="M5843">
        <v>5842</v>
      </c>
      <c r="N5843">
        <v>171.88994315413706</v>
      </c>
      <c r="O5843">
        <f t="shared" si="96"/>
        <v>7.8819608116385442E-2</v>
      </c>
    </row>
    <row r="5844" spans="13:15" x14ac:dyDescent="0.2">
      <c r="M5844">
        <v>5843</v>
      </c>
      <c r="N5844">
        <v>171.9134281039735</v>
      </c>
      <c r="O5844">
        <f t="shared" si="96"/>
        <v>7.8967004897804172E-2</v>
      </c>
    </row>
    <row r="5845" spans="13:15" x14ac:dyDescent="0.2">
      <c r="M5845">
        <v>5844</v>
      </c>
      <c r="N5845">
        <v>171.82498954760538</v>
      </c>
      <c r="O5845">
        <f t="shared" si="96"/>
        <v>7.8411944799623434E-2</v>
      </c>
    </row>
    <row r="5846" spans="13:15" x14ac:dyDescent="0.2">
      <c r="M5846">
        <v>5845</v>
      </c>
      <c r="N5846">
        <v>171.85106485901747</v>
      </c>
      <c r="O5846">
        <f t="shared" si="96"/>
        <v>7.8575599267842522E-2</v>
      </c>
    </row>
    <row r="5847" spans="13:15" x14ac:dyDescent="0.2">
      <c r="M5847">
        <v>5846</v>
      </c>
      <c r="N5847">
        <v>171.83716320513633</v>
      </c>
      <c r="O5847">
        <f t="shared" si="96"/>
        <v>7.848834938854754E-2</v>
      </c>
    </row>
    <row r="5848" spans="13:15" x14ac:dyDescent="0.2">
      <c r="M5848">
        <v>5847</v>
      </c>
      <c r="N5848">
        <v>171.88774914035164</v>
      </c>
      <c r="O5848">
        <f t="shared" si="96"/>
        <v>7.8805837996687167E-2</v>
      </c>
    </row>
    <row r="5849" spans="13:15" x14ac:dyDescent="0.2">
      <c r="M5849">
        <v>5848</v>
      </c>
      <c r="N5849">
        <v>171.84415535762318</v>
      </c>
      <c r="O5849">
        <f t="shared" si="96"/>
        <v>7.8532233696537501E-2</v>
      </c>
    </row>
    <row r="5850" spans="13:15" x14ac:dyDescent="0.2">
      <c r="M5850">
        <v>5849</v>
      </c>
      <c r="N5850">
        <v>171.94125968659651</v>
      </c>
      <c r="O5850">
        <f t="shared" si="96"/>
        <v>7.9141682115724477E-2</v>
      </c>
    </row>
    <row r="5851" spans="13:15" x14ac:dyDescent="0.2">
      <c r="M5851">
        <v>5850</v>
      </c>
      <c r="N5851">
        <v>171.8537158801324</v>
      </c>
      <c r="O5851">
        <f t="shared" si="96"/>
        <v>7.8592237667436171E-2</v>
      </c>
    </row>
    <row r="5852" spans="13:15" x14ac:dyDescent="0.2">
      <c r="M5852">
        <v>5851</v>
      </c>
      <c r="N5852">
        <v>171.93823251443294</v>
      </c>
      <c r="O5852">
        <f t="shared" si="96"/>
        <v>7.9122682908282282E-2</v>
      </c>
    </row>
    <row r="5853" spans="13:15" x14ac:dyDescent="0.2">
      <c r="M5853">
        <v>5852</v>
      </c>
      <c r="N5853">
        <v>171.82259653736466</v>
      </c>
      <c r="O5853">
        <f t="shared" si="96"/>
        <v>7.8396925733802858E-2</v>
      </c>
    </row>
    <row r="5854" spans="13:15" x14ac:dyDescent="0.2">
      <c r="M5854">
        <v>5853</v>
      </c>
      <c r="N5854">
        <v>171.8874243764173</v>
      </c>
      <c r="O5854">
        <f t="shared" si="96"/>
        <v>7.8803799705825295E-2</v>
      </c>
    </row>
    <row r="5855" spans="13:15" x14ac:dyDescent="0.2">
      <c r="M5855">
        <v>5854</v>
      </c>
      <c r="N5855">
        <v>171.88680647279685</v>
      </c>
      <c r="O5855">
        <f t="shared" si="96"/>
        <v>7.8799921604934431E-2</v>
      </c>
    </row>
    <row r="5856" spans="13:15" x14ac:dyDescent="0.2">
      <c r="M5856">
        <v>5855</v>
      </c>
      <c r="N5856">
        <v>171.80997717375962</v>
      </c>
      <c r="O5856">
        <f t="shared" si="96"/>
        <v>7.8317723794182337E-2</v>
      </c>
    </row>
    <row r="5857" spans="13:15" x14ac:dyDescent="0.2">
      <c r="M5857">
        <v>5856</v>
      </c>
      <c r="N5857">
        <v>171.86336634870815</v>
      </c>
      <c r="O5857">
        <f t="shared" si="96"/>
        <v>7.8652806159902777E-2</v>
      </c>
    </row>
    <row r="5858" spans="13:15" x14ac:dyDescent="0.2">
      <c r="M5858">
        <v>5857</v>
      </c>
      <c r="N5858">
        <v>171.81235623334879</v>
      </c>
      <c r="O5858">
        <f t="shared" si="96"/>
        <v>7.833265530260336E-2</v>
      </c>
    </row>
    <row r="5859" spans="13:15" x14ac:dyDescent="0.2">
      <c r="M5859">
        <v>5858</v>
      </c>
      <c r="N5859">
        <v>171.8250781274715</v>
      </c>
      <c r="O5859">
        <f t="shared" si="96"/>
        <v>7.8412500746613212E-2</v>
      </c>
    </row>
    <row r="5860" spans="13:15" x14ac:dyDescent="0.2">
      <c r="M5860">
        <v>5859</v>
      </c>
      <c r="N5860">
        <v>171.83005296651658</v>
      </c>
      <c r="O5860">
        <f t="shared" si="96"/>
        <v>7.8443723945658794E-2</v>
      </c>
    </row>
    <row r="5861" spans="13:15" x14ac:dyDescent="0.2">
      <c r="M5861">
        <v>5860</v>
      </c>
      <c r="N5861">
        <v>171.84559521902918</v>
      </c>
      <c r="O5861">
        <f t="shared" si="96"/>
        <v>7.8541270587755507E-2</v>
      </c>
    </row>
    <row r="5862" spans="13:15" x14ac:dyDescent="0.2">
      <c r="M5862">
        <v>5861</v>
      </c>
      <c r="N5862">
        <v>171.98840734180365</v>
      </c>
      <c r="O5862">
        <f t="shared" si="96"/>
        <v>7.9437591311927624E-2</v>
      </c>
    </row>
    <row r="5863" spans="13:15" x14ac:dyDescent="0.2">
      <c r="M5863">
        <v>5862</v>
      </c>
      <c r="N5863">
        <v>171.86787433407864</v>
      </c>
      <c r="O5863">
        <f t="shared" si="96"/>
        <v>7.8681099281196154E-2</v>
      </c>
    </row>
    <row r="5864" spans="13:15" x14ac:dyDescent="0.2">
      <c r="M5864">
        <v>5863</v>
      </c>
      <c r="N5864">
        <v>171.89071492996416</v>
      </c>
      <c r="O5864">
        <f t="shared" si="96"/>
        <v>7.882445195355281E-2</v>
      </c>
    </row>
    <row r="5865" spans="13:15" x14ac:dyDescent="0.2">
      <c r="M5865">
        <v>5864</v>
      </c>
      <c r="N5865">
        <v>171.84562872654593</v>
      </c>
      <c r="O5865">
        <f t="shared" si="96"/>
        <v>7.8541480888401516E-2</v>
      </c>
    </row>
    <row r="5866" spans="13:15" x14ac:dyDescent="0.2">
      <c r="M5866">
        <v>5865</v>
      </c>
      <c r="N5866">
        <v>171.89447393163064</v>
      </c>
      <c r="O5866">
        <f t="shared" si="96"/>
        <v>7.8848044286125241E-2</v>
      </c>
    </row>
    <row r="5867" spans="13:15" x14ac:dyDescent="0.2">
      <c r="M5867">
        <v>5866</v>
      </c>
      <c r="N5867">
        <v>171.90629633197318</v>
      </c>
      <c r="O5867">
        <f t="shared" si="96"/>
        <v>7.8922244306617984E-2</v>
      </c>
    </row>
    <row r="5868" spans="13:15" x14ac:dyDescent="0.2">
      <c r="M5868">
        <v>5867</v>
      </c>
      <c r="N5868">
        <v>171.9274026703909</v>
      </c>
      <c r="O5868">
        <f t="shared" si="96"/>
        <v>7.9054712392433668E-2</v>
      </c>
    </row>
    <row r="5869" spans="13:15" x14ac:dyDescent="0.2">
      <c r="M5869">
        <v>5868</v>
      </c>
      <c r="N5869">
        <v>171.95708128141999</v>
      </c>
      <c r="O5869">
        <f t="shared" si="96"/>
        <v>7.9240981972446889E-2</v>
      </c>
    </row>
    <row r="5870" spans="13:15" x14ac:dyDescent="0.2">
      <c r="M5870">
        <v>5869</v>
      </c>
      <c r="N5870">
        <v>171.93023652355757</v>
      </c>
      <c r="O5870">
        <f t="shared" si="96"/>
        <v>7.9072498286748338E-2</v>
      </c>
    </row>
    <row r="5871" spans="13:15" x14ac:dyDescent="0.2">
      <c r="M5871">
        <v>5870</v>
      </c>
      <c r="N5871">
        <v>171.82457619232275</v>
      </c>
      <c r="O5871">
        <f t="shared" si="96"/>
        <v>7.8409350489707208E-2</v>
      </c>
    </row>
    <row r="5872" spans="13:15" x14ac:dyDescent="0.2">
      <c r="M5872">
        <v>5871</v>
      </c>
      <c r="N5872">
        <v>171.86378538910051</v>
      </c>
      <c r="O5872">
        <f t="shared" si="96"/>
        <v>7.8655436150835367E-2</v>
      </c>
    </row>
    <row r="5873" spans="13:15" x14ac:dyDescent="0.2">
      <c r="M5873">
        <v>5872</v>
      </c>
      <c r="N5873">
        <v>171.84780042525139</v>
      </c>
      <c r="O5873">
        <f t="shared" si="96"/>
        <v>7.8555110953682838E-2</v>
      </c>
    </row>
    <row r="5874" spans="13:15" x14ac:dyDescent="0.2">
      <c r="M5874">
        <v>5873</v>
      </c>
      <c r="N5874">
        <v>171.89564645478546</v>
      </c>
      <c r="O5874">
        <f t="shared" si="96"/>
        <v>7.8855403302872773E-2</v>
      </c>
    </row>
    <row r="5875" spans="13:15" x14ac:dyDescent="0.2">
      <c r="M5875">
        <v>5874</v>
      </c>
      <c r="N5875">
        <v>171.90988395065116</v>
      </c>
      <c r="O5875">
        <f t="shared" si="96"/>
        <v>7.8944761001342734E-2</v>
      </c>
    </row>
    <row r="5876" spans="13:15" x14ac:dyDescent="0.2">
      <c r="M5876">
        <v>5875</v>
      </c>
      <c r="N5876">
        <v>171.93975842591607</v>
      </c>
      <c r="O5876">
        <f t="shared" si="96"/>
        <v>7.9132259868970323E-2</v>
      </c>
    </row>
    <row r="5877" spans="13:15" x14ac:dyDescent="0.2">
      <c r="M5877">
        <v>5876</v>
      </c>
      <c r="N5877">
        <v>171.76335953981174</v>
      </c>
      <c r="O5877">
        <f t="shared" si="96"/>
        <v>7.8025141129576703E-2</v>
      </c>
    </row>
    <row r="5878" spans="13:15" x14ac:dyDescent="0.2">
      <c r="M5878">
        <v>5877</v>
      </c>
      <c r="N5878">
        <v>171.88950188089618</v>
      </c>
      <c r="O5878">
        <f t="shared" si="96"/>
        <v>7.8816838587138616E-2</v>
      </c>
    </row>
    <row r="5879" spans="13:15" x14ac:dyDescent="0.2">
      <c r="M5879">
        <v>5878</v>
      </c>
      <c r="N5879">
        <v>171.95263690076195</v>
      </c>
      <c r="O5879">
        <f t="shared" si="96"/>
        <v>7.9213088048510238E-2</v>
      </c>
    </row>
    <row r="5880" spans="13:15" x14ac:dyDescent="0.2">
      <c r="M5880">
        <v>5879</v>
      </c>
      <c r="N5880">
        <v>171.85734329003643</v>
      </c>
      <c r="O5880">
        <f t="shared" si="96"/>
        <v>7.8615004100767383E-2</v>
      </c>
    </row>
    <row r="5881" spans="13:15" x14ac:dyDescent="0.2">
      <c r="M5881">
        <v>5880</v>
      </c>
      <c r="N5881">
        <v>171.9405574732786</v>
      </c>
      <c r="O5881">
        <f t="shared" si="96"/>
        <v>7.9137274868374519E-2</v>
      </c>
    </row>
    <row r="5882" spans="13:15" x14ac:dyDescent="0.2">
      <c r="M5882">
        <v>5881</v>
      </c>
      <c r="N5882">
        <v>171.84192264849287</v>
      </c>
      <c r="O5882">
        <f t="shared" si="96"/>
        <v>7.8518220716226939E-2</v>
      </c>
    </row>
    <row r="5883" spans="13:15" x14ac:dyDescent="0.2">
      <c r="M5883">
        <v>5882</v>
      </c>
      <c r="N5883">
        <v>171.85134486940831</v>
      </c>
      <c r="O5883">
        <f t="shared" si="96"/>
        <v>7.8577356675487042E-2</v>
      </c>
    </row>
    <row r="5884" spans="13:15" x14ac:dyDescent="0.2">
      <c r="M5884">
        <v>5883</v>
      </c>
      <c r="N5884">
        <v>171.84701069162102</v>
      </c>
      <c r="O5884">
        <f t="shared" si="96"/>
        <v>7.8550154409338324E-2</v>
      </c>
    </row>
    <row r="5885" spans="13:15" x14ac:dyDescent="0.2">
      <c r="M5885">
        <v>5884</v>
      </c>
      <c r="N5885">
        <v>171.88939162416582</v>
      </c>
      <c r="O5885">
        <f t="shared" si="96"/>
        <v>7.8816146591315972E-2</v>
      </c>
    </row>
    <row r="5886" spans="13:15" x14ac:dyDescent="0.2">
      <c r="M5886">
        <v>5885</v>
      </c>
      <c r="N5886">
        <v>171.94554428056966</v>
      </c>
      <c r="O5886">
        <f t="shared" si="96"/>
        <v>7.9168573182800461E-2</v>
      </c>
    </row>
    <row r="5887" spans="13:15" x14ac:dyDescent="0.2">
      <c r="M5887">
        <v>5886</v>
      </c>
      <c r="N5887">
        <v>171.975437375626</v>
      </c>
      <c r="O5887">
        <f t="shared" si="96"/>
        <v>7.9356188912390602E-2</v>
      </c>
    </row>
    <row r="5888" spans="13:15" x14ac:dyDescent="0.2">
      <c r="M5888">
        <v>5887</v>
      </c>
      <c r="N5888">
        <v>171.93615079696775</v>
      </c>
      <c r="O5888">
        <f t="shared" si="96"/>
        <v>7.9109617585327419E-2</v>
      </c>
    </row>
    <row r="5889" spans="13:15" x14ac:dyDescent="0.2">
      <c r="M5889">
        <v>5888</v>
      </c>
      <c r="N5889">
        <v>171.91710910686015</v>
      </c>
      <c r="O5889">
        <f t="shared" si="96"/>
        <v>7.8990107692643807E-2</v>
      </c>
    </row>
    <row r="5890" spans="13:15" x14ac:dyDescent="0.2">
      <c r="M5890">
        <v>5889</v>
      </c>
      <c r="N5890">
        <v>171.93772050495377</v>
      </c>
      <c r="O5890">
        <f t="shared" si="96"/>
        <v>7.9119469422632482E-2</v>
      </c>
    </row>
    <row r="5891" spans="13:15" x14ac:dyDescent="0.2">
      <c r="M5891">
        <v>5890</v>
      </c>
      <c r="N5891">
        <v>171.85164811823853</v>
      </c>
      <c r="O5891">
        <f t="shared" ref="O5891:O5954" si="97">N5891/$B$2-1</f>
        <v>7.8579259932758383E-2</v>
      </c>
    </row>
    <row r="5892" spans="13:15" x14ac:dyDescent="0.2">
      <c r="M5892">
        <v>5891</v>
      </c>
      <c r="N5892">
        <v>171.92186211722449</v>
      </c>
      <c r="O5892">
        <f t="shared" si="97"/>
        <v>7.9019938645429777E-2</v>
      </c>
    </row>
    <row r="5893" spans="13:15" x14ac:dyDescent="0.2">
      <c r="M5893">
        <v>5892</v>
      </c>
      <c r="N5893">
        <v>171.90313428524024</v>
      </c>
      <c r="O5893">
        <f t="shared" si="97"/>
        <v>7.8902398596306655E-2</v>
      </c>
    </row>
    <row r="5894" spans="13:15" x14ac:dyDescent="0.2">
      <c r="M5894">
        <v>5893</v>
      </c>
      <c r="N5894">
        <v>171.93874844028406</v>
      </c>
      <c r="O5894">
        <f t="shared" si="97"/>
        <v>7.9125920973955655E-2</v>
      </c>
    </row>
    <row r="5895" spans="13:15" x14ac:dyDescent="0.2">
      <c r="M5895">
        <v>5894</v>
      </c>
      <c r="N5895">
        <v>171.91940220250021</v>
      </c>
      <c r="O5895">
        <f t="shared" si="97"/>
        <v>7.9004499672153283E-2</v>
      </c>
    </row>
    <row r="5896" spans="13:15" x14ac:dyDescent="0.2">
      <c r="M5896">
        <v>5895</v>
      </c>
      <c r="N5896">
        <v>171.89249212431082</v>
      </c>
      <c r="O5896">
        <f t="shared" si="97"/>
        <v>7.8835606021518734E-2</v>
      </c>
    </row>
    <row r="5897" spans="13:15" x14ac:dyDescent="0.2">
      <c r="M5897">
        <v>5896</v>
      </c>
      <c r="N5897">
        <v>171.92025372099053</v>
      </c>
      <c r="O5897">
        <f t="shared" si="97"/>
        <v>7.9009843992054574E-2</v>
      </c>
    </row>
    <row r="5898" spans="13:15" x14ac:dyDescent="0.2">
      <c r="M5898">
        <v>5897</v>
      </c>
      <c r="N5898">
        <v>171.90090179524913</v>
      </c>
      <c r="O5898">
        <f t="shared" si="97"/>
        <v>7.888838699136258E-2</v>
      </c>
    </row>
    <row r="5899" spans="13:15" x14ac:dyDescent="0.2">
      <c r="M5899">
        <v>5898</v>
      </c>
      <c r="N5899">
        <v>171.8935700738123</v>
      </c>
      <c r="O5899">
        <f t="shared" si="97"/>
        <v>7.8842371472931605E-2</v>
      </c>
    </row>
    <row r="5900" spans="13:15" x14ac:dyDescent="0.2">
      <c r="M5900">
        <v>5899</v>
      </c>
      <c r="N5900">
        <v>171.92612780699443</v>
      </c>
      <c r="O5900">
        <f t="shared" si="97"/>
        <v>7.9046711065511532E-2</v>
      </c>
    </row>
    <row r="5901" spans="13:15" x14ac:dyDescent="0.2">
      <c r="M5901">
        <v>5900</v>
      </c>
      <c r="N5901">
        <v>171.75867347952533</v>
      </c>
      <c r="O5901">
        <f t="shared" si="97"/>
        <v>7.7995730370407079E-2</v>
      </c>
    </row>
    <row r="5902" spans="13:15" x14ac:dyDescent="0.2">
      <c r="M5902">
        <v>5901</v>
      </c>
      <c r="N5902">
        <v>171.85876215420498</v>
      </c>
      <c r="O5902">
        <f t="shared" si="97"/>
        <v>7.8623909208641596E-2</v>
      </c>
    </row>
    <row r="5903" spans="13:15" x14ac:dyDescent="0.2">
      <c r="M5903">
        <v>5902</v>
      </c>
      <c r="N5903">
        <v>171.87286717209838</v>
      </c>
      <c r="O5903">
        <f t="shared" si="97"/>
        <v>7.8712435445819962E-2</v>
      </c>
    </row>
    <row r="5904" spans="13:15" x14ac:dyDescent="0.2">
      <c r="M5904">
        <v>5903</v>
      </c>
      <c r="N5904">
        <v>171.88178613319448</v>
      </c>
      <c r="O5904">
        <f t="shared" si="97"/>
        <v>7.8768412834246293E-2</v>
      </c>
    </row>
    <row r="5905" spans="13:15" x14ac:dyDescent="0.2">
      <c r="M5905">
        <v>5904</v>
      </c>
      <c r="N5905">
        <v>171.92104467849538</v>
      </c>
      <c r="O5905">
        <f t="shared" si="97"/>
        <v>7.9014808217708232E-2</v>
      </c>
    </row>
    <row r="5906" spans="13:15" x14ac:dyDescent="0.2">
      <c r="M5906">
        <v>5905</v>
      </c>
      <c r="N5906">
        <v>171.8778617994798</v>
      </c>
      <c r="O5906">
        <f t="shared" si="97"/>
        <v>7.8743782840876575E-2</v>
      </c>
    </row>
    <row r="5907" spans="13:15" x14ac:dyDescent="0.2">
      <c r="M5907">
        <v>5906</v>
      </c>
      <c r="N5907">
        <v>171.86715469933515</v>
      </c>
      <c r="O5907">
        <f t="shared" si="97"/>
        <v>7.8676582693095076E-2</v>
      </c>
    </row>
    <row r="5908" spans="13:15" x14ac:dyDescent="0.2">
      <c r="M5908">
        <v>5907</v>
      </c>
      <c r="N5908">
        <v>171.87409355227766</v>
      </c>
      <c r="O5908">
        <f t="shared" si="97"/>
        <v>7.8720132481260974E-2</v>
      </c>
    </row>
    <row r="5909" spans="13:15" x14ac:dyDescent="0.2">
      <c r="M5909">
        <v>5908</v>
      </c>
      <c r="N5909">
        <v>171.86939540869042</v>
      </c>
      <c r="O5909">
        <f t="shared" si="97"/>
        <v>7.8690645884601285E-2</v>
      </c>
    </row>
    <row r="5910" spans="13:15" x14ac:dyDescent="0.2">
      <c r="M5910">
        <v>5909</v>
      </c>
      <c r="N5910">
        <v>171.85173509746542</v>
      </c>
      <c r="O5910">
        <f t="shared" si="97"/>
        <v>7.8579805833779437E-2</v>
      </c>
    </row>
    <row r="5911" spans="13:15" x14ac:dyDescent="0.2">
      <c r="M5911">
        <v>5910</v>
      </c>
      <c r="N5911">
        <v>171.91028377724922</v>
      </c>
      <c r="O5911">
        <f t="shared" si="97"/>
        <v>7.894727040221805E-2</v>
      </c>
    </row>
    <row r="5912" spans="13:15" x14ac:dyDescent="0.2">
      <c r="M5912">
        <v>5911</v>
      </c>
      <c r="N5912">
        <v>171.86984006053342</v>
      </c>
      <c r="O5912">
        <f t="shared" si="97"/>
        <v>7.8693436618708201E-2</v>
      </c>
    </row>
    <row r="5913" spans="13:15" x14ac:dyDescent="0.2">
      <c r="M5913">
        <v>5912</v>
      </c>
      <c r="N5913">
        <v>171.91479600204008</v>
      </c>
      <c r="O5913">
        <f t="shared" si="97"/>
        <v>7.8975590131059148E-2</v>
      </c>
    </row>
    <row r="5914" spans="13:15" x14ac:dyDescent="0.2">
      <c r="M5914">
        <v>5913</v>
      </c>
      <c r="N5914">
        <v>171.86912064189443</v>
      </c>
      <c r="O5914">
        <f t="shared" si="97"/>
        <v>7.8688921386927069E-2</v>
      </c>
    </row>
    <row r="5915" spans="13:15" x14ac:dyDescent="0.2">
      <c r="M5915">
        <v>5914</v>
      </c>
      <c r="N5915">
        <v>171.86205783828333</v>
      </c>
      <c r="O5915">
        <f t="shared" si="97"/>
        <v>7.8644593656728823E-2</v>
      </c>
    </row>
    <row r="5916" spans="13:15" x14ac:dyDescent="0.2">
      <c r="M5916">
        <v>5915</v>
      </c>
      <c r="N5916">
        <v>171.9518482647907</v>
      </c>
      <c r="O5916">
        <f t="shared" si="97"/>
        <v>7.9208138393318972E-2</v>
      </c>
    </row>
    <row r="5917" spans="13:15" x14ac:dyDescent="0.2">
      <c r="M5917">
        <v>5916</v>
      </c>
      <c r="N5917">
        <v>171.90528741805645</v>
      </c>
      <c r="O5917">
        <f t="shared" si="97"/>
        <v>7.8915912137927258E-2</v>
      </c>
    </row>
    <row r="5918" spans="13:15" x14ac:dyDescent="0.2">
      <c r="M5918">
        <v>5917</v>
      </c>
      <c r="N5918">
        <v>171.82999327567836</v>
      </c>
      <c r="O5918">
        <f t="shared" si="97"/>
        <v>7.8443349312649291E-2</v>
      </c>
    </row>
    <row r="5919" spans="13:15" x14ac:dyDescent="0.2">
      <c r="M5919">
        <v>5918</v>
      </c>
      <c r="N5919">
        <v>171.93287068543347</v>
      </c>
      <c r="O5919">
        <f t="shared" si="97"/>
        <v>7.9089030873998878E-2</v>
      </c>
    </row>
    <row r="5920" spans="13:15" x14ac:dyDescent="0.2">
      <c r="M5920">
        <v>5919</v>
      </c>
      <c r="N5920">
        <v>171.83555170991872</v>
      </c>
      <c r="O5920">
        <f t="shared" si="97"/>
        <v>7.847823528525999E-2</v>
      </c>
    </row>
    <row r="5921" spans="13:15" x14ac:dyDescent="0.2">
      <c r="M5921">
        <v>5920</v>
      </c>
      <c r="N5921">
        <v>171.8406757748532</v>
      </c>
      <c r="O5921">
        <f t="shared" si="97"/>
        <v>7.8510395059259164E-2</v>
      </c>
    </row>
    <row r="5922" spans="13:15" x14ac:dyDescent="0.2">
      <c r="M5922">
        <v>5921</v>
      </c>
      <c r="N5922">
        <v>171.94775884042809</v>
      </c>
      <c r="O5922">
        <f t="shared" si="97"/>
        <v>7.9182472254234026E-2</v>
      </c>
    </row>
    <row r="5923" spans="13:15" x14ac:dyDescent="0.2">
      <c r="M5923">
        <v>5922</v>
      </c>
      <c r="N5923">
        <v>171.86881991372096</v>
      </c>
      <c r="O5923">
        <f t="shared" si="97"/>
        <v>7.8687033949859542E-2</v>
      </c>
    </row>
    <row r="5924" spans="13:15" x14ac:dyDescent="0.2">
      <c r="M5924">
        <v>5923</v>
      </c>
      <c r="N5924">
        <v>171.84873252644513</v>
      </c>
      <c r="O5924">
        <f t="shared" si="97"/>
        <v>7.8560961028597553E-2</v>
      </c>
    </row>
    <row r="5925" spans="13:15" x14ac:dyDescent="0.2">
      <c r="M5925">
        <v>5924</v>
      </c>
      <c r="N5925">
        <v>171.87179564960769</v>
      </c>
      <c r="O5925">
        <f t="shared" si="97"/>
        <v>7.8705710331759882E-2</v>
      </c>
    </row>
    <row r="5926" spans="13:15" x14ac:dyDescent="0.2">
      <c r="M5926">
        <v>5925</v>
      </c>
      <c r="N5926">
        <v>171.88343927114258</v>
      </c>
      <c r="O5926">
        <f t="shared" si="97"/>
        <v>7.8778788296595126E-2</v>
      </c>
    </row>
    <row r="5927" spans="13:15" x14ac:dyDescent="0.2">
      <c r="M5927">
        <v>5926</v>
      </c>
      <c r="N5927">
        <v>171.85388389342171</v>
      </c>
      <c r="O5927">
        <f t="shared" si="97"/>
        <v>7.8593292156300398E-2</v>
      </c>
    </row>
    <row r="5928" spans="13:15" x14ac:dyDescent="0.2">
      <c r="M5928">
        <v>5927</v>
      </c>
      <c r="N5928">
        <v>171.87126646843072</v>
      </c>
      <c r="O5928">
        <f t="shared" si="97"/>
        <v>7.8702389072706103E-2</v>
      </c>
    </row>
    <row r="5929" spans="13:15" x14ac:dyDescent="0.2">
      <c r="M5929">
        <v>5928</v>
      </c>
      <c r="N5929">
        <v>171.7973730812414</v>
      </c>
      <c r="O5929">
        <f t="shared" si="97"/>
        <v>7.8238617699307733E-2</v>
      </c>
    </row>
    <row r="5930" spans="13:15" x14ac:dyDescent="0.2">
      <c r="M5930">
        <v>5929</v>
      </c>
      <c r="N5930">
        <v>171.92257081614565</v>
      </c>
      <c r="O5930">
        <f t="shared" si="97"/>
        <v>7.9024386597871699E-2</v>
      </c>
    </row>
    <row r="5931" spans="13:15" x14ac:dyDescent="0.2">
      <c r="M5931">
        <v>5930</v>
      </c>
      <c r="N5931">
        <v>171.84878606553357</v>
      </c>
      <c r="O5931">
        <f t="shared" si="97"/>
        <v>7.8561297051853884E-2</v>
      </c>
    </row>
    <row r="5932" spans="13:15" x14ac:dyDescent="0.2">
      <c r="M5932">
        <v>5931</v>
      </c>
      <c r="N5932">
        <v>171.85492977334044</v>
      </c>
      <c r="O5932">
        <f t="shared" si="97"/>
        <v>7.8599856331861506E-2</v>
      </c>
    </row>
    <row r="5933" spans="13:15" x14ac:dyDescent="0.2">
      <c r="M5933">
        <v>5932</v>
      </c>
      <c r="N5933">
        <v>171.90439404878387</v>
      </c>
      <c r="O5933">
        <f t="shared" si="97"/>
        <v>7.8910305153185423E-2</v>
      </c>
    </row>
    <row r="5934" spans="13:15" x14ac:dyDescent="0.2">
      <c r="M5934">
        <v>5933</v>
      </c>
      <c r="N5934">
        <v>171.9071533556174</v>
      </c>
      <c r="O5934">
        <f t="shared" si="97"/>
        <v>7.8927623178092432E-2</v>
      </c>
    </row>
    <row r="5935" spans="13:15" x14ac:dyDescent="0.2">
      <c r="M5935">
        <v>5934</v>
      </c>
      <c r="N5935">
        <v>171.96136211490997</v>
      </c>
      <c r="O5935">
        <f t="shared" si="97"/>
        <v>7.9267849437892224E-2</v>
      </c>
    </row>
    <row r="5936" spans="13:15" x14ac:dyDescent="0.2">
      <c r="M5936">
        <v>5935</v>
      </c>
      <c r="N5936">
        <v>171.92634403595233</v>
      </c>
      <c r="O5936">
        <f t="shared" si="97"/>
        <v>7.90480681666621E-2</v>
      </c>
    </row>
    <row r="5937" spans="13:15" x14ac:dyDescent="0.2">
      <c r="M5937">
        <v>5936</v>
      </c>
      <c r="N5937">
        <v>171.8300395240193</v>
      </c>
      <c r="O5937">
        <f t="shared" si="97"/>
        <v>7.8443639577548741E-2</v>
      </c>
    </row>
    <row r="5938" spans="13:15" x14ac:dyDescent="0.2">
      <c r="M5938">
        <v>5937</v>
      </c>
      <c r="N5938">
        <v>171.90230692303956</v>
      </c>
      <c r="O5938">
        <f t="shared" si="97"/>
        <v>7.8897205886665045E-2</v>
      </c>
    </row>
    <row r="5939" spans="13:15" x14ac:dyDescent="0.2">
      <c r="M5939">
        <v>5938</v>
      </c>
      <c r="N5939">
        <v>171.91487597475094</v>
      </c>
      <c r="O5939">
        <f t="shared" si="97"/>
        <v>7.8976092057623237E-2</v>
      </c>
    </row>
    <row r="5940" spans="13:15" x14ac:dyDescent="0.2">
      <c r="M5940">
        <v>5939</v>
      </c>
      <c r="N5940">
        <v>171.89904334325914</v>
      </c>
      <c r="O5940">
        <f t="shared" si="97"/>
        <v>7.887672293230974E-2</v>
      </c>
    </row>
    <row r="5941" spans="13:15" x14ac:dyDescent="0.2">
      <c r="M5941">
        <v>5940</v>
      </c>
      <c r="N5941">
        <v>171.90374560267068</v>
      </c>
      <c r="O5941">
        <f t="shared" si="97"/>
        <v>7.8906235360800325E-2</v>
      </c>
    </row>
    <row r="5942" spans="13:15" x14ac:dyDescent="0.2">
      <c r="M5942">
        <v>5941</v>
      </c>
      <c r="N5942">
        <v>171.90673434446828</v>
      </c>
      <c r="O5942">
        <f t="shared" si="97"/>
        <v>7.892499337069725E-2</v>
      </c>
    </row>
    <row r="5943" spans="13:15" x14ac:dyDescent="0.2">
      <c r="M5943">
        <v>5942</v>
      </c>
      <c r="N5943">
        <v>171.88096031844981</v>
      </c>
      <c r="O5943">
        <f t="shared" si="97"/>
        <v>7.8763229836783522E-2</v>
      </c>
    </row>
    <row r="5944" spans="13:15" x14ac:dyDescent="0.2">
      <c r="M5944">
        <v>5943</v>
      </c>
      <c r="N5944">
        <v>171.87929449260221</v>
      </c>
      <c r="O5944">
        <f t="shared" si="97"/>
        <v>7.8752774742348652E-2</v>
      </c>
    </row>
    <row r="5945" spans="13:15" x14ac:dyDescent="0.2">
      <c r="M5945">
        <v>5944</v>
      </c>
      <c r="N5945">
        <v>171.96327578527658</v>
      </c>
      <c r="O5945">
        <f t="shared" si="97"/>
        <v>7.9279860059788154E-2</v>
      </c>
    </row>
    <row r="5946" spans="13:15" x14ac:dyDescent="0.2">
      <c r="M5946">
        <v>5945</v>
      </c>
      <c r="N5946">
        <v>171.92382975524811</v>
      </c>
      <c r="O5946">
        <f t="shared" si="97"/>
        <v>7.9032287980373983E-2</v>
      </c>
    </row>
    <row r="5947" spans="13:15" x14ac:dyDescent="0.2">
      <c r="M5947">
        <v>5946</v>
      </c>
      <c r="N5947">
        <v>171.82353490735795</v>
      </c>
      <c r="O5947">
        <f t="shared" si="97"/>
        <v>7.8402815153101546E-2</v>
      </c>
    </row>
    <row r="5948" spans="13:15" x14ac:dyDescent="0.2">
      <c r="M5948">
        <v>5947</v>
      </c>
      <c r="N5948">
        <v>171.87773746431327</v>
      </c>
      <c r="O5948">
        <f t="shared" si="97"/>
        <v>7.8743002485649471E-2</v>
      </c>
    </row>
    <row r="5949" spans="13:15" x14ac:dyDescent="0.2">
      <c r="M5949">
        <v>5948</v>
      </c>
      <c r="N5949">
        <v>171.89395355553671</v>
      </c>
      <c r="O5949">
        <f t="shared" si="97"/>
        <v>7.8844778289735684E-2</v>
      </c>
    </row>
    <row r="5950" spans="13:15" x14ac:dyDescent="0.2">
      <c r="M5950">
        <v>5949</v>
      </c>
      <c r="N5950">
        <v>171.88825918343883</v>
      </c>
      <c r="O5950">
        <f t="shared" si="97"/>
        <v>7.8809039140822268E-2</v>
      </c>
    </row>
    <row r="5951" spans="13:15" x14ac:dyDescent="0.2">
      <c r="M5951">
        <v>5950</v>
      </c>
      <c r="N5951">
        <v>171.84205915937139</v>
      </c>
      <c r="O5951">
        <f t="shared" si="97"/>
        <v>7.8519077488937272E-2</v>
      </c>
    </row>
    <row r="5952" spans="13:15" x14ac:dyDescent="0.2">
      <c r="M5952">
        <v>5951</v>
      </c>
      <c r="N5952">
        <v>171.88726989579848</v>
      </c>
      <c r="O5952">
        <f t="shared" si="97"/>
        <v>7.8802830151018188E-2</v>
      </c>
    </row>
    <row r="5953" spans="13:15" x14ac:dyDescent="0.2">
      <c r="M5953">
        <v>5952</v>
      </c>
      <c r="N5953">
        <v>171.95884509243589</v>
      </c>
      <c r="O5953">
        <f t="shared" si="97"/>
        <v>7.9252052043645049E-2</v>
      </c>
    </row>
    <row r="5954" spans="13:15" x14ac:dyDescent="0.2">
      <c r="M5954">
        <v>5953</v>
      </c>
      <c r="N5954">
        <v>171.87063163407953</v>
      </c>
      <c r="O5954">
        <f t="shared" si="97"/>
        <v>7.8698404710774161E-2</v>
      </c>
    </row>
    <row r="5955" spans="13:15" x14ac:dyDescent="0.2">
      <c r="M5955">
        <v>5954</v>
      </c>
      <c r="N5955">
        <v>171.96231211813799</v>
      </c>
      <c r="O5955">
        <f t="shared" ref="O5955:O6018" si="98">N5955/$B$2-1</f>
        <v>7.9273811869965405E-2</v>
      </c>
    </row>
    <row r="5956" spans="13:15" x14ac:dyDescent="0.2">
      <c r="M5956">
        <v>5955</v>
      </c>
      <c r="N5956">
        <v>171.99923981085036</v>
      </c>
      <c r="O5956">
        <f t="shared" si="98"/>
        <v>7.9505578302891067E-2</v>
      </c>
    </row>
    <row r="5957" spans="13:15" x14ac:dyDescent="0.2">
      <c r="M5957">
        <v>5956</v>
      </c>
      <c r="N5957">
        <v>171.83593862967072</v>
      </c>
      <c r="O5957">
        <f t="shared" si="98"/>
        <v>7.8480663679891816E-2</v>
      </c>
    </row>
    <row r="5958" spans="13:15" x14ac:dyDescent="0.2">
      <c r="M5958">
        <v>5957</v>
      </c>
      <c r="N5958">
        <v>171.89145588240291</v>
      </c>
      <c r="O5958">
        <f t="shared" si="98"/>
        <v>7.8829102336262391E-2</v>
      </c>
    </row>
    <row r="5959" spans="13:15" x14ac:dyDescent="0.2">
      <c r="M5959">
        <v>5958</v>
      </c>
      <c r="N5959">
        <v>171.83847099123406</v>
      </c>
      <c r="O5959">
        <f t="shared" si="98"/>
        <v>7.8496557345683282E-2</v>
      </c>
    </row>
    <row r="5960" spans="13:15" x14ac:dyDescent="0.2">
      <c r="M5960">
        <v>5959</v>
      </c>
      <c r="N5960">
        <v>171.90170129068363</v>
      </c>
      <c r="O5960">
        <f t="shared" si="98"/>
        <v>7.889340480296636E-2</v>
      </c>
    </row>
    <row r="5961" spans="13:15" x14ac:dyDescent="0.2">
      <c r="M5961">
        <v>5960</v>
      </c>
      <c r="N5961">
        <v>171.97230197108016</v>
      </c>
      <c r="O5961">
        <f t="shared" si="98"/>
        <v>7.9336510414385497E-2</v>
      </c>
    </row>
    <row r="5962" spans="13:15" x14ac:dyDescent="0.2">
      <c r="M5962">
        <v>5961</v>
      </c>
      <c r="N5962">
        <v>171.90697656349937</v>
      </c>
      <c r="O5962">
        <f t="shared" si="98"/>
        <v>7.8926513591341951E-2</v>
      </c>
    </row>
    <row r="5963" spans="13:15" x14ac:dyDescent="0.2">
      <c r="M5963">
        <v>5962</v>
      </c>
      <c r="N5963">
        <v>171.78181842009835</v>
      </c>
      <c r="O5963">
        <f t="shared" si="98"/>
        <v>7.8140993177879592E-2</v>
      </c>
    </row>
    <row r="5964" spans="13:15" x14ac:dyDescent="0.2">
      <c r="M5964">
        <v>5963</v>
      </c>
      <c r="N5964">
        <v>171.89839012187377</v>
      </c>
      <c r="O5964">
        <f t="shared" si="98"/>
        <v>7.887262316925181E-2</v>
      </c>
    </row>
    <row r="5965" spans="13:15" x14ac:dyDescent="0.2">
      <c r="M5965">
        <v>5964</v>
      </c>
      <c r="N5965">
        <v>171.89377137740007</v>
      </c>
      <c r="O5965">
        <f t="shared" si="98"/>
        <v>7.8843634899131487E-2</v>
      </c>
    </row>
    <row r="5966" spans="13:15" x14ac:dyDescent="0.2">
      <c r="M5966">
        <v>5965</v>
      </c>
      <c r="N5966">
        <v>171.85534545313402</v>
      </c>
      <c r="O5966">
        <f t="shared" si="98"/>
        <v>7.8602465230926732E-2</v>
      </c>
    </row>
    <row r="5967" spans="13:15" x14ac:dyDescent="0.2">
      <c r="M5967">
        <v>5966</v>
      </c>
      <c r="N5967">
        <v>171.89391584105761</v>
      </c>
      <c r="O5967">
        <f t="shared" si="98"/>
        <v>7.884454158525589E-2</v>
      </c>
    </row>
    <row r="5968" spans="13:15" x14ac:dyDescent="0.2">
      <c r="M5968">
        <v>5967</v>
      </c>
      <c r="N5968">
        <v>171.92520254692212</v>
      </c>
      <c r="O5968">
        <f t="shared" si="98"/>
        <v>7.9040903927000139E-2</v>
      </c>
    </row>
    <row r="5969" spans="13:15" x14ac:dyDescent="0.2">
      <c r="M5969">
        <v>5968</v>
      </c>
      <c r="N5969">
        <v>171.92787404660984</v>
      </c>
      <c r="O5969">
        <f t="shared" si="98"/>
        <v>7.9057670854682405E-2</v>
      </c>
    </row>
    <row r="5970" spans="13:15" x14ac:dyDescent="0.2">
      <c r="M5970">
        <v>5969</v>
      </c>
      <c r="N5970">
        <v>171.88655575279799</v>
      </c>
      <c r="O5970">
        <f t="shared" si="98"/>
        <v>7.8798348030320486E-2</v>
      </c>
    </row>
    <row r="5971" spans="13:15" x14ac:dyDescent="0.2">
      <c r="M5971">
        <v>5970</v>
      </c>
      <c r="N5971">
        <v>171.88220535804507</v>
      </c>
      <c r="O5971">
        <f t="shared" si="98"/>
        <v>7.8771043982879707E-2</v>
      </c>
    </row>
    <row r="5972" spans="13:15" x14ac:dyDescent="0.2">
      <c r="M5972">
        <v>5971</v>
      </c>
      <c r="N5972">
        <v>171.86987430707273</v>
      </c>
      <c r="O5972">
        <f t="shared" si="98"/>
        <v>7.8693651557624644E-2</v>
      </c>
    </row>
    <row r="5973" spans="13:15" x14ac:dyDescent="0.2">
      <c r="M5973">
        <v>5972</v>
      </c>
      <c r="N5973">
        <v>171.8267582675123</v>
      </c>
      <c r="O5973">
        <f t="shared" si="98"/>
        <v>7.8423045680116044E-2</v>
      </c>
    </row>
    <row r="5974" spans="13:15" x14ac:dyDescent="0.2">
      <c r="M5974">
        <v>5973</v>
      </c>
      <c r="N5974">
        <v>171.90355939202232</v>
      </c>
      <c r="O5974">
        <f t="shared" si="98"/>
        <v>7.8905066661253409E-2</v>
      </c>
    </row>
    <row r="5975" spans="13:15" x14ac:dyDescent="0.2">
      <c r="M5975">
        <v>5974</v>
      </c>
      <c r="N5975">
        <v>171.8894721701472</v>
      </c>
      <c r="O5975">
        <f t="shared" si="98"/>
        <v>7.8816652115853758E-2</v>
      </c>
    </row>
    <row r="5976" spans="13:15" x14ac:dyDescent="0.2">
      <c r="M5976">
        <v>5975</v>
      </c>
      <c r="N5976">
        <v>171.90715700973035</v>
      </c>
      <c r="O5976">
        <f t="shared" si="98"/>
        <v>7.892764611212022E-2</v>
      </c>
    </row>
    <row r="5977" spans="13:15" x14ac:dyDescent="0.2">
      <c r="M5977">
        <v>5976</v>
      </c>
      <c r="N5977">
        <v>171.85197148399715</v>
      </c>
      <c r="O5977">
        <f t="shared" si="98"/>
        <v>7.8581289448357738E-2</v>
      </c>
    </row>
    <row r="5978" spans="13:15" x14ac:dyDescent="0.2">
      <c r="M5978">
        <v>5977</v>
      </c>
      <c r="N5978">
        <v>171.94897137904829</v>
      </c>
      <c r="O5978">
        <f t="shared" si="98"/>
        <v>7.9190082416964236E-2</v>
      </c>
    </row>
    <row r="5979" spans="13:15" x14ac:dyDescent="0.2">
      <c r="M5979">
        <v>5978</v>
      </c>
      <c r="N5979">
        <v>171.88633928857215</v>
      </c>
      <c r="O5979">
        <f t="shared" si="98"/>
        <v>7.8796989452575961E-2</v>
      </c>
    </row>
    <row r="5980" spans="13:15" x14ac:dyDescent="0.2">
      <c r="M5980">
        <v>5979</v>
      </c>
      <c r="N5980">
        <v>171.86373765366338</v>
      </c>
      <c r="O5980">
        <f t="shared" si="98"/>
        <v>7.8655136552588711E-2</v>
      </c>
    </row>
    <row r="5981" spans="13:15" x14ac:dyDescent="0.2">
      <c r="M5981">
        <v>5980</v>
      </c>
      <c r="N5981">
        <v>171.83657878134903</v>
      </c>
      <c r="O5981">
        <f t="shared" si="98"/>
        <v>7.8484681414554336E-2</v>
      </c>
    </row>
    <row r="5982" spans="13:15" x14ac:dyDescent="0.2">
      <c r="M5982">
        <v>5981</v>
      </c>
      <c r="N5982">
        <v>171.90857398260252</v>
      </c>
      <c r="O5982">
        <f t="shared" si="98"/>
        <v>7.8936539349796719E-2</v>
      </c>
    </row>
    <row r="5983" spans="13:15" x14ac:dyDescent="0.2">
      <c r="M5983">
        <v>5982</v>
      </c>
      <c r="N5983">
        <v>171.81710076894277</v>
      </c>
      <c r="O5983">
        <f t="shared" si="98"/>
        <v>7.8362433065841008E-2</v>
      </c>
    </row>
    <row r="5984" spans="13:15" x14ac:dyDescent="0.2">
      <c r="M5984">
        <v>5983</v>
      </c>
      <c r="N5984">
        <v>171.90989112673503</v>
      </c>
      <c r="O5984">
        <f t="shared" si="98"/>
        <v>7.8944806040045057E-2</v>
      </c>
    </row>
    <row r="5985" spans="13:15" x14ac:dyDescent="0.2">
      <c r="M5985">
        <v>5984</v>
      </c>
      <c r="N5985">
        <v>171.90229313635513</v>
      </c>
      <c r="O5985">
        <f t="shared" si="98"/>
        <v>7.8897119358359635E-2</v>
      </c>
    </row>
    <row r="5986" spans="13:15" x14ac:dyDescent="0.2">
      <c r="M5986">
        <v>5985</v>
      </c>
      <c r="N5986">
        <v>171.83748434654774</v>
      </c>
      <c r="O5986">
        <f t="shared" si="98"/>
        <v>7.8490364943647917E-2</v>
      </c>
    </row>
    <row r="5987" spans="13:15" x14ac:dyDescent="0.2">
      <c r="M5987">
        <v>5986</v>
      </c>
      <c r="N5987">
        <v>171.88077009533237</v>
      </c>
      <c r="O5987">
        <f t="shared" si="98"/>
        <v>7.8762035954085929E-2</v>
      </c>
    </row>
    <row r="5988" spans="13:15" x14ac:dyDescent="0.2">
      <c r="M5988">
        <v>5987</v>
      </c>
      <c r="N5988">
        <v>171.88870256483753</v>
      </c>
      <c r="O5988">
        <f t="shared" si="98"/>
        <v>7.881182190133762E-2</v>
      </c>
    </row>
    <row r="5989" spans="13:15" x14ac:dyDescent="0.2">
      <c r="M5989">
        <v>5988</v>
      </c>
      <c r="N5989">
        <v>171.92248923842052</v>
      </c>
      <c r="O5989">
        <f t="shared" si="98"/>
        <v>7.9023874597880184E-2</v>
      </c>
    </row>
    <row r="5990" spans="13:15" x14ac:dyDescent="0.2">
      <c r="M5990">
        <v>5989</v>
      </c>
      <c r="N5990">
        <v>171.8275689636499</v>
      </c>
      <c r="O5990">
        <f t="shared" si="98"/>
        <v>7.8428133789829824E-2</v>
      </c>
    </row>
    <row r="5991" spans="13:15" x14ac:dyDescent="0.2">
      <c r="M5991">
        <v>5990</v>
      </c>
      <c r="N5991">
        <v>171.85537186649083</v>
      </c>
      <c r="O5991">
        <f t="shared" si="98"/>
        <v>7.8602631007043122E-2</v>
      </c>
    </row>
    <row r="5992" spans="13:15" x14ac:dyDescent="0.2">
      <c r="M5992">
        <v>5991</v>
      </c>
      <c r="N5992">
        <v>171.86541002937363</v>
      </c>
      <c r="O5992">
        <f t="shared" si="98"/>
        <v>7.8665632755422044E-2</v>
      </c>
    </row>
    <row r="5993" spans="13:15" x14ac:dyDescent="0.2">
      <c r="M5993">
        <v>5992</v>
      </c>
      <c r="N5993">
        <v>171.86010834477463</v>
      </c>
      <c r="O5993">
        <f t="shared" si="98"/>
        <v>7.8632358200805719E-2</v>
      </c>
    </row>
    <row r="5994" spans="13:15" x14ac:dyDescent="0.2">
      <c r="M5994">
        <v>5993</v>
      </c>
      <c r="N5994">
        <v>171.88236873559748</v>
      </c>
      <c r="O5994">
        <f t="shared" si="98"/>
        <v>7.877206937682546E-2</v>
      </c>
    </row>
    <row r="5995" spans="13:15" x14ac:dyDescent="0.2">
      <c r="M5995">
        <v>5994</v>
      </c>
      <c r="N5995">
        <v>171.90405089324258</v>
      </c>
      <c r="O5995">
        <f t="shared" si="98"/>
        <v>7.8908151432497853E-2</v>
      </c>
    </row>
    <row r="5996" spans="13:15" x14ac:dyDescent="0.2">
      <c r="M5996">
        <v>5995</v>
      </c>
      <c r="N5996">
        <v>171.83353217011793</v>
      </c>
      <c r="O5996">
        <f t="shared" si="98"/>
        <v>7.8465560203190288E-2</v>
      </c>
    </row>
    <row r="5997" spans="13:15" x14ac:dyDescent="0.2">
      <c r="M5997">
        <v>5996</v>
      </c>
      <c r="N5997">
        <v>171.84767349587403</v>
      </c>
      <c r="O5997">
        <f t="shared" si="98"/>
        <v>7.8554314316610085E-2</v>
      </c>
    </row>
    <row r="5998" spans="13:15" x14ac:dyDescent="0.2">
      <c r="M5998">
        <v>5997</v>
      </c>
      <c r="N5998">
        <v>171.87576242080343</v>
      </c>
      <c r="O5998">
        <f t="shared" si="98"/>
        <v>7.8730606672222647E-2</v>
      </c>
    </row>
    <row r="5999" spans="13:15" x14ac:dyDescent="0.2">
      <c r="M5999">
        <v>5998</v>
      </c>
      <c r="N5999">
        <v>171.85244945384551</v>
      </c>
      <c r="O5999">
        <f t="shared" si="98"/>
        <v>7.8584289293694987E-2</v>
      </c>
    </row>
    <row r="6000" spans="13:15" x14ac:dyDescent="0.2">
      <c r="M6000">
        <v>5999</v>
      </c>
      <c r="N6000">
        <v>171.83938352109206</v>
      </c>
      <c r="O6000">
        <f t="shared" si="98"/>
        <v>7.8502284586531301E-2</v>
      </c>
    </row>
    <row r="6001" spans="13:15" x14ac:dyDescent="0.2">
      <c r="M6001">
        <v>6000</v>
      </c>
      <c r="N6001">
        <v>171.89138079123907</v>
      </c>
      <c r="O6001">
        <f t="shared" si="98"/>
        <v>7.8828631047375808E-2</v>
      </c>
    </row>
    <row r="6002" spans="13:15" x14ac:dyDescent="0.2">
      <c r="M6002">
        <v>6001</v>
      </c>
      <c r="N6002">
        <v>171.8632618105369</v>
      </c>
      <c r="O6002">
        <f t="shared" si="98"/>
        <v>7.8652150055032122E-2</v>
      </c>
    </row>
    <row r="6003" spans="13:15" x14ac:dyDescent="0.2">
      <c r="M6003">
        <v>6002</v>
      </c>
      <c r="N6003">
        <v>171.8157052049032</v>
      </c>
      <c r="O6003">
        <f t="shared" si="98"/>
        <v>7.8353674194771239E-2</v>
      </c>
    </row>
    <row r="6004" spans="13:15" x14ac:dyDescent="0.2">
      <c r="M6004">
        <v>6003</v>
      </c>
      <c r="N6004">
        <v>171.91446804434921</v>
      </c>
      <c r="O6004">
        <f t="shared" si="98"/>
        <v>7.8973531795469176E-2</v>
      </c>
    </row>
    <row r="6005" spans="13:15" x14ac:dyDescent="0.2">
      <c r="M6005">
        <v>6004</v>
      </c>
      <c r="N6005">
        <v>171.83481288996828</v>
      </c>
      <c r="O6005">
        <f t="shared" si="98"/>
        <v>7.8473598286522561E-2</v>
      </c>
    </row>
    <row r="6006" spans="13:15" x14ac:dyDescent="0.2">
      <c r="M6006">
        <v>6005</v>
      </c>
      <c r="N6006">
        <v>171.92294854715493</v>
      </c>
      <c r="O6006">
        <f t="shared" si="98"/>
        <v>7.902675732190545E-2</v>
      </c>
    </row>
    <row r="6007" spans="13:15" x14ac:dyDescent="0.2">
      <c r="M6007">
        <v>6006</v>
      </c>
      <c r="N6007">
        <v>171.95455423818174</v>
      </c>
      <c r="O6007">
        <f t="shared" si="98"/>
        <v>7.9225121685649658E-2</v>
      </c>
    </row>
    <row r="6008" spans="13:15" x14ac:dyDescent="0.2">
      <c r="M6008">
        <v>6007</v>
      </c>
      <c r="N6008">
        <v>171.91413751348094</v>
      </c>
      <c r="O6008">
        <f t="shared" si="98"/>
        <v>7.897145731004418E-2</v>
      </c>
    </row>
    <row r="6009" spans="13:15" x14ac:dyDescent="0.2">
      <c r="M6009">
        <v>6008</v>
      </c>
      <c r="N6009">
        <v>171.89882966834691</v>
      </c>
      <c r="O6009">
        <f t="shared" si="98"/>
        <v>7.8875381860919136E-2</v>
      </c>
    </row>
    <row r="6010" spans="13:15" x14ac:dyDescent="0.2">
      <c r="M6010">
        <v>6009</v>
      </c>
      <c r="N6010">
        <v>171.9438163365632</v>
      </c>
      <c r="O6010">
        <f t="shared" si="98"/>
        <v>7.9157728220950574E-2</v>
      </c>
    </row>
    <row r="6011" spans="13:15" x14ac:dyDescent="0.2">
      <c r="M6011">
        <v>6010</v>
      </c>
      <c r="N6011">
        <v>171.92252768686177</v>
      </c>
      <c r="O6011">
        <f t="shared" si="98"/>
        <v>7.9024115908869819E-2</v>
      </c>
    </row>
    <row r="6012" spans="13:15" x14ac:dyDescent="0.2">
      <c r="M6012">
        <v>6011</v>
      </c>
      <c r="N6012">
        <v>171.91118285279865</v>
      </c>
      <c r="O6012">
        <f t="shared" si="98"/>
        <v>7.8952913200825758E-2</v>
      </c>
    </row>
    <row r="6013" spans="13:15" x14ac:dyDescent="0.2">
      <c r="M6013">
        <v>6012</v>
      </c>
      <c r="N6013">
        <v>171.78718668924702</v>
      </c>
      <c r="O6013">
        <f t="shared" si="98"/>
        <v>7.817468563197516E-2</v>
      </c>
    </row>
    <row r="6014" spans="13:15" x14ac:dyDescent="0.2">
      <c r="M6014">
        <v>6013</v>
      </c>
      <c r="N6014">
        <v>171.86681779155259</v>
      </c>
      <c r="O6014">
        <f t="shared" si="98"/>
        <v>7.8674468184734225E-2</v>
      </c>
    </row>
    <row r="6015" spans="13:15" x14ac:dyDescent="0.2">
      <c r="M6015">
        <v>6014</v>
      </c>
      <c r="N6015">
        <v>171.92647009464707</v>
      </c>
      <c r="O6015">
        <f t="shared" si="98"/>
        <v>7.9048859339136524E-2</v>
      </c>
    </row>
    <row r="6016" spans="13:15" x14ac:dyDescent="0.2">
      <c r="M6016">
        <v>6015</v>
      </c>
      <c r="N6016">
        <v>171.86495140620454</v>
      </c>
      <c r="O6016">
        <f t="shared" si="98"/>
        <v>7.866275433415737E-2</v>
      </c>
    </row>
    <row r="6017" spans="13:15" x14ac:dyDescent="0.2">
      <c r="M6017">
        <v>6016</v>
      </c>
      <c r="N6017">
        <v>171.95417768441175</v>
      </c>
      <c r="O6017">
        <f t="shared" si="98"/>
        <v>7.922275835023207E-2</v>
      </c>
    </row>
    <row r="6018" spans="13:15" x14ac:dyDescent="0.2">
      <c r="M6018">
        <v>6017</v>
      </c>
      <c r="N6018">
        <v>171.85278962709506</v>
      </c>
      <c r="O6018">
        <f t="shared" si="98"/>
        <v>7.8586424296854807E-2</v>
      </c>
    </row>
    <row r="6019" spans="13:15" x14ac:dyDescent="0.2">
      <c r="M6019">
        <v>6018</v>
      </c>
      <c r="N6019">
        <v>171.91522378286729</v>
      </c>
      <c r="O6019">
        <f t="shared" ref="O6019:O6082" si="99">N6019/$B$2-1</f>
        <v>7.8978274978909413E-2</v>
      </c>
    </row>
    <row r="6020" spans="13:15" x14ac:dyDescent="0.2">
      <c r="M6020">
        <v>6019</v>
      </c>
      <c r="N6020">
        <v>171.87500633084866</v>
      </c>
      <c r="O6020">
        <f t="shared" si="99"/>
        <v>7.872586128308745E-2</v>
      </c>
    </row>
    <row r="6021" spans="13:15" x14ac:dyDescent="0.2">
      <c r="M6021">
        <v>6020</v>
      </c>
      <c r="N6021">
        <v>171.85136254047205</v>
      </c>
      <c r="O6021">
        <f t="shared" si="99"/>
        <v>7.8577467583023086E-2</v>
      </c>
    </row>
    <row r="6022" spans="13:15" x14ac:dyDescent="0.2">
      <c r="M6022">
        <v>6021</v>
      </c>
      <c r="N6022">
        <v>171.84629730153122</v>
      </c>
      <c r="O6022">
        <f t="shared" si="99"/>
        <v>7.8545677014075999E-2</v>
      </c>
    </row>
    <row r="6023" spans="13:15" x14ac:dyDescent="0.2">
      <c r="M6023">
        <v>6022</v>
      </c>
      <c r="N6023">
        <v>171.89794895170124</v>
      </c>
      <c r="O6023">
        <f t="shared" si="99"/>
        <v>7.8869854286884866E-2</v>
      </c>
    </row>
    <row r="6024" spans="13:15" x14ac:dyDescent="0.2">
      <c r="M6024">
        <v>6023</v>
      </c>
      <c r="N6024">
        <v>171.86524726521299</v>
      </c>
      <c r="O6024">
        <f t="shared" si="99"/>
        <v>7.8664611211259672E-2</v>
      </c>
    </row>
    <row r="6025" spans="13:15" x14ac:dyDescent="0.2">
      <c r="M6025">
        <v>6024</v>
      </c>
      <c r="N6025">
        <v>171.93175204030558</v>
      </c>
      <c r="O6025">
        <f t="shared" si="99"/>
        <v>7.9082010007761161E-2</v>
      </c>
    </row>
    <row r="6026" spans="13:15" x14ac:dyDescent="0.2">
      <c r="M6026">
        <v>6025</v>
      </c>
      <c r="N6026">
        <v>171.83251423931617</v>
      </c>
      <c r="O6026">
        <f t="shared" si="99"/>
        <v>7.8459171442518683E-2</v>
      </c>
    </row>
    <row r="6027" spans="13:15" x14ac:dyDescent="0.2">
      <c r="M6027">
        <v>6026</v>
      </c>
      <c r="N6027">
        <v>171.90939958077448</v>
      </c>
      <c r="O6027">
        <f t="shared" si="99"/>
        <v>7.8941720988000563E-2</v>
      </c>
    </row>
    <row r="6028" spans="13:15" x14ac:dyDescent="0.2">
      <c r="M6028">
        <v>6027</v>
      </c>
      <c r="N6028">
        <v>171.88116123968697</v>
      </c>
      <c r="O6028">
        <f t="shared" si="99"/>
        <v>7.8764490863265868E-2</v>
      </c>
    </row>
    <row r="6029" spans="13:15" x14ac:dyDescent="0.2">
      <c r="M6029">
        <v>6028</v>
      </c>
      <c r="N6029">
        <v>171.82786609225229</v>
      </c>
      <c r="O6029">
        <f t="shared" si="99"/>
        <v>7.8429998635186848E-2</v>
      </c>
    </row>
    <row r="6030" spans="13:15" x14ac:dyDescent="0.2">
      <c r="M6030">
        <v>6029</v>
      </c>
      <c r="N6030">
        <v>171.87494074129248</v>
      </c>
      <c r="O6030">
        <f t="shared" si="99"/>
        <v>7.8725449628408661E-2</v>
      </c>
    </row>
    <row r="6031" spans="13:15" x14ac:dyDescent="0.2">
      <c r="M6031">
        <v>6030</v>
      </c>
      <c r="N6031">
        <v>171.9289987095575</v>
      </c>
      <c r="O6031">
        <f t="shared" si="99"/>
        <v>7.9064729490098795E-2</v>
      </c>
    </row>
    <row r="6032" spans="13:15" x14ac:dyDescent="0.2">
      <c r="M6032">
        <v>6031</v>
      </c>
      <c r="N6032">
        <v>171.83227161609662</v>
      </c>
      <c r="O6032">
        <f t="shared" si="99"/>
        <v>7.8457648685097192E-2</v>
      </c>
    </row>
    <row r="6033" spans="13:15" x14ac:dyDescent="0.2">
      <c r="M6033">
        <v>6032</v>
      </c>
      <c r="N6033">
        <v>171.83956925776565</v>
      </c>
      <c r="O6033">
        <f t="shared" si="99"/>
        <v>7.8503450311306899E-2</v>
      </c>
    </row>
    <row r="6034" spans="13:15" x14ac:dyDescent="0.2">
      <c r="M6034">
        <v>6033</v>
      </c>
      <c r="N6034">
        <v>171.91209515408855</v>
      </c>
      <c r="O6034">
        <f t="shared" si="99"/>
        <v>7.8958639007129516E-2</v>
      </c>
    </row>
    <row r="6035" spans="13:15" x14ac:dyDescent="0.2">
      <c r="M6035">
        <v>6034</v>
      </c>
      <c r="N6035">
        <v>171.85505193391126</v>
      </c>
      <c r="O6035">
        <f t="shared" si="99"/>
        <v>7.8600623038841189E-2</v>
      </c>
    </row>
    <row r="6036" spans="13:15" x14ac:dyDescent="0.2">
      <c r="M6036">
        <v>6035</v>
      </c>
      <c r="N6036">
        <v>171.88709980453774</v>
      </c>
      <c r="O6036">
        <f t="shared" si="99"/>
        <v>7.8801762620341886E-2</v>
      </c>
    </row>
    <row r="6037" spans="13:15" x14ac:dyDescent="0.2">
      <c r="M6037">
        <v>6036</v>
      </c>
      <c r="N6037">
        <v>171.89925770248016</v>
      </c>
      <c r="O6037">
        <f t="shared" si="99"/>
        <v>7.8878068298574577E-2</v>
      </c>
    </row>
    <row r="6038" spans="13:15" x14ac:dyDescent="0.2">
      <c r="M6038">
        <v>6037</v>
      </c>
      <c r="N6038">
        <v>171.7813928494424</v>
      </c>
      <c r="O6038">
        <f t="shared" si="99"/>
        <v>7.8138322201556809E-2</v>
      </c>
    </row>
    <row r="6039" spans="13:15" x14ac:dyDescent="0.2">
      <c r="M6039">
        <v>6038</v>
      </c>
      <c r="N6039">
        <v>171.90432909373442</v>
      </c>
      <c r="O6039">
        <f t="shared" si="99"/>
        <v>7.8909897480812674E-2</v>
      </c>
    </row>
    <row r="6040" spans="13:15" x14ac:dyDescent="0.2">
      <c r="M6040">
        <v>6039</v>
      </c>
      <c r="N6040">
        <v>171.85856513587828</v>
      </c>
      <c r="O6040">
        <f t="shared" si="99"/>
        <v>7.8622672677695737E-2</v>
      </c>
    </row>
    <row r="6041" spans="13:15" x14ac:dyDescent="0.2">
      <c r="M6041">
        <v>6040</v>
      </c>
      <c r="N6041">
        <v>171.81935394528998</v>
      </c>
      <c r="O6041">
        <f t="shared" si="99"/>
        <v>7.837657450296831E-2</v>
      </c>
    </row>
    <row r="6042" spans="13:15" x14ac:dyDescent="0.2">
      <c r="M6042">
        <v>6041</v>
      </c>
      <c r="N6042">
        <v>171.94262920072302</v>
      </c>
      <c r="O6042">
        <f t="shared" si="99"/>
        <v>7.9150277491731647E-2</v>
      </c>
    </row>
    <row r="6043" spans="13:15" x14ac:dyDescent="0.2">
      <c r="M6043">
        <v>6042</v>
      </c>
      <c r="N6043">
        <v>171.81720636885848</v>
      </c>
      <c r="O6043">
        <f t="shared" si="99"/>
        <v>7.8363095834456775E-2</v>
      </c>
    </row>
    <row r="6044" spans="13:15" x14ac:dyDescent="0.2">
      <c r="M6044">
        <v>6043</v>
      </c>
      <c r="N6044">
        <v>171.89168707723485</v>
      </c>
      <c r="O6044">
        <f t="shared" si="99"/>
        <v>7.8830553366575407E-2</v>
      </c>
    </row>
    <row r="6045" spans="13:15" x14ac:dyDescent="0.2">
      <c r="M6045">
        <v>6044</v>
      </c>
      <c r="N6045">
        <v>171.89611280800929</v>
      </c>
      <c r="O6045">
        <f t="shared" si="99"/>
        <v>7.885833023968436E-2</v>
      </c>
    </row>
    <row r="6046" spans="13:15" x14ac:dyDescent="0.2">
      <c r="M6046">
        <v>6045</v>
      </c>
      <c r="N6046">
        <v>171.85730653870073</v>
      </c>
      <c r="O6046">
        <f t="shared" si="99"/>
        <v>7.8614773441190389E-2</v>
      </c>
    </row>
    <row r="6047" spans="13:15" x14ac:dyDescent="0.2">
      <c r="M6047">
        <v>6046</v>
      </c>
      <c r="N6047">
        <v>171.94604412039106</v>
      </c>
      <c r="O6047">
        <f t="shared" si="99"/>
        <v>7.9171710288964636E-2</v>
      </c>
    </row>
    <row r="6048" spans="13:15" x14ac:dyDescent="0.2">
      <c r="M6048">
        <v>6047</v>
      </c>
      <c r="N6048">
        <v>171.96444059931923</v>
      </c>
      <c r="O6048">
        <f t="shared" si="99"/>
        <v>7.9287170692428965E-2</v>
      </c>
    </row>
    <row r="6049" spans="13:15" x14ac:dyDescent="0.2">
      <c r="M6049">
        <v>6048</v>
      </c>
      <c r="N6049">
        <v>171.90246179537061</v>
      </c>
      <c r="O6049">
        <f t="shared" si="99"/>
        <v>7.8898177899945354E-2</v>
      </c>
    </row>
    <row r="6050" spans="13:15" x14ac:dyDescent="0.2">
      <c r="M6050">
        <v>6049</v>
      </c>
      <c r="N6050">
        <v>171.92462515256713</v>
      </c>
      <c r="O6050">
        <f t="shared" si="99"/>
        <v>7.9037280071291294E-2</v>
      </c>
    </row>
    <row r="6051" spans="13:15" x14ac:dyDescent="0.2">
      <c r="M6051">
        <v>6050</v>
      </c>
      <c r="N6051">
        <v>171.86280571051296</v>
      </c>
      <c r="O6051">
        <f t="shared" si="99"/>
        <v>7.8649287469588991E-2</v>
      </c>
    </row>
    <row r="6052" spans="13:15" x14ac:dyDescent="0.2">
      <c r="M6052">
        <v>6051</v>
      </c>
      <c r="N6052">
        <v>171.83883508388425</v>
      </c>
      <c r="O6052">
        <f t="shared" si="99"/>
        <v>7.8498842472334518E-2</v>
      </c>
    </row>
    <row r="6053" spans="13:15" x14ac:dyDescent="0.2">
      <c r="M6053">
        <v>6052</v>
      </c>
      <c r="N6053">
        <v>171.76380396780772</v>
      </c>
      <c r="O6053">
        <f t="shared" si="99"/>
        <v>7.8027930458769879E-2</v>
      </c>
    </row>
    <row r="6054" spans="13:15" x14ac:dyDescent="0.2">
      <c r="M6054">
        <v>6053</v>
      </c>
      <c r="N6054">
        <v>171.93239401486636</v>
      </c>
      <c r="O6054">
        <f t="shared" si="99"/>
        <v>7.908603918324042E-2</v>
      </c>
    </row>
    <row r="6055" spans="13:15" x14ac:dyDescent="0.2">
      <c r="M6055">
        <v>6054</v>
      </c>
      <c r="N6055">
        <v>171.91909873684506</v>
      </c>
      <c r="O6055">
        <f t="shared" si="99"/>
        <v>7.9002595054040281E-2</v>
      </c>
    </row>
    <row r="6056" spans="13:15" x14ac:dyDescent="0.2">
      <c r="M6056">
        <v>6055</v>
      </c>
      <c r="N6056">
        <v>171.94452261163076</v>
      </c>
      <c r="O6056">
        <f t="shared" si="99"/>
        <v>7.9162160960746908E-2</v>
      </c>
    </row>
    <row r="6057" spans="13:15" x14ac:dyDescent="0.2">
      <c r="M6057">
        <v>6056</v>
      </c>
      <c r="N6057">
        <v>171.76670429209409</v>
      </c>
      <c r="O6057">
        <f t="shared" si="99"/>
        <v>7.8046133540652596E-2</v>
      </c>
    </row>
    <row r="6058" spans="13:15" x14ac:dyDescent="0.2">
      <c r="M6058">
        <v>6057</v>
      </c>
      <c r="N6058">
        <v>171.82938088025708</v>
      </c>
      <c r="O6058">
        <f t="shared" si="99"/>
        <v>7.8439505782444741E-2</v>
      </c>
    </row>
    <row r="6059" spans="13:15" x14ac:dyDescent="0.2">
      <c r="M6059">
        <v>6058</v>
      </c>
      <c r="N6059">
        <v>171.92657121487363</v>
      </c>
      <c r="O6059">
        <f t="shared" si="99"/>
        <v>7.9049493992224384E-2</v>
      </c>
    </row>
    <row r="6060" spans="13:15" x14ac:dyDescent="0.2">
      <c r="M6060">
        <v>6059</v>
      </c>
      <c r="N6060">
        <v>171.92386116959435</v>
      </c>
      <c r="O6060">
        <f t="shared" si="99"/>
        <v>7.9032485143815112E-2</v>
      </c>
    </row>
    <row r="6061" spans="13:15" x14ac:dyDescent="0.2">
      <c r="M6061">
        <v>6060</v>
      </c>
      <c r="N6061">
        <v>171.86174338287549</v>
      </c>
      <c r="O6061">
        <f t="shared" si="99"/>
        <v>7.8642620064477642E-2</v>
      </c>
    </row>
    <row r="6062" spans="13:15" x14ac:dyDescent="0.2">
      <c r="M6062">
        <v>6061</v>
      </c>
      <c r="N6062">
        <v>171.89302311798576</v>
      </c>
      <c r="O6062">
        <f t="shared" si="99"/>
        <v>7.8838938656214053E-2</v>
      </c>
    </row>
    <row r="6063" spans="13:15" x14ac:dyDescent="0.2">
      <c r="M6063">
        <v>6062</v>
      </c>
      <c r="N6063">
        <v>171.88379420947001</v>
      </c>
      <c r="O6063">
        <f t="shared" si="99"/>
        <v>7.8781015968675705E-2</v>
      </c>
    </row>
    <row r="6064" spans="13:15" x14ac:dyDescent="0.2">
      <c r="M6064">
        <v>6063</v>
      </c>
      <c r="N6064">
        <v>171.87708603814704</v>
      </c>
      <c r="O6064">
        <f t="shared" si="99"/>
        <v>7.8738913989787163E-2</v>
      </c>
    </row>
    <row r="6065" spans="13:15" x14ac:dyDescent="0.2">
      <c r="M6065">
        <v>6064</v>
      </c>
      <c r="N6065">
        <v>171.91123755109578</v>
      </c>
      <c r="O6065">
        <f t="shared" si="99"/>
        <v>7.8953256499534108E-2</v>
      </c>
    </row>
    <row r="6066" spans="13:15" x14ac:dyDescent="0.2">
      <c r="M6066">
        <v>6065</v>
      </c>
      <c r="N6066">
        <v>171.93029991635566</v>
      </c>
      <c r="O6066">
        <f t="shared" si="99"/>
        <v>7.9072896154083416E-2</v>
      </c>
    </row>
    <row r="6067" spans="13:15" x14ac:dyDescent="0.2">
      <c r="M6067">
        <v>6066</v>
      </c>
      <c r="N6067">
        <v>171.9008533139903</v>
      </c>
      <c r="O6067">
        <f t="shared" si="99"/>
        <v>7.8888082712172514E-2</v>
      </c>
    </row>
    <row r="6068" spans="13:15" x14ac:dyDescent="0.2">
      <c r="M6068">
        <v>6067</v>
      </c>
      <c r="N6068">
        <v>171.87683542773243</v>
      </c>
      <c r="O6068">
        <f t="shared" si="99"/>
        <v>7.873734110294861E-2</v>
      </c>
    </row>
    <row r="6069" spans="13:15" x14ac:dyDescent="0.2">
      <c r="M6069">
        <v>6068</v>
      </c>
      <c r="N6069">
        <v>171.92872872832859</v>
      </c>
      <c r="O6069">
        <f t="shared" si="99"/>
        <v>7.9063035027710615E-2</v>
      </c>
    </row>
    <row r="6070" spans="13:15" x14ac:dyDescent="0.2">
      <c r="M6070">
        <v>6069</v>
      </c>
      <c r="N6070">
        <v>171.87024429028233</v>
      </c>
      <c r="O6070">
        <f t="shared" si="99"/>
        <v>7.8695973654740126E-2</v>
      </c>
    </row>
    <row r="6071" spans="13:15" x14ac:dyDescent="0.2">
      <c r="M6071">
        <v>6070</v>
      </c>
      <c r="N6071">
        <v>171.99954096601405</v>
      </c>
      <c r="O6071">
        <f t="shared" si="99"/>
        <v>7.9507468419844463E-2</v>
      </c>
    </row>
    <row r="6072" spans="13:15" x14ac:dyDescent="0.2">
      <c r="M6072">
        <v>6071</v>
      </c>
      <c r="N6072">
        <v>171.84424558225678</v>
      </c>
      <c r="O6072">
        <f t="shared" si="99"/>
        <v>7.8532799966454681E-2</v>
      </c>
    </row>
    <row r="6073" spans="13:15" x14ac:dyDescent="0.2">
      <c r="M6073">
        <v>6072</v>
      </c>
      <c r="N6073">
        <v>171.8336656061615</v>
      </c>
      <c r="O6073">
        <f t="shared" si="99"/>
        <v>7.8466397677550814E-2</v>
      </c>
    </row>
    <row r="6074" spans="13:15" x14ac:dyDescent="0.2">
      <c r="M6074">
        <v>6073</v>
      </c>
      <c r="N6074">
        <v>171.98505863001108</v>
      </c>
      <c r="O6074">
        <f t="shared" si="99"/>
        <v>7.9416574050082955E-2</v>
      </c>
    </row>
    <row r="6075" spans="13:15" x14ac:dyDescent="0.2">
      <c r="M6075">
        <v>6074</v>
      </c>
      <c r="N6075">
        <v>171.91980135278851</v>
      </c>
      <c r="O6075">
        <f t="shared" si="99"/>
        <v>7.9007004828357985E-2</v>
      </c>
    </row>
    <row r="6076" spans="13:15" x14ac:dyDescent="0.2">
      <c r="M6076">
        <v>6075</v>
      </c>
      <c r="N6076">
        <v>171.92824616482173</v>
      </c>
      <c r="O6076">
        <f t="shared" si="99"/>
        <v>7.9060006351548306E-2</v>
      </c>
    </row>
    <row r="6077" spans="13:15" x14ac:dyDescent="0.2">
      <c r="M6077">
        <v>6076</v>
      </c>
      <c r="N6077">
        <v>171.78909762645154</v>
      </c>
      <c r="O6077">
        <f t="shared" si="99"/>
        <v>7.8186679099936596E-2</v>
      </c>
    </row>
    <row r="6078" spans="13:15" x14ac:dyDescent="0.2">
      <c r="M6078">
        <v>6077</v>
      </c>
      <c r="N6078">
        <v>171.85067129102293</v>
      </c>
      <c r="O6078">
        <f t="shared" si="99"/>
        <v>7.8573129147358145E-2</v>
      </c>
    </row>
    <row r="6079" spans="13:15" x14ac:dyDescent="0.2">
      <c r="M6079">
        <v>6078</v>
      </c>
      <c r="N6079">
        <v>171.89180294844925</v>
      </c>
      <c r="O6079">
        <f t="shared" si="99"/>
        <v>7.8831280600151876E-2</v>
      </c>
    </row>
    <row r="6080" spans="13:15" x14ac:dyDescent="0.2">
      <c r="M6080">
        <v>6079</v>
      </c>
      <c r="N6080">
        <v>171.87807978183653</v>
      </c>
      <c r="O6080">
        <f t="shared" si="99"/>
        <v>7.8745150946749165E-2</v>
      </c>
    </row>
    <row r="6081" spans="13:15" x14ac:dyDescent="0.2">
      <c r="M6081">
        <v>6080</v>
      </c>
      <c r="N6081">
        <v>171.86584559689922</v>
      </c>
      <c r="O6081">
        <f t="shared" si="99"/>
        <v>7.8668366474327511E-2</v>
      </c>
    </row>
    <row r="6082" spans="13:15" x14ac:dyDescent="0.2">
      <c r="M6082">
        <v>6081</v>
      </c>
      <c r="N6082">
        <v>171.9264302207867</v>
      </c>
      <c r="O6082">
        <f t="shared" si="99"/>
        <v>7.904860908189848E-2</v>
      </c>
    </row>
    <row r="6083" spans="13:15" x14ac:dyDescent="0.2">
      <c r="M6083">
        <v>6082</v>
      </c>
      <c r="N6083">
        <v>171.85124992838607</v>
      </c>
      <c r="O6083">
        <f t="shared" ref="O6083:O6146" si="100">N6083/$B$2-1</f>
        <v>7.8576760804463186E-2</v>
      </c>
    </row>
    <row r="6084" spans="13:15" x14ac:dyDescent="0.2">
      <c r="M6084">
        <v>6083</v>
      </c>
      <c r="N6084">
        <v>171.9512743617195</v>
      </c>
      <c r="O6084">
        <f t="shared" si="100"/>
        <v>7.9204536449685614E-2</v>
      </c>
    </row>
    <row r="6085" spans="13:15" x14ac:dyDescent="0.2">
      <c r="M6085">
        <v>6084</v>
      </c>
      <c r="N6085">
        <v>171.84836407729236</v>
      </c>
      <c r="O6085">
        <f t="shared" si="100"/>
        <v>7.8558648559564848E-2</v>
      </c>
    </row>
    <row r="6086" spans="13:15" x14ac:dyDescent="0.2">
      <c r="M6086">
        <v>6085</v>
      </c>
      <c r="N6086">
        <v>171.91260288862827</v>
      </c>
      <c r="O6086">
        <f t="shared" si="100"/>
        <v>7.896182566230614E-2</v>
      </c>
    </row>
    <row r="6087" spans="13:15" x14ac:dyDescent="0.2">
      <c r="M6087">
        <v>6086</v>
      </c>
      <c r="N6087">
        <v>171.87574796447439</v>
      </c>
      <c r="O6087">
        <f t="shared" si="100"/>
        <v>7.8730515941078272E-2</v>
      </c>
    </row>
    <row r="6088" spans="13:15" x14ac:dyDescent="0.2">
      <c r="M6088">
        <v>6087</v>
      </c>
      <c r="N6088">
        <v>171.88686193642422</v>
      </c>
      <c r="O6088">
        <f t="shared" si="100"/>
        <v>7.8800269707026027E-2</v>
      </c>
    </row>
    <row r="6089" spans="13:15" x14ac:dyDescent="0.2">
      <c r="M6089">
        <v>6088</v>
      </c>
      <c r="N6089">
        <v>171.87321690572887</v>
      </c>
      <c r="O6089">
        <f t="shared" si="100"/>
        <v>7.8714630452062284E-2</v>
      </c>
    </row>
    <row r="6090" spans="13:15" x14ac:dyDescent="0.2">
      <c r="M6090">
        <v>6089</v>
      </c>
      <c r="N6090">
        <v>171.87825430009724</v>
      </c>
      <c r="O6090">
        <f t="shared" si="100"/>
        <v>7.8746246262264341E-2</v>
      </c>
    </row>
    <row r="6091" spans="13:15" x14ac:dyDescent="0.2">
      <c r="M6091">
        <v>6090</v>
      </c>
      <c r="N6091">
        <v>171.85395347931683</v>
      </c>
      <c r="O6091">
        <f t="shared" si="100"/>
        <v>7.8593728892893067E-2</v>
      </c>
    </row>
    <row r="6092" spans="13:15" x14ac:dyDescent="0.2">
      <c r="M6092">
        <v>6091</v>
      </c>
      <c r="N6092">
        <v>171.83184770732785</v>
      </c>
      <c r="O6092">
        <f t="shared" si="100"/>
        <v>7.8454988139148973E-2</v>
      </c>
    </row>
    <row r="6093" spans="13:15" x14ac:dyDescent="0.2">
      <c r="M6093">
        <v>6092</v>
      </c>
      <c r="N6093">
        <v>171.8535282811257</v>
      </c>
      <c r="O6093">
        <f t="shared" si="100"/>
        <v>7.8591060254242784E-2</v>
      </c>
    </row>
    <row r="6094" spans="13:15" x14ac:dyDescent="0.2">
      <c r="M6094">
        <v>6093</v>
      </c>
      <c r="N6094">
        <v>171.97081565265344</v>
      </c>
      <c r="O6094">
        <f t="shared" si="100"/>
        <v>7.9327181948547265E-2</v>
      </c>
    </row>
    <row r="6095" spans="13:15" x14ac:dyDescent="0.2">
      <c r="M6095">
        <v>6094</v>
      </c>
      <c r="N6095">
        <v>171.81235111783039</v>
      </c>
      <c r="O6095">
        <f t="shared" si="100"/>
        <v>7.8332623196469164E-2</v>
      </c>
    </row>
    <row r="6096" spans="13:15" x14ac:dyDescent="0.2">
      <c r="M6096">
        <v>6095</v>
      </c>
      <c r="N6096">
        <v>171.82132439568724</v>
      </c>
      <c r="O6096">
        <f t="shared" si="100"/>
        <v>7.8388941488996444E-2</v>
      </c>
    </row>
    <row r="6097" spans="13:15" x14ac:dyDescent="0.2">
      <c r="M6097">
        <v>6096</v>
      </c>
      <c r="N6097">
        <v>171.89652368159733</v>
      </c>
      <c r="O6097">
        <f t="shared" si="100"/>
        <v>7.8860908973932053E-2</v>
      </c>
    </row>
    <row r="6098" spans="13:15" x14ac:dyDescent="0.2">
      <c r="M6098">
        <v>6097</v>
      </c>
      <c r="N6098">
        <v>171.90053731128236</v>
      </c>
      <c r="O6098">
        <f t="shared" si="100"/>
        <v>7.8886099408721044E-2</v>
      </c>
    </row>
    <row r="6099" spans="13:15" x14ac:dyDescent="0.2">
      <c r="M6099">
        <v>6098</v>
      </c>
      <c r="N6099">
        <v>171.89263164606311</v>
      </c>
      <c r="O6099">
        <f t="shared" si="100"/>
        <v>7.8836481691144211E-2</v>
      </c>
    </row>
    <row r="6100" spans="13:15" x14ac:dyDescent="0.2">
      <c r="M6100">
        <v>6099</v>
      </c>
      <c r="N6100">
        <v>171.85537539430828</v>
      </c>
      <c r="O6100">
        <f t="shared" si="100"/>
        <v>7.8602653148412083E-2</v>
      </c>
    </row>
    <row r="6101" spans="13:15" x14ac:dyDescent="0.2">
      <c r="M6101">
        <v>6100</v>
      </c>
      <c r="N6101">
        <v>171.87719301851669</v>
      </c>
      <c r="O6101">
        <f t="shared" si="100"/>
        <v>7.8739585422439529E-2</v>
      </c>
    </row>
    <row r="6102" spans="13:15" x14ac:dyDescent="0.2">
      <c r="M6102">
        <v>6101</v>
      </c>
      <c r="N6102">
        <v>171.92581822146482</v>
      </c>
      <c r="O6102">
        <f t="shared" si="100"/>
        <v>7.9044768037701996E-2</v>
      </c>
    </row>
    <row r="6103" spans="13:15" x14ac:dyDescent="0.2">
      <c r="M6103">
        <v>6102</v>
      </c>
      <c r="N6103">
        <v>171.86380491867564</v>
      </c>
      <c r="O6103">
        <f t="shared" si="100"/>
        <v>7.8655558722803054E-2</v>
      </c>
    </row>
    <row r="6104" spans="13:15" x14ac:dyDescent="0.2">
      <c r="M6104">
        <v>6103</v>
      </c>
      <c r="N6104">
        <v>171.92548530066506</v>
      </c>
      <c r="O6104">
        <f t="shared" si="100"/>
        <v>7.9042678552533996E-2</v>
      </c>
    </row>
    <row r="6105" spans="13:15" x14ac:dyDescent="0.2">
      <c r="M6105">
        <v>6104</v>
      </c>
      <c r="N6105">
        <v>171.86635431083826</v>
      </c>
      <c r="O6105">
        <f t="shared" si="100"/>
        <v>7.8671559276432657E-2</v>
      </c>
    </row>
    <row r="6106" spans="13:15" x14ac:dyDescent="0.2">
      <c r="M6106">
        <v>6105</v>
      </c>
      <c r="N6106">
        <v>171.83000370772567</v>
      </c>
      <c r="O6106">
        <f t="shared" si="100"/>
        <v>7.8443414786504295E-2</v>
      </c>
    </row>
    <row r="6107" spans="13:15" x14ac:dyDescent="0.2">
      <c r="M6107">
        <v>6106</v>
      </c>
      <c r="N6107">
        <v>171.90372271628405</v>
      </c>
      <c r="O6107">
        <f t="shared" si="100"/>
        <v>7.890609172073515E-2</v>
      </c>
    </row>
    <row r="6108" spans="13:15" x14ac:dyDescent="0.2">
      <c r="M6108">
        <v>6107</v>
      </c>
      <c r="N6108">
        <v>171.89594934795204</v>
      </c>
      <c r="O6108">
        <f t="shared" si="100"/>
        <v>7.8857304327919708E-2</v>
      </c>
    </row>
    <row r="6109" spans="13:15" x14ac:dyDescent="0.2">
      <c r="M6109">
        <v>6108</v>
      </c>
      <c r="N6109">
        <v>171.87389388595315</v>
      </c>
      <c r="O6109">
        <f t="shared" si="100"/>
        <v>7.871887933089039E-2</v>
      </c>
    </row>
    <row r="6110" spans="13:15" x14ac:dyDescent="0.2">
      <c r="M6110">
        <v>6109</v>
      </c>
      <c r="N6110">
        <v>171.89034043212584</v>
      </c>
      <c r="O6110">
        <f t="shared" si="100"/>
        <v>7.8822101521620835E-2</v>
      </c>
    </row>
    <row r="6111" spans="13:15" x14ac:dyDescent="0.2">
      <c r="M6111">
        <v>6110</v>
      </c>
      <c r="N6111">
        <v>171.86679727719212</v>
      </c>
      <c r="O6111">
        <f t="shared" si="100"/>
        <v>7.8674339432033946E-2</v>
      </c>
    </row>
    <row r="6112" spans="13:15" x14ac:dyDescent="0.2">
      <c r="M6112">
        <v>6111</v>
      </c>
      <c r="N6112">
        <v>171.8881919425892</v>
      </c>
      <c r="O6112">
        <f t="shared" si="100"/>
        <v>7.8808617122257951E-2</v>
      </c>
    </row>
    <row r="6113" spans="13:15" x14ac:dyDescent="0.2">
      <c r="M6113">
        <v>6112</v>
      </c>
      <c r="N6113">
        <v>171.94557249576158</v>
      </c>
      <c r="O6113">
        <f t="shared" si="100"/>
        <v>7.9168750267635923E-2</v>
      </c>
    </row>
    <row r="6114" spans="13:15" x14ac:dyDescent="0.2">
      <c r="M6114">
        <v>6113</v>
      </c>
      <c r="N6114">
        <v>171.84418696736202</v>
      </c>
      <c r="O6114">
        <f t="shared" si="100"/>
        <v>7.8532432086306336E-2</v>
      </c>
    </row>
    <row r="6115" spans="13:15" x14ac:dyDescent="0.2">
      <c r="M6115">
        <v>6114</v>
      </c>
      <c r="N6115">
        <v>171.82433870024039</v>
      </c>
      <c r="O6115">
        <f t="shared" si="100"/>
        <v>7.8407859936446611E-2</v>
      </c>
    </row>
    <row r="6116" spans="13:15" x14ac:dyDescent="0.2">
      <c r="M6116">
        <v>6115</v>
      </c>
      <c r="N6116">
        <v>171.87930999480295</v>
      </c>
      <c r="O6116">
        <f t="shared" si="100"/>
        <v>7.8752872037616939E-2</v>
      </c>
    </row>
    <row r="6117" spans="13:15" x14ac:dyDescent="0.2">
      <c r="M6117">
        <v>6116</v>
      </c>
      <c r="N6117">
        <v>171.89385666738914</v>
      </c>
      <c r="O6117">
        <f t="shared" si="100"/>
        <v>7.884417019811929E-2</v>
      </c>
    </row>
    <row r="6118" spans="13:15" x14ac:dyDescent="0.2">
      <c r="M6118">
        <v>6117</v>
      </c>
      <c r="N6118">
        <v>171.88816187471795</v>
      </c>
      <c r="O6118">
        <f t="shared" si="100"/>
        <v>7.8808428409594011E-2</v>
      </c>
    </row>
    <row r="6119" spans="13:15" x14ac:dyDescent="0.2">
      <c r="M6119">
        <v>6118</v>
      </c>
      <c r="N6119">
        <v>171.87941228414104</v>
      </c>
      <c r="O6119">
        <f t="shared" si="100"/>
        <v>7.8753514028309324E-2</v>
      </c>
    </row>
    <row r="6120" spans="13:15" x14ac:dyDescent="0.2">
      <c r="M6120">
        <v>6119</v>
      </c>
      <c r="N6120">
        <v>171.84540713897948</v>
      </c>
      <c r="O6120">
        <f t="shared" si="100"/>
        <v>7.8540090155428954E-2</v>
      </c>
    </row>
    <row r="6121" spans="13:15" x14ac:dyDescent="0.2">
      <c r="M6121">
        <v>6120</v>
      </c>
      <c r="N6121">
        <v>171.89070436510454</v>
      </c>
      <c r="O6121">
        <f t="shared" si="100"/>
        <v>7.8824385646138362E-2</v>
      </c>
    </row>
    <row r="6122" spans="13:15" x14ac:dyDescent="0.2">
      <c r="M6122">
        <v>6121</v>
      </c>
      <c r="N6122">
        <v>171.9379207227021</v>
      </c>
      <c r="O6122">
        <f t="shared" si="100"/>
        <v>7.9120726033861999E-2</v>
      </c>
    </row>
    <row r="6123" spans="13:15" x14ac:dyDescent="0.2">
      <c r="M6123">
        <v>6122</v>
      </c>
      <c r="N6123">
        <v>171.88530385466765</v>
      </c>
      <c r="O6123">
        <f t="shared" si="100"/>
        <v>7.8790490838529292E-2</v>
      </c>
    </row>
    <row r="6124" spans="13:15" x14ac:dyDescent="0.2">
      <c r="M6124">
        <v>6123</v>
      </c>
      <c r="N6124">
        <v>171.86286299348271</v>
      </c>
      <c r="O6124">
        <f t="shared" si="100"/>
        <v>7.8649646990278876E-2</v>
      </c>
    </row>
    <row r="6125" spans="13:15" x14ac:dyDescent="0.2">
      <c r="M6125">
        <v>6124</v>
      </c>
      <c r="N6125">
        <v>171.78655948979974</v>
      </c>
      <c r="O6125">
        <f t="shared" si="100"/>
        <v>7.8170749188402722E-2</v>
      </c>
    </row>
    <row r="6126" spans="13:15" x14ac:dyDescent="0.2">
      <c r="M6126">
        <v>6125</v>
      </c>
      <c r="N6126">
        <v>171.95833440431687</v>
      </c>
      <c r="O6126">
        <f t="shared" si="100"/>
        <v>7.9248846851146082E-2</v>
      </c>
    </row>
    <row r="6127" spans="13:15" x14ac:dyDescent="0.2">
      <c r="M6127">
        <v>6126</v>
      </c>
      <c r="N6127">
        <v>171.8794637143599</v>
      </c>
      <c r="O6127">
        <f t="shared" si="100"/>
        <v>7.8753836815829814E-2</v>
      </c>
    </row>
    <row r="6128" spans="13:15" x14ac:dyDescent="0.2">
      <c r="M6128">
        <v>6127</v>
      </c>
      <c r="N6128">
        <v>171.87502092537039</v>
      </c>
      <c r="O6128">
        <f t="shared" si="100"/>
        <v>7.8725952881559813E-2</v>
      </c>
    </row>
    <row r="6129" spans="13:15" x14ac:dyDescent="0.2">
      <c r="M6129">
        <v>6128</v>
      </c>
      <c r="N6129">
        <v>171.80867057466571</v>
      </c>
      <c r="O6129">
        <f t="shared" si="100"/>
        <v>7.8309523286947513E-2</v>
      </c>
    </row>
    <row r="6130" spans="13:15" x14ac:dyDescent="0.2">
      <c r="M6130">
        <v>6129</v>
      </c>
      <c r="N6130">
        <v>171.83693378685948</v>
      </c>
      <c r="O6130">
        <f t="shared" si="100"/>
        <v>7.8486909508290514E-2</v>
      </c>
    </row>
    <row r="6131" spans="13:15" x14ac:dyDescent="0.2">
      <c r="M6131">
        <v>6130</v>
      </c>
      <c r="N6131">
        <v>171.82419218931184</v>
      </c>
      <c r="O6131">
        <f t="shared" si="100"/>
        <v>7.8406940401192893E-2</v>
      </c>
    </row>
    <row r="6132" spans="13:15" x14ac:dyDescent="0.2">
      <c r="M6132">
        <v>6131</v>
      </c>
      <c r="N6132">
        <v>171.90109272528636</v>
      </c>
      <c r="O6132">
        <f t="shared" si="100"/>
        <v>7.8889585310846222E-2</v>
      </c>
    </row>
    <row r="6133" spans="13:15" x14ac:dyDescent="0.2">
      <c r="M6133">
        <v>6132</v>
      </c>
      <c r="N6133">
        <v>171.9560700347248</v>
      </c>
      <c r="O6133">
        <f t="shared" si="100"/>
        <v>7.923463516271867E-2</v>
      </c>
    </row>
    <row r="6134" spans="13:15" x14ac:dyDescent="0.2">
      <c r="M6134">
        <v>6133</v>
      </c>
      <c r="N6134">
        <v>171.77939593014281</v>
      </c>
      <c r="O6134">
        <f t="shared" si="100"/>
        <v>7.8125789090796038E-2</v>
      </c>
    </row>
    <row r="6135" spans="13:15" x14ac:dyDescent="0.2">
      <c r="M6135">
        <v>6134</v>
      </c>
      <c r="N6135">
        <v>171.89131027288278</v>
      </c>
      <c r="O6135">
        <f t="shared" si="100"/>
        <v>7.8828188458448745E-2</v>
      </c>
    </row>
    <row r="6136" spans="13:15" x14ac:dyDescent="0.2">
      <c r="M6136">
        <v>6135</v>
      </c>
      <c r="N6136">
        <v>171.86146304476821</v>
      </c>
      <c r="O6136">
        <f t="shared" si="100"/>
        <v>7.8640860600011742E-2</v>
      </c>
    </row>
    <row r="6137" spans="13:15" x14ac:dyDescent="0.2">
      <c r="M6137">
        <v>6136</v>
      </c>
      <c r="N6137">
        <v>171.80937723771402</v>
      </c>
      <c r="O6137">
        <f t="shared" si="100"/>
        <v>7.8313958461797339E-2</v>
      </c>
    </row>
    <row r="6138" spans="13:15" x14ac:dyDescent="0.2">
      <c r="M6138">
        <v>6137</v>
      </c>
      <c r="N6138">
        <v>171.88399551714218</v>
      </c>
      <c r="O6138">
        <f t="shared" si="100"/>
        <v>7.8782279420510193E-2</v>
      </c>
    </row>
    <row r="6139" spans="13:15" x14ac:dyDescent="0.2">
      <c r="M6139">
        <v>6138</v>
      </c>
      <c r="N6139">
        <v>171.80815403997343</v>
      </c>
      <c r="O6139">
        <f t="shared" si="100"/>
        <v>7.8306281400051247E-2</v>
      </c>
    </row>
    <row r="6140" spans="13:15" x14ac:dyDescent="0.2">
      <c r="M6140">
        <v>6139</v>
      </c>
      <c r="N6140">
        <v>171.87033244971073</v>
      </c>
      <c r="O6140">
        <f t="shared" si="100"/>
        <v>7.8696526962968916E-2</v>
      </c>
    </row>
    <row r="6141" spans="13:15" x14ac:dyDescent="0.2">
      <c r="M6141">
        <v>6140</v>
      </c>
      <c r="N6141">
        <v>171.86372527701687</v>
      </c>
      <c r="O6141">
        <f t="shared" si="100"/>
        <v>7.8655058873995598E-2</v>
      </c>
    </row>
    <row r="6142" spans="13:15" x14ac:dyDescent="0.2">
      <c r="M6142">
        <v>6141</v>
      </c>
      <c r="N6142">
        <v>171.93696851124878</v>
      </c>
      <c r="O6142">
        <f t="shared" si="100"/>
        <v>7.9114749742474011E-2</v>
      </c>
    </row>
    <row r="6143" spans="13:15" x14ac:dyDescent="0.2">
      <c r="M6143">
        <v>6142</v>
      </c>
      <c r="N6143">
        <v>171.88888906016155</v>
      </c>
      <c r="O6143">
        <f t="shared" si="100"/>
        <v>7.8812992387572445E-2</v>
      </c>
    </row>
    <row r="6144" spans="13:15" x14ac:dyDescent="0.2">
      <c r="M6144">
        <v>6143</v>
      </c>
      <c r="N6144">
        <v>171.87090189591146</v>
      </c>
      <c r="O6144">
        <f t="shared" si="100"/>
        <v>7.8700100934289585E-2</v>
      </c>
    </row>
    <row r="6145" spans="13:15" x14ac:dyDescent="0.2">
      <c r="M6145">
        <v>6144</v>
      </c>
      <c r="N6145">
        <v>171.8827857784633</v>
      </c>
      <c r="O6145">
        <f t="shared" si="100"/>
        <v>7.8774686830836105E-2</v>
      </c>
    </row>
    <row r="6146" spans="13:15" x14ac:dyDescent="0.2">
      <c r="M6146">
        <v>6145</v>
      </c>
      <c r="N6146">
        <v>171.8228924868321</v>
      </c>
      <c r="O6146">
        <f t="shared" si="100"/>
        <v>7.8398783178646125E-2</v>
      </c>
    </row>
    <row r="6147" spans="13:15" x14ac:dyDescent="0.2">
      <c r="M6147">
        <v>6146</v>
      </c>
      <c r="N6147">
        <v>171.82192953302493</v>
      </c>
      <c r="O6147">
        <f t="shared" ref="O6147:O6210" si="101">N6147/$B$2-1</f>
        <v>7.8392739465850347E-2</v>
      </c>
    </row>
    <row r="6148" spans="13:15" x14ac:dyDescent="0.2">
      <c r="M6148">
        <v>6147</v>
      </c>
      <c r="N6148">
        <v>171.86243312798777</v>
      </c>
      <c r="O6148">
        <f t="shared" si="101"/>
        <v>7.8646949058589266E-2</v>
      </c>
    </row>
    <row r="6149" spans="13:15" x14ac:dyDescent="0.2">
      <c r="M6149">
        <v>6148</v>
      </c>
      <c r="N6149">
        <v>171.95233507951187</v>
      </c>
      <c r="O6149">
        <f t="shared" si="101"/>
        <v>7.9211193751050013E-2</v>
      </c>
    </row>
    <row r="6150" spans="13:15" x14ac:dyDescent="0.2">
      <c r="M6150">
        <v>6149</v>
      </c>
      <c r="N6150">
        <v>171.86620085299259</v>
      </c>
      <c r="O6150">
        <f t="shared" si="101"/>
        <v>7.8670596140777871E-2</v>
      </c>
    </row>
    <row r="6151" spans="13:15" x14ac:dyDescent="0.2">
      <c r="M6151">
        <v>6150</v>
      </c>
      <c r="N6151">
        <v>171.85754462168592</v>
      </c>
      <c r="O6151">
        <f t="shared" si="101"/>
        <v>7.8616267703088827E-2</v>
      </c>
    </row>
    <row r="6152" spans="13:15" x14ac:dyDescent="0.2">
      <c r="M6152">
        <v>6151</v>
      </c>
      <c r="N6152">
        <v>171.84694272404636</v>
      </c>
      <c r="O6152">
        <f t="shared" si="101"/>
        <v>7.854972782968539E-2</v>
      </c>
    </row>
    <row r="6153" spans="13:15" x14ac:dyDescent="0.2">
      <c r="M6153">
        <v>6152</v>
      </c>
      <c r="N6153">
        <v>171.83824361106679</v>
      </c>
      <c r="O6153">
        <f t="shared" si="101"/>
        <v>7.8495130257056234E-2</v>
      </c>
    </row>
    <row r="6154" spans="13:15" x14ac:dyDescent="0.2">
      <c r="M6154">
        <v>6153</v>
      </c>
      <c r="N6154">
        <v>171.93983266849023</v>
      </c>
      <c r="O6154">
        <f t="shared" si="101"/>
        <v>7.9132725831918993E-2</v>
      </c>
    </row>
    <row r="6155" spans="13:15" x14ac:dyDescent="0.2">
      <c r="M6155">
        <v>6154</v>
      </c>
      <c r="N6155">
        <v>171.89474552436599</v>
      </c>
      <c r="O6155">
        <f t="shared" si="101"/>
        <v>7.8849748862687141E-2</v>
      </c>
    </row>
    <row r="6156" spans="13:15" x14ac:dyDescent="0.2">
      <c r="M6156">
        <v>6155</v>
      </c>
      <c r="N6156">
        <v>171.90094013875472</v>
      </c>
      <c r="O6156">
        <f t="shared" si="101"/>
        <v>7.8888627643752818E-2</v>
      </c>
    </row>
    <row r="6157" spans="13:15" x14ac:dyDescent="0.2">
      <c r="M6157">
        <v>6156</v>
      </c>
      <c r="N6157">
        <v>171.86997624675794</v>
      </c>
      <c r="O6157">
        <f t="shared" si="101"/>
        <v>7.869429135381778E-2</v>
      </c>
    </row>
    <row r="6158" spans="13:15" x14ac:dyDescent="0.2">
      <c r="M6158">
        <v>6157</v>
      </c>
      <c r="N6158">
        <v>171.85989501445633</v>
      </c>
      <c r="O6158">
        <f t="shared" si="101"/>
        <v>7.863101929216354E-2</v>
      </c>
    </row>
    <row r="6159" spans="13:15" x14ac:dyDescent="0.2">
      <c r="M6159">
        <v>6158</v>
      </c>
      <c r="N6159">
        <v>171.87193350663654</v>
      </c>
      <c r="O6159">
        <f t="shared" si="101"/>
        <v>7.8706575553209923E-2</v>
      </c>
    </row>
    <row r="6160" spans="13:15" x14ac:dyDescent="0.2">
      <c r="M6160">
        <v>6159</v>
      </c>
      <c r="N6160">
        <v>171.88479330688003</v>
      </c>
      <c r="O6160">
        <f t="shared" si="101"/>
        <v>7.8787286526781353E-2</v>
      </c>
    </row>
    <row r="6161" spans="13:15" x14ac:dyDescent="0.2">
      <c r="M6161">
        <v>6160</v>
      </c>
      <c r="N6161">
        <v>171.87448752810738</v>
      </c>
      <c r="O6161">
        <f t="shared" si="101"/>
        <v>7.8722605161409831E-2</v>
      </c>
    </row>
    <row r="6162" spans="13:15" x14ac:dyDescent="0.2">
      <c r="M6162">
        <v>6161</v>
      </c>
      <c r="N6162">
        <v>171.91685839866767</v>
      </c>
      <c r="O6162">
        <f t="shared" si="101"/>
        <v>7.8988534192129256E-2</v>
      </c>
    </row>
    <row r="6163" spans="13:15" x14ac:dyDescent="0.2">
      <c r="M6163">
        <v>6162</v>
      </c>
      <c r="N6163">
        <v>171.88697553669476</v>
      </c>
      <c r="O6163">
        <f t="shared" si="101"/>
        <v>7.8800982687652343E-2</v>
      </c>
    </row>
    <row r="6164" spans="13:15" x14ac:dyDescent="0.2">
      <c r="M6164">
        <v>6163</v>
      </c>
      <c r="N6164">
        <v>171.90309342405664</v>
      </c>
      <c r="O6164">
        <f t="shared" si="101"/>
        <v>7.8902142142407872E-2</v>
      </c>
    </row>
    <row r="6165" spans="13:15" x14ac:dyDescent="0.2">
      <c r="M6165">
        <v>6164</v>
      </c>
      <c r="N6165">
        <v>171.8407635686614</v>
      </c>
      <c r="O6165">
        <f t="shared" si="101"/>
        <v>7.8510946072774201E-2</v>
      </c>
    </row>
    <row r="6166" spans="13:15" x14ac:dyDescent="0.2">
      <c r="M6166">
        <v>6165</v>
      </c>
      <c r="N6166">
        <v>171.9045638339318</v>
      </c>
      <c r="O6166">
        <f t="shared" si="101"/>
        <v>7.891137076262944E-2</v>
      </c>
    </row>
    <row r="6167" spans="13:15" x14ac:dyDescent="0.2">
      <c r="M6167">
        <v>6166</v>
      </c>
      <c r="N6167">
        <v>171.99957401869574</v>
      </c>
      <c r="O6167">
        <f t="shared" si="101"/>
        <v>7.9507675865844174E-2</v>
      </c>
    </row>
    <row r="6168" spans="13:15" x14ac:dyDescent="0.2">
      <c r="M6168">
        <v>6167</v>
      </c>
      <c r="N6168">
        <v>171.98158658107531</v>
      </c>
      <c r="O6168">
        <f t="shared" si="101"/>
        <v>7.9394782696827981E-2</v>
      </c>
    </row>
    <row r="6169" spans="13:15" x14ac:dyDescent="0.2">
      <c r="M6169">
        <v>6168</v>
      </c>
      <c r="N6169">
        <v>171.78918273337987</v>
      </c>
      <c r="O6169">
        <f t="shared" si="101"/>
        <v>7.8187213249994558E-2</v>
      </c>
    </row>
    <row r="6170" spans="13:15" x14ac:dyDescent="0.2">
      <c r="M6170">
        <v>6169</v>
      </c>
      <c r="N6170">
        <v>171.93066149956698</v>
      </c>
      <c r="O6170">
        <f t="shared" si="101"/>
        <v>7.9075165530936742E-2</v>
      </c>
    </row>
    <row r="6171" spans="13:15" x14ac:dyDescent="0.2">
      <c r="M6171">
        <v>6170</v>
      </c>
      <c r="N6171">
        <v>171.89456685771097</v>
      </c>
      <c r="O6171">
        <f t="shared" si="101"/>
        <v>7.8848627510924363E-2</v>
      </c>
    </row>
    <row r="6172" spans="13:15" x14ac:dyDescent="0.2">
      <c r="M6172">
        <v>6171</v>
      </c>
      <c r="N6172">
        <v>171.85649532297651</v>
      </c>
      <c r="O6172">
        <f t="shared" si="101"/>
        <v>7.8609682070435172E-2</v>
      </c>
    </row>
    <row r="6173" spans="13:15" x14ac:dyDescent="0.2">
      <c r="M6173">
        <v>6172</v>
      </c>
      <c r="N6173">
        <v>171.87574534039982</v>
      </c>
      <c r="O6173">
        <f t="shared" si="101"/>
        <v>7.8730499471801219E-2</v>
      </c>
    </row>
    <row r="6174" spans="13:15" x14ac:dyDescent="0.2">
      <c r="M6174">
        <v>6173</v>
      </c>
      <c r="N6174">
        <v>171.8789535474628</v>
      </c>
      <c r="O6174">
        <f t="shared" si="101"/>
        <v>7.8750634894636073E-2</v>
      </c>
    </row>
    <row r="6175" spans="13:15" x14ac:dyDescent="0.2">
      <c r="M6175">
        <v>6174</v>
      </c>
      <c r="N6175">
        <v>171.9068955986759</v>
      </c>
      <c r="O6175">
        <f t="shared" si="101"/>
        <v>7.8926005438057834E-2</v>
      </c>
    </row>
    <row r="6176" spans="13:15" x14ac:dyDescent="0.2">
      <c r="M6176">
        <v>6175</v>
      </c>
      <c r="N6176">
        <v>171.85897851542964</v>
      </c>
      <c r="O6176">
        <f t="shared" si="101"/>
        <v>7.8625267139927901E-2</v>
      </c>
    </row>
    <row r="6177" spans="13:15" x14ac:dyDescent="0.2">
      <c r="M6177">
        <v>6176</v>
      </c>
      <c r="N6177">
        <v>171.92597103538611</v>
      </c>
      <c r="O6177">
        <f t="shared" si="101"/>
        <v>7.9045727131943577E-2</v>
      </c>
    </row>
    <row r="6178" spans="13:15" x14ac:dyDescent="0.2">
      <c r="M6178">
        <v>6177</v>
      </c>
      <c r="N6178">
        <v>171.86576546935126</v>
      </c>
      <c r="O6178">
        <f t="shared" si="101"/>
        <v>7.8667863575970998E-2</v>
      </c>
    </row>
    <row r="6179" spans="13:15" x14ac:dyDescent="0.2">
      <c r="M6179">
        <v>6178</v>
      </c>
      <c r="N6179">
        <v>171.86724499099267</v>
      </c>
      <c r="O6179">
        <f t="shared" si="101"/>
        <v>7.867714938366932E-2</v>
      </c>
    </row>
    <row r="6180" spans="13:15" x14ac:dyDescent="0.2">
      <c r="M6180">
        <v>6179</v>
      </c>
      <c r="N6180">
        <v>171.92234115151246</v>
      </c>
      <c r="O6180">
        <f t="shared" si="101"/>
        <v>7.9022945171427272E-2</v>
      </c>
    </row>
    <row r="6181" spans="13:15" x14ac:dyDescent="0.2">
      <c r="M6181">
        <v>6180</v>
      </c>
      <c r="N6181">
        <v>171.91262832454026</v>
      </c>
      <c r="O6181">
        <f t="shared" si="101"/>
        <v>7.8961985303761084E-2</v>
      </c>
    </row>
    <row r="6182" spans="13:15" x14ac:dyDescent="0.2">
      <c r="M6182">
        <v>6181</v>
      </c>
      <c r="N6182">
        <v>171.88561641594052</v>
      </c>
      <c r="O6182">
        <f t="shared" si="101"/>
        <v>7.8792452542766789E-2</v>
      </c>
    </row>
    <row r="6183" spans="13:15" x14ac:dyDescent="0.2">
      <c r="M6183">
        <v>6182</v>
      </c>
      <c r="N6183">
        <v>171.99224865544639</v>
      </c>
      <c r="O6183">
        <f t="shared" si="101"/>
        <v>7.9461700252815515E-2</v>
      </c>
    </row>
    <row r="6184" spans="13:15" x14ac:dyDescent="0.2">
      <c r="M6184">
        <v>6183</v>
      </c>
      <c r="N6184">
        <v>171.86277854765848</v>
      </c>
      <c r="O6184">
        <f t="shared" si="101"/>
        <v>7.8649116989457868E-2</v>
      </c>
    </row>
    <row r="6185" spans="13:15" x14ac:dyDescent="0.2">
      <c r="M6185">
        <v>6184</v>
      </c>
      <c r="N6185">
        <v>171.92256252559022</v>
      </c>
      <c r="O6185">
        <f t="shared" si="101"/>
        <v>7.9024334564497423E-2</v>
      </c>
    </row>
    <row r="6186" spans="13:15" x14ac:dyDescent="0.2">
      <c r="M6186">
        <v>6185</v>
      </c>
      <c r="N6186">
        <v>171.85336103886939</v>
      </c>
      <c r="O6186">
        <f t="shared" si="101"/>
        <v>7.8590010604553395E-2</v>
      </c>
    </row>
    <row r="6187" spans="13:15" x14ac:dyDescent="0.2">
      <c r="M6187">
        <v>6186</v>
      </c>
      <c r="N6187">
        <v>171.92257304891888</v>
      </c>
      <c r="O6187">
        <f t="shared" si="101"/>
        <v>7.9024400611254375E-2</v>
      </c>
    </row>
    <row r="6188" spans="13:15" x14ac:dyDescent="0.2">
      <c r="M6188">
        <v>6187</v>
      </c>
      <c r="N6188">
        <v>171.91122781008369</v>
      </c>
      <c r="O6188">
        <f t="shared" si="101"/>
        <v>7.8953195362770456E-2</v>
      </c>
    </row>
    <row r="6189" spans="13:15" x14ac:dyDescent="0.2">
      <c r="M6189">
        <v>6188</v>
      </c>
      <c r="N6189">
        <v>171.90049952016238</v>
      </c>
      <c r="O6189">
        <f t="shared" si="101"/>
        <v>7.8885862223226244E-2</v>
      </c>
    </row>
    <row r="6190" spans="13:15" x14ac:dyDescent="0.2">
      <c r="M6190">
        <v>6189</v>
      </c>
      <c r="N6190">
        <v>171.85327977827473</v>
      </c>
      <c r="O6190">
        <f t="shared" si="101"/>
        <v>7.8589500594943296E-2</v>
      </c>
    </row>
    <row r="6191" spans="13:15" x14ac:dyDescent="0.2">
      <c r="M6191">
        <v>6190</v>
      </c>
      <c r="N6191">
        <v>171.96869738994064</v>
      </c>
      <c r="O6191">
        <f t="shared" si="101"/>
        <v>7.9313887259470306E-2</v>
      </c>
    </row>
    <row r="6192" spans="13:15" x14ac:dyDescent="0.2">
      <c r="M6192">
        <v>6191</v>
      </c>
      <c r="N6192">
        <v>171.92851699927343</v>
      </c>
      <c r="O6192">
        <f t="shared" si="101"/>
        <v>7.9061706168952917E-2</v>
      </c>
    </row>
    <row r="6193" spans="13:15" x14ac:dyDescent="0.2">
      <c r="M6193">
        <v>6192</v>
      </c>
      <c r="N6193">
        <v>171.95698940916924</v>
      </c>
      <c r="O6193">
        <f t="shared" si="101"/>
        <v>7.9240405361717281E-2</v>
      </c>
    </row>
    <row r="6194" spans="13:15" x14ac:dyDescent="0.2">
      <c r="M6194">
        <v>6193</v>
      </c>
      <c r="N6194">
        <v>171.89876958187952</v>
      </c>
      <c r="O6194">
        <f t="shared" si="101"/>
        <v>7.8875004744852761E-2</v>
      </c>
    </row>
    <row r="6195" spans="13:15" x14ac:dyDescent="0.2">
      <c r="M6195">
        <v>6194</v>
      </c>
      <c r="N6195">
        <v>171.85740658801146</v>
      </c>
      <c r="O6195">
        <f t="shared" si="101"/>
        <v>7.8615401372971849E-2</v>
      </c>
    </row>
    <row r="6196" spans="13:15" x14ac:dyDescent="0.2">
      <c r="M6196">
        <v>6195</v>
      </c>
      <c r="N6196">
        <v>171.87077857737123</v>
      </c>
      <c r="O6196">
        <f t="shared" si="101"/>
        <v>7.8699326959635663E-2</v>
      </c>
    </row>
    <row r="6197" spans="13:15" x14ac:dyDescent="0.2">
      <c r="M6197">
        <v>6196</v>
      </c>
      <c r="N6197">
        <v>171.84332438207568</v>
      </c>
      <c r="O6197">
        <f t="shared" si="101"/>
        <v>7.852701830872566E-2</v>
      </c>
    </row>
    <row r="6198" spans="13:15" x14ac:dyDescent="0.2">
      <c r="M6198">
        <v>6197</v>
      </c>
      <c r="N6198">
        <v>171.82545900009004</v>
      </c>
      <c r="O6198">
        <f t="shared" si="101"/>
        <v>7.8414891188087088E-2</v>
      </c>
    </row>
    <row r="6199" spans="13:15" x14ac:dyDescent="0.2">
      <c r="M6199">
        <v>6198</v>
      </c>
      <c r="N6199">
        <v>171.95182871753499</v>
      </c>
      <c r="O6199">
        <f t="shared" si="101"/>
        <v>7.9208015710383828E-2</v>
      </c>
    </row>
    <row r="6200" spans="13:15" x14ac:dyDescent="0.2">
      <c r="M6200">
        <v>6199</v>
      </c>
      <c r="N6200">
        <v>171.86784536079509</v>
      </c>
      <c r="O6200">
        <f t="shared" si="101"/>
        <v>7.868091743840866E-2</v>
      </c>
    </row>
    <row r="6201" spans="13:15" x14ac:dyDescent="0.2">
      <c r="M6201">
        <v>6200</v>
      </c>
      <c r="N6201">
        <v>171.87134664075583</v>
      </c>
      <c r="O6201">
        <f t="shared" si="101"/>
        <v>7.8702892252093815E-2</v>
      </c>
    </row>
    <row r="6202" spans="13:15" x14ac:dyDescent="0.2">
      <c r="M6202">
        <v>6201</v>
      </c>
      <c r="N6202">
        <v>171.85902876891404</v>
      </c>
      <c r="O6202">
        <f t="shared" si="101"/>
        <v>7.8625582542000583E-2</v>
      </c>
    </row>
    <row r="6203" spans="13:15" x14ac:dyDescent="0.2">
      <c r="M6203">
        <v>6202</v>
      </c>
      <c r="N6203">
        <v>171.93505158339656</v>
      </c>
      <c r="O6203">
        <f t="shared" si="101"/>
        <v>7.910271867587193E-2</v>
      </c>
    </row>
    <row r="6204" spans="13:15" x14ac:dyDescent="0.2">
      <c r="M6204">
        <v>6203</v>
      </c>
      <c r="N6204">
        <v>171.92649348311377</v>
      </c>
      <c r="O6204">
        <f t="shared" si="101"/>
        <v>7.904900613036836E-2</v>
      </c>
    </row>
    <row r="6205" spans="13:15" x14ac:dyDescent="0.2">
      <c r="M6205">
        <v>6204</v>
      </c>
      <c r="N6205">
        <v>171.8374136556321</v>
      </c>
      <c r="O6205">
        <f t="shared" si="101"/>
        <v>7.8489921271699847E-2</v>
      </c>
    </row>
    <row r="6206" spans="13:15" x14ac:dyDescent="0.2">
      <c r="M6206">
        <v>6205</v>
      </c>
      <c r="N6206">
        <v>171.85773373406656</v>
      </c>
      <c r="O6206">
        <f t="shared" si="101"/>
        <v>7.8617454614554605E-2</v>
      </c>
    </row>
    <row r="6207" spans="13:15" x14ac:dyDescent="0.2">
      <c r="M6207">
        <v>6206</v>
      </c>
      <c r="N6207">
        <v>171.85286025966769</v>
      </c>
      <c r="O6207">
        <f t="shared" si="101"/>
        <v>7.8586867602628896E-2</v>
      </c>
    </row>
    <row r="6208" spans="13:15" x14ac:dyDescent="0.2">
      <c r="M6208">
        <v>6207</v>
      </c>
      <c r="N6208">
        <v>171.89903374030325</v>
      </c>
      <c r="O6208">
        <f t="shared" si="101"/>
        <v>7.8876662662017427E-2</v>
      </c>
    </row>
    <row r="6209" spans="13:15" x14ac:dyDescent="0.2">
      <c r="M6209">
        <v>6208</v>
      </c>
      <c r="N6209">
        <v>171.8690039505432</v>
      </c>
      <c r="O6209">
        <f t="shared" si="101"/>
        <v>7.8688189005989173E-2</v>
      </c>
    </row>
    <row r="6210" spans="13:15" x14ac:dyDescent="0.2">
      <c r="M6210">
        <v>6209</v>
      </c>
      <c r="N6210">
        <v>171.89638761147003</v>
      </c>
      <c r="O6210">
        <f t="shared" si="101"/>
        <v>7.8860054967474724E-2</v>
      </c>
    </row>
    <row r="6211" spans="13:15" x14ac:dyDescent="0.2">
      <c r="M6211">
        <v>6210</v>
      </c>
      <c r="N6211">
        <v>171.8689142449505</v>
      </c>
      <c r="O6211">
        <f t="shared" ref="O6211:O6274" si="102">N6211/$B$2-1</f>
        <v>7.8687625993688393E-2</v>
      </c>
    </row>
    <row r="6212" spans="13:15" x14ac:dyDescent="0.2">
      <c r="M6212">
        <v>6211</v>
      </c>
      <c r="N6212">
        <v>171.85143503996062</v>
      </c>
      <c r="O6212">
        <f t="shared" si="102"/>
        <v>7.8577922605977957E-2</v>
      </c>
    </row>
    <row r="6213" spans="13:15" x14ac:dyDescent="0.2">
      <c r="M6213">
        <v>6212</v>
      </c>
      <c r="N6213">
        <v>171.86694282320667</v>
      </c>
      <c r="O6213">
        <f t="shared" si="102"/>
        <v>7.867525291127242E-2</v>
      </c>
    </row>
    <row r="6214" spans="13:15" x14ac:dyDescent="0.2">
      <c r="M6214">
        <v>6213</v>
      </c>
      <c r="N6214">
        <v>171.90102354123528</v>
      </c>
      <c r="O6214">
        <f t="shared" si="102"/>
        <v>7.8889151096316334E-2</v>
      </c>
    </row>
    <row r="6215" spans="13:15" x14ac:dyDescent="0.2">
      <c r="M6215">
        <v>6214</v>
      </c>
      <c r="N6215">
        <v>171.91566059267427</v>
      </c>
      <c r="O6215">
        <f t="shared" si="102"/>
        <v>7.8981016494649836E-2</v>
      </c>
    </row>
    <row r="6216" spans="13:15" x14ac:dyDescent="0.2">
      <c r="M6216">
        <v>6215</v>
      </c>
      <c r="N6216">
        <v>171.88592559565166</v>
      </c>
      <c r="O6216">
        <f t="shared" si="102"/>
        <v>7.8794393023569276E-2</v>
      </c>
    </row>
    <row r="6217" spans="13:15" x14ac:dyDescent="0.2">
      <c r="M6217">
        <v>6216</v>
      </c>
      <c r="N6217">
        <v>171.87289527359312</v>
      </c>
      <c r="O6217">
        <f t="shared" si="102"/>
        <v>7.8712611817066458E-2</v>
      </c>
    </row>
    <row r="6218" spans="13:15" x14ac:dyDescent="0.2">
      <c r="M6218">
        <v>6217</v>
      </c>
      <c r="N6218">
        <v>171.93370900613513</v>
      </c>
      <c r="O6218">
        <f t="shared" si="102"/>
        <v>7.9094292361636009E-2</v>
      </c>
    </row>
    <row r="6219" spans="13:15" x14ac:dyDescent="0.2">
      <c r="M6219">
        <v>6218</v>
      </c>
      <c r="N6219">
        <v>171.84745798762327</v>
      </c>
      <c r="O6219">
        <f t="shared" si="102"/>
        <v>7.8552961738778126E-2</v>
      </c>
    </row>
    <row r="6220" spans="13:15" x14ac:dyDescent="0.2">
      <c r="M6220">
        <v>6219</v>
      </c>
      <c r="N6220">
        <v>171.90013935530925</v>
      </c>
      <c r="O6220">
        <f t="shared" si="102"/>
        <v>7.8883601748304999E-2</v>
      </c>
    </row>
    <row r="6221" spans="13:15" x14ac:dyDescent="0.2">
      <c r="M6221">
        <v>6220</v>
      </c>
      <c r="N6221">
        <v>171.90996118710282</v>
      </c>
      <c r="O6221">
        <f t="shared" si="102"/>
        <v>7.8945245754534099E-2</v>
      </c>
    </row>
    <row r="6222" spans="13:15" x14ac:dyDescent="0.2">
      <c r="M6222">
        <v>6221</v>
      </c>
      <c r="N6222">
        <v>171.97930435260346</v>
      </c>
      <c r="O6222">
        <f t="shared" si="102"/>
        <v>7.9380458922089003E-2</v>
      </c>
    </row>
    <row r="6223" spans="13:15" x14ac:dyDescent="0.2">
      <c r="M6223">
        <v>6222</v>
      </c>
      <c r="N6223">
        <v>171.87825464498724</v>
      </c>
      <c r="O6223">
        <f t="shared" si="102"/>
        <v>7.8746248426870835E-2</v>
      </c>
    </row>
    <row r="6224" spans="13:15" x14ac:dyDescent="0.2">
      <c r="M6224">
        <v>6223</v>
      </c>
      <c r="N6224">
        <v>171.90710824793049</v>
      </c>
      <c r="O6224">
        <f t="shared" si="102"/>
        <v>7.8927340072192154E-2</v>
      </c>
    </row>
    <row r="6225" spans="13:15" x14ac:dyDescent="0.2">
      <c r="M6225">
        <v>6224</v>
      </c>
      <c r="N6225">
        <v>171.91857926848152</v>
      </c>
      <c r="O6225">
        <f t="shared" si="102"/>
        <v>7.8999334754769279E-2</v>
      </c>
    </row>
    <row r="6226" spans="13:15" x14ac:dyDescent="0.2">
      <c r="M6226">
        <v>6225</v>
      </c>
      <c r="N6226">
        <v>171.81021306762193</v>
      </c>
      <c r="O6226">
        <f t="shared" si="102"/>
        <v>7.831920431665762E-2</v>
      </c>
    </row>
    <row r="6227" spans="13:15" x14ac:dyDescent="0.2">
      <c r="M6227">
        <v>6226</v>
      </c>
      <c r="N6227">
        <v>171.85006401142437</v>
      </c>
      <c r="O6227">
        <f t="shared" si="102"/>
        <v>7.8569317725197596E-2</v>
      </c>
    </row>
    <row r="6228" spans="13:15" x14ac:dyDescent="0.2">
      <c r="M6228">
        <v>6227</v>
      </c>
      <c r="N6228">
        <v>171.90337868564112</v>
      </c>
      <c r="O6228">
        <f t="shared" si="102"/>
        <v>7.8903932507714325E-2</v>
      </c>
    </row>
    <row r="6229" spans="13:15" x14ac:dyDescent="0.2">
      <c r="M6229">
        <v>6228</v>
      </c>
      <c r="N6229">
        <v>171.93884905098167</v>
      </c>
      <c r="O6229">
        <f t="shared" si="102"/>
        <v>7.9126552429126251E-2</v>
      </c>
    </row>
    <row r="6230" spans="13:15" x14ac:dyDescent="0.2">
      <c r="M6230">
        <v>6229</v>
      </c>
      <c r="N6230">
        <v>171.89464597731839</v>
      </c>
      <c r="O6230">
        <f t="shared" si="102"/>
        <v>7.88491240832212E-2</v>
      </c>
    </row>
    <row r="6231" spans="13:15" x14ac:dyDescent="0.2">
      <c r="M6231">
        <v>6230</v>
      </c>
      <c r="N6231">
        <v>171.90472295421924</v>
      </c>
      <c r="O6231">
        <f t="shared" si="102"/>
        <v>7.8912369437031282E-2</v>
      </c>
    </row>
    <row r="6232" spans="13:15" x14ac:dyDescent="0.2">
      <c r="M6232">
        <v>6231</v>
      </c>
      <c r="N6232">
        <v>171.90439279926355</v>
      </c>
      <c r="O6232">
        <f t="shared" si="102"/>
        <v>7.8910297310917255E-2</v>
      </c>
    </row>
    <row r="6233" spans="13:15" x14ac:dyDescent="0.2">
      <c r="M6233">
        <v>6232</v>
      </c>
      <c r="N6233">
        <v>171.86165462943856</v>
      </c>
      <c r="O6233">
        <f t="shared" si="102"/>
        <v>7.8642063028119047E-2</v>
      </c>
    </row>
    <row r="6234" spans="13:15" x14ac:dyDescent="0.2">
      <c r="M6234">
        <v>6233</v>
      </c>
      <c r="N6234">
        <v>171.94911511460873</v>
      </c>
      <c r="O6234">
        <f t="shared" si="102"/>
        <v>7.9190984533388908E-2</v>
      </c>
    </row>
    <row r="6235" spans="13:15" x14ac:dyDescent="0.2">
      <c r="M6235">
        <v>6234</v>
      </c>
      <c r="N6235">
        <v>171.86856664991828</v>
      </c>
      <c r="O6235">
        <f t="shared" si="102"/>
        <v>7.868544440976577E-2</v>
      </c>
    </row>
    <row r="6236" spans="13:15" x14ac:dyDescent="0.2">
      <c r="M6236">
        <v>6235</v>
      </c>
      <c r="N6236">
        <v>171.84786355360856</v>
      </c>
      <c r="O6236">
        <f t="shared" si="102"/>
        <v>7.8555507161327531E-2</v>
      </c>
    </row>
    <row r="6237" spans="13:15" x14ac:dyDescent="0.2">
      <c r="M6237">
        <v>6236</v>
      </c>
      <c r="N6237">
        <v>171.90457849919335</v>
      </c>
      <c r="O6237">
        <f t="shared" si="102"/>
        <v>7.8911462805080657E-2</v>
      </c>
    </row>
    <row r="6238" spans="13:15" x14ac:dyDescent="0.2">
      <c r="M6238">
        <v>6237</v>
      </c>
      <c r="N6238">
        <v>171.83321228325491</v>
      </c>
      <c r="O6238">
        <f t="shared" si="102"/>
        <v>7.8463552521915281E-2</v>
      </c>
    </row>
    <row r="6239" spans="13:15" x14ac:dyDescent="0.2">
      <c r="M6239">
        <v>6238</v>
      </c>
      <c r="N6239">
        <v>171.86587728911792</v>
      </c>
      <c r="O6239">
        <f t="shared" si="102"/>
        <v>7.866856538175826E-2</v>
      </c>
    </row>
    <row r="6240" spans="13:15" x14ac:dyDescent="0.2">
      <c r="M6240">
        <v>6239</v>
      </c>
      <c r="N6240">
        <v>171.85778862583325</v>
      </c>
      <c r="O6240">
        <f t="shared" si="102"/>
        <v>7.8617799127521204E-2</v>
      </c>
    </row>
    <row r="6241" spans="13:15" x14ac:dyDescent="0.2">
      <c r="M6241">
        <v>6240</v>
      </c>
      <c r="N6241">
        <v>171.86178935408756</v>
      </c>
      <c r="O6241">
        <f t="shared" si="102"/>
        <v>7.8642908590054628E-2</v>
      </c>
    </row>
    <row r="6242" spans="13:15" x14ac:dyDescent="0.2">
      <c r="M6242">
        <v>6241</v>
      </c>
      <c r="N6242">
        <v>171.92813031527092</v>
      </c>
      <c r="O6242">
        <f t="shared" si="102"/>
        <v>7.905927925393752E-2</v>
      </c>
    </row>
    <row r="6243" spans="13:15" x14ac:dyDescent="0.2">
      <c r="M6243">
        <v>6242</v>
      </c>
      <c r="N6243">
        <v>171.85008789797911</v>
      </c>
      <c r="O6243">
        <f t="shared" si="102"/>
        <v>7.8569467642540802E-2</v>
      </c>
    </row>
    <row r="6244" spans="13:15" x14ac:dyDescent="0.2">
      <c r="M6244">
        <v>6243</v>
      </c>
      <c r="N6244">
        <v>171.7716431060276</v>
      </c>
      <c r="O6244">
        <f t="shared" si="102"/>
        <v>7.807713063806565E-2</v>
      </c>
    </row>
    <row r="6245" spans="13:15" x14ac:dyDescent="0.2">
      <c r="M6245">
        <v>6244</v>
      </c>
      <c r="N6245">
        <v>171.96762219358379</v>
      </c>
      <c r="O6245">
        <f t="shared" si="102"/>
        <v>7.9307139087406942E-2</v>
      </c>
    </row>
    <row r="6246" spans="13:15" x14ac:dyDescent="0.2">
      <c r="M6246">
        <v>6245</v>
      </c>
      <c r="N6246">
        <v>171.83533363277522</v>
      </c>
      <c r="O6246">
        <f t="shared" si="102"/>
        <v>7.8476866584484606E-2</v>
      </c>
    </row>
    <row r="6247" spans="13:15" x14ac:dyDescent="0.2">
      <c r="M6247">
        <v>6246</v>
      </c>
      <c r="N6247">
        <v>171.81133138441174</v>
      </c>
      <c r="O6247">
        <f t="shared" si="102"/>
        <v>7.8326223122172411E-2</v>
      </c>
    </row>
    <row r="6248" spans="13:15" x14ac:dyDescent="0.2">
      <c r="M6248">
        <v>6247</v>
      </c>
      <c r="N6248">
        <v>171.91967698635929</v>
      </c>
      <c r="O6248">
        <f t="shared" si="102"/>
        <v>7.9006224276919168E-2</v>
      </c>
    </row>
    <row r="6249" spans="13:15" x14ac:dyDescent="0.2">
      <c r="M6249">
        <v>6248</v>
      </c>
      <c r="N6249">
        <v>171.89891409429003</v>
      </c>
      <c r="O6249">
        <f t="shared" si="102"/>
        <v>7.8875911736961957E-2</v>
      </c>
    </row>
    <row r="6250" spans="13:15" x14ac:dyDescent="0.2">
      <c r="M6250">
        <v>6249</v>
      </c>
      <c r="N6250">
        <v>171.86736744739798</v>
      </c>
      <c r="O6250">
        <f t="shared" si="102"/>
        <v>7.8677917947372222E-2</v>
      </c>
    </row>
    <row r="6251" spans="13:15" x14ac:dyDescent="0.2">
      <c r="M6251">
        <v>6250</v>
      </c>
      <c r="N6251">
        <v>171.88499039047659</v>
      </c>
      <c r="O6251">
        <f t="shared" si="102"/>
        <v>7.8788523467375526E-2</v>
      </c>
    </row>
    <row r="6252" spans="13:15" x14ac:dyDescent="0.2">
      <c r="M6252">
        <v>6251</v>
      </c>
      <c r="N6252">
        <v>171.82898531080139</v>
      </c>
      <c r="O6252">
        <f t="shared" si="102"/>
        <v>7.843702310034395E-2</v>
      </c>
    </row>
    <row r="6253" spans="13:15" x14ac:dyDescent="0.2">
      <c r="M6253">
        <v>6252</v>
      </c>
      <c r="N6253">
        <v>171.88850368100893</v>
      </c>
      <c r="O6253">
        <f t="shared" si="102"/>
        <v>7.8810573662085881E-2</v>
      </c>
    </row>
    <row r="6254" spans="13:15" x14ac:dyDescent="0.2">
      <c r="M6254">
        <v>6253</v>
      </c>
      <c r="N6254">
        <v>171.9083410085855</v>
      </c>
      <c r="O6254">
        <f t="shared" si="102"/>
        <v>7.8935077152921584E-2</v>
      </c>
    </row>
    <row r="6255" spans="13:15" x14ac:dyDescent="0.2">
      <c r="M6255">
        <v>6254</v>
      </c>
      <c r="N6255">
        <v>171.90310807317249</v>
      </c>
      <c r="O6255">
        <f t="shared" si="102"/>
        <v>7.8902234083525036E-2</v>
      </c>
    </row>
    <row r="6256" spans="13:15" x14ac:dyDescent="0.2">
      <c r="M6256">
        <v>6255</v>
      </c>
      <c r="N6256">
        <v>171.89522403786208</v>
      </c>
      <c r="O6256">
        <f t="shared" si="102"/>
        <v>7.8852752120078806E-2</v>
      </c>
    </row>
    <row r="6257" spans="13:15" x14ac:dyDescent="0.2">
      <c r="M6257">
        <v>6256</v>
      </c>
      <c r="N6257">
        <v>171.85098728775498</v>
      </c>
      <c r="O6257">
        <f t="shared" si="102"/>
        <v>7.8575112413303616E-2</v>
      </c>
    </row>
    <row r="6258" spans="13:15" x14ac:dyDescent="0.2">
      <c r="M6258">
        <v>6257</v>
      </c>
      <c r="N6258">
        <v>171.88686669401969</v>
      </c>
      <c r="O6258">
        <f t="shared" si="102"/>
        <v>7.8800299566755827E-2</v>
      </c>
    </row>
    <row r="6259" spans="13:15" x14ac:dyDescent="0.2">
      <c r="M6259">
        <v>6258</v>
      </c>
      <c r="N6259">
        <v>171.91155082932735</v>
      </c>
      <c r="O6259">
        <f t="shared" si="102"/>
        <v>7.8955222703564587E-2</v>
      </c>
    </row>
    <row r="6260" spans="13:15" x14ac:dyDescent="0.2">
      <c r="M6260">
        <v>6259</v>
      </c>
      <c r="N6260">
        <v>171.86307702922556</v>
      </c>
      <c r="O6260">
        <f t="shared" si="102"/>
        <v>7.8650990326322834E-2</v>
      </c>
    </row>
    <row r="6261" spans="13:15" x14ac:dyDescent="0.2">
      <c r="M6261">
        <v>6260</v>
      </c>
      <c r="N6261">
        <v>171.90443160429697</v>
      </c>
      <c r="O6261">
        <f t="shared" si="102"/>
        <v>7.8910540859959077E-2</v>
      </c>
    </row>
    <row r="6262" spans="13:15" x14ac:dyDescent="0.2">
      <c r="M6262">
        <v>6261</v>
      </c>
      <c r="N6262">
        <v>171.85941695060288</v>
      </c>
      <c r="O6262">
        <f t="shared" si="102"/>
        <v>7.8628018856829351E-2</v>
      </c>
    </row>
    <row r="6263" spans="13:15" x14ac:dyDescent="0.2">
      <c r="M6263">
        <v>6262</v>
      </c>
      <c r="N6263">
        <v>171.90540399554351</v>
      </c>
      <c r="O6263">
        <f t="shared" si="102"/>
        <v>7.8916643804228359E-2</v>
      </c>
    </row>
    <row r="6264" spans="13:15" x14ac:dyDescent="0.2">
      <c r="M6264">
        <v>6263</v>
      </c>
      <c r="N6264">
        <v>171.85759773936635</v>
      </c>
      <c r="O6264">
        <f t="shared" si="102"/>
        <v>7.8616601081494597E-2</v>
      </c>
    </row>
    <row r="6265" spans="13:15" x14ac:dyDescent="0.2">
      <c r="M6265">
        <v>6264</v>
      </c>
      <c r="N6265">
        <v>171.88469791931783</v>
      </c>
      <c r="O6265">
        <f t="shared" si="102"/>
        <v>7.8786687853173332E-2</v>
      </c>
    </row>
    <row r="6266" spans="13:15" x14ac:dyDescent="0.2">
      <c r="M6266">
        <v>6265</v>
      </c>
      <c r="N6266">
        <v>171.91236196266055</v>
      </c>
      <c r="O6266">
        <f t="shared" si="102"/>
        <v>7.8960313557215445E-2</v>
      </c>
    </row>
    <row r="6267" spans="13:15" x14ac:dyDescent="0.2">
      <c r="M6267">
        <v>6266</v>
      </c>
      <c r="N6267">
        <v>171.90304453445492</v>
      </c>
      <c r="O6267">
        <f t="shared" si="102"/>
        <v>7.8901835300366985E-2</v>
      </c>
    </row>
    <row r="6268" spans="13:15" x14ac:dyDescent="0.2">
      <c r="M6268">
        <v>6267</v>
      </c>
      <c r="N6268">
        <v>171.84315037600038</v>
      </c>
      <c r="O6268">
        <f t="shared" si="102"/>
        <v>7.8525926207800412E-2</v>
      </c>
    </row>
    <row r="6269" spans="13:15" x14ac:dyDescent="0.2">
      <c r="M6269">
        <v>6268</v>
      </c>
      <c r="N6269">
        <v>171.9277517896561</v>
      </c>
      <c r="O6269">
        <f t="shared" si="102"/>
        <v>7.9056903542782164E-2</v>
      </c>
    </row>
    <row r="6270" spans="13:15" x14ac:dyDescent="0.2">
      <c r="M6270">
        <v>6269</v>
      </c>
      <c r="N6270">
        <v>171.93002488918879</v>
      </c>
      <c r="O6270">
        <f t="shared" si="102"/>
        <v>7.9071170022263493E-2</v>
      </c>
    </row>
    <row r="6271" spans="13:15" x14ac:dyDescent="0.2">
      <c r="M6271">
        <v>6270</v>
      </c>
      <c r="N6271">
        <v>171.95051143581355</v>
      </c>
      <c r="O6271">
        <f t="shared" si="102"/>
        <v>7.9199748156596694E-2</v>
      </c>
    </row>
    <row r="6272" spans="13:15" x14ac:dyDescent="0.2">
      <c r="M6272">
        <v>6271</v>
      </c>
      <c r="N6272">
        <v>171.96375801012266</v>
      </c>
      <c r="O6272">
        <f t="shared" si="102"/>
        <v>7.9282886610439807E-2</v>
      </c>
    </row>
    <row r="6273" spans="13:15" x14ac:dyDescent="0.2">
      <c r="M6273">
        <v>6272</v>
      </c>
      <c r="N6273">
        <v>171.88616807891935</v>
      </c>
      <c r="O6273">
        <f t="shared" si="102"/>
        <v>7.8795914902621833E-2</v>
      </c>
    </row>
    <row r="6274" spans="13:15" x14ac:dyDescent="0.2">
      <c r="M6274">
        <v>6273</v>
      </c>
      <c r="N6274">
        <v>171.91314465400242</v>
      </c>
      <c r="O6274">
        <f t="shared" si="102"/>
        <v>7.8965225902587255E-2</v>
      </c>
    </row>
    <row r="6275" spans="13:15" x14ac:dyDescent="0.2">
      <c r="M6275">
        <v>6274</v>
      </c>
      <c r="N6275">
        <v>171.89151723924917</v>
      </c>
      <c r="O6275">
        <f t="shared" ref="O6275:O6338" si="103">N6275/$B$2-1</f>
        <v>7.882948742550977E-2</v>
      </c>
    </row>
    <row r="6276" spans="13:15" x14ac:dyDescent="0.2">
      <c r="M6276">
        <v>6275</v>
      </c>
      <c r="N6276">
        <v>171.86134855280852</v>
      </c>
      <c r="O6276">
        <f t="shared" si="103"/>
        <v>7.8640142022945447E-2</v>
      </c>
    </row>
    <row r="6277" spans="13:15" x14ac:dyDescent="0.2">
      <c r="M6277">
        <v>6276</v>
      </c>
      <c r="N6277">
        <v>171.84223492490753</v>
      </c>
      <c r="O6277">
        <f t="shared" si="103"/>
        <v>7.8520180632630998E-2</v>
      </c>
    </row>
    <row r="6278" spans="13:15" x14ac:dyDescent="0.2">
      <c r="M6278">
        <v>6277</v>
      </c>
      <c r="N6278">
        <v>171.95957201549868</v>
      </c>
      <c r="O6278">
        <f t="shared" si="103"/>
        <v>7.9256614374863199E-2</v>
      </c>
    </row>
    <row r="6279" spans="13:15" x14ac:dyDescent="0.2">
      <c r="M6279">
        <v>6278</v>
      </c>
      <c r="N6279">
        <v>171.96477850397147</v>
      </c>
      <c r="O6279">
        <f t="shared" si="103"/>
        <v>7.9289291457366184E-2</v>
      </c>
    </row>
    <row r="6280" spans="13:15" x14ac:dyDescent="0.2">
      <c r="M6280">
        <v>6279</v>
      </c>
      <c r="N6280">
        <v>171.89027921190626</v>
      </c>
      <c r="O6280">
        <f t="shared" si="103"/>
        <v>7.8821717289873083E-2</v>
      </c>
    </row>
    <row r="6281" spans="13:15" x14ac:dyDescent="0.2">
      <c r="M6281">
        <v>6280</v>
      </c>
      <c r="N6281">
        <v>171.84414387786472</v>
      </c>
      <c r="O6281">
        <f t="shared" si="103"/>
        <v>7.8532161647013821E-2</v>
      </c>
    </row>
    <row r="6282" spans="13:15" x14ac:dyDescent="0.2">
      <c r="M6282">
        <v>6281</v>
      </c>
      <c r="N6282">
        <v>171.91826870011568</v>
      </c>
      <c r="O6282">
        <f t="shared" si="103"/>
        <v>7.8997385558460254E-2</v>
      </c>
    </row>
    <row r="6283" spans="13:15" x14ac:dyDescent="0.2">
      <c r="M6283">
        <v>6282</v>
      </c>
      <c r="N6283">
        <v>171.90473845091327</v>
      </c>
      <c r="O6283">
        <f t="shared" si="103"/>
        <v>7.8912466697738104E-2</v>
      </c>
    </row>
    <row r="6284" spans="13:15" x14ac:dyDescent="0.2">
      <c r="M6284">
        <v>6283</v>
      </c>
      <c r="N6284">
        <v>171.81193492301554</v>
      </c>
      <c r="O6284">
        <f t="shared" si="103"/>
        <v>7.8330011065015803E-2</v>
      </c>
    </row>
    <row r="6285" spans="13:15" x14ac:dyDescent="0.2">
      <c r="M6285">
        <v>6284</v>
      </c>
      <c r="N6285">
        <v>171.89699973808951</v>
      </c>
      <c r="O6285">
        <f t="shared" si="103"/>
        <v>7.8863896810619227E-2</v>
      </c>
    </row>
    <row r="6286" spans="13:15" x14ac:dyDescent="0.2">
      <c r="M6286">
        <v>6285</v>
      </c>
      <c r="N6286">
        <v>171.91789358213993</v>
      </c>
      <c r="O6286">
        <f t="shared" si="103"/>
        <v>7.8995031234407431E-2</v>
      </c>
    </row>
    <row r="6287" spans="13:15" x14ac:dyDescent="0.2">
      <c r="M6287">
        <v>6286</v>
      </c>
      <c r="N6287">
        <v>171.86961566210906</v>
      </c>
      <c r="O6287">
        <f t="shared" si="103"/>
        <v>7.8692028244164769E-2</v>
      </c>
    </row>
    <row r="6288" spans="13:15" x14ac:dyDescent="0.2">
      <c r="M6288">
        <v>6287</v>
      </c>
      <c r="N6288">
        <v>171.83795236741503</v>
      </c>
      <c r="O6288">
        <f t="shared" si="103"/>
        <v>7.8493302346961613E-2</v>
      </c>
    </row>
    <row r="6289" spans="13:15" x14ac:dyDescent="0.2">
      <c r="M6289">
        <v>6288</v>
      </c>
      <c r="N6289">
        <v>171.88114763851715</v>
      </c>
      <c r="O6289">
        <f t="shared" si="103"/>
        <v>7.8764405499291312E-2</v>
      </c>
    </row>
    <row r="6290" spans="13:15" x14ac:dyDescent="0.2">
      <c r="M6290">
        <v>6289</v>
      </c>
      <c r="N6290">
        <v>171.87822324073119</v>
      </c>
      <c r="O6290">
        <f t="shared" si="103"/>
        <v>7.8746051326757938E-2</v>
      </c>
    </row>
    <row r="6291" spans="13:15" x14ac:dyDescent="0.2">
      <c r="M6291">
        <v>6290</v>
      </c>
      <c r="N6291">
        <v>171.84321479211596</v>
      </c>
      <c r="O6291">
        <f t="shared" si="103"/>
        <v>7.8526330497703967E-2</v>
      </c>
    </row>
    <row r="6292" spans="13:15" x14ac:dyDescent="0.2">
      <c r="M6292">
        <v>6291</v>
      </c>
      <c r="N6292">
        <v>171.87437222916071</v>
      </c>
      <c r="O6292">
        <f t="shared" si="103"/>
        <v>7.8721881519513426E-2</v>
      </c>
    </row>
    <row r="6293" spans="13:15" x14ac:dyDescent="0.2">
      <c r="M6293">
        <v>6292</v>
      </c>
      <c r="N6293">
        <v>171.81599459652159</v>
      </c>
      <c r="O6293">
        <f t="shared" si="103"/>
        <v>7.8355490481091694E-2</v>
      </c>
    </row>
    <row r="6294" spans="13:15" x14ac:dyDescent="0.2">
      <c r="M6294">
        <v>6293</v>
      </c>
      <c r="N6294">
        <v>171.87459858949489</v>
      </c>
      <c r="O6294">
        <f t="shared" si="103"/>
        <v>7.8723302207440282E-2</v>
      </c>
    </row>
    <row r="6295" spans="13:15" x14ac:dyDescent="0.2">
      <c r="M6295">
        <v>6294</v>
      </c>
      <c r="N6295">
        <v>171.93777408392239</v>
      </c>
      <c r="O6295">
        <f t="shared" si="103"/>
        <v>7.9119805696185486E-2</v>
      </c>
    </row>
    <row r="6296" spans="13:15" x14ac:dyDescent="0.2">
      <c r="M6296">
        <v>6295</v>
      </c>
      <c r="N6296">
        <v>171.93915320705301</v>
      </c>
      <c r="O6296">
        <f t="shared" si="103"/>
        <v>7.9128461380445048E-2</v>
      </c>
    </row>
    <row r="6297" spans="13:15" x14ac:dyDescent="0.2">
      <c r="M6297">
        <v>6296</v>
      </c>
      <c r="N6297">
        <v>171.91407339111228</v>
      </c>
      <c r="O6297">
        <f t="shared" si="103"/>
        <v>7.8971054863761658E-2</v>
      </c>
    </row>
    <row r="6298" spans="13:15" x14ac:dyDescent="0.2">
      <c r="M6298">
        <v>6297</v>
      </c>
      <c r="N6298">
        <v>171.87872365386428</v>
      </c>
      <c r="O6298">
        <f t="shared" si="103"/>
        <v>7.8749192031154269E-2</v>
      </c>
    </row>
    <row r="6299" spans="13:15" x14ac:dyDescent="0.2">
      <c r="M6299">
        <v>6298</v>
      </c>
      <c r="N6299">
        <v>171.92655488628205</v>
      </c>
      <c r="O6299">
        <f t="shared" si="103"/>
        <v>7.9049391510342959E-2</v>
      </c>
    </row>
    <row r="6300" spans="13:15" x14ac:dyDescent="0.2">
      <c r="M6300">
        <v>6299</v>
      </c>
      <c r="N6300">
        <v>171.84503550947491</v>
      </c>
      <c r="O6300">
        <f t="shared" si="103"/>
        <v>7.8537757725799073E-2</v>
      </c>
    </row>
    <row r="6301" spans="13:15" x14ac:dyDescent="0.2">
      <c r="M6301">
        <v>6300</v>
      </c>
      <c r="N6301">
        <v>171.90865789952178</v>
      </c>
      <c r="O6301">
        <f t="shared" si="103"/>
        <v>7.8937066031092185E-2</v>
      </c>
    </row>
    <row r="6302" spans="13:15" x14ac:dyDescent="0.2">
      <c r="M6302">
        <v>6301</v>
      </c>
      <c r="N6302">
        <v>171.96367840367731</v>
      </c>
      <c r="O6302">
        <f t="shared" si="103"/>
        <v>7.9282386982639785E-2</v>
      </c>
    </row>
    <row r="6303" spans="13:15" x14ac:dyDescent="0.2">
      <c r="M6303">
        <v>6302</v>
      </c>
      <c r="N6303">
        <v>171.89288033812502</v>
      </c>
      <c r="O6303">
        <f t="shared" si="103"/>
        <v>7.8838042537973552E-2</v>
      </c>
    </row>
    <row r="6304" spans="13:15" x14ac:dyDescent="0.2">
      <c r="M6304">
        <v>6303</v>
      </c>
      <c r="N6304">
        <v>171.94095818939954</v>
      </c>
      <c r="O6304">
        <f t="shared" si="103"/>
        <v>7.91397898520938E-2</v>
      </c>
    </row>
    <row r="6305" spans="13:15" x14ac:dyDescent="0.2">
      <c r="M6305">
        <v>6304</v>
      </c>
      <c r="N6305">
        <v>171.94363667591114</v>
      </c>
      <c r="O6305">
        <f t="shared" si="103"/>
        <v>7.9156600630640783E-2</v>
      </c>
    </row>
    <row r="6306" spans="13:15" x14ac:dyDescent="0.2">
      <c r="M6306">
        <v>6305</v>
      </c>
      <c r="N6306">
        <v>171.90621546135429</v>
      </c>
      <c r="O6306">
        <f t="shared" si="103"/>
        <v>7.8921736744582693E-2</v>
      </c>
    </row>
    <row r="6307" spans="13:15" x14ac:dyDescent="0.2">
      <c r="M6307">
        <v>6306</v>
      </c>
      <c r="N6307">
        <v>171.87333810541483</v>
      </c>
      <c r="O6307">
        <f t="shared" si="103"/>
        <v>7.8715391128314272E-2</v>
      </c>
    </row>
    <row r="6308" spans="13:15" x14ac:dyDescent="0.2">
      <c r="M6308">
        <v>6307</v>
      </c>
      <c r="N6308">
        <v>171.83146199511205</v>
      </c>
      <c r="O6308">
        <f t="shared" si="103"/>
        <v>7.8452567323283429E-2</v>
      </c>
    </row>
    <row r="6309" spans="13:15" x14ac:dyDescent="0.2">
      <c r="M6309">
        <v>6308</v>
      </c>
      <c r="N6309">
        <v>171.81203048548753</v>
      </c>
      <c r="O6309">
        <f t="shared" si="103"/>
        <v>7.8330610836396808E-2</v>
      </c>
    </row>
    <row r="6310" spans="13:15" x14ac:dyDescent="0.2">
      <c r="M6310">
        <v>6309</v>
      </c>
      <c r="N6310">
        <v>171.88518488420667</v>
      </c>
      <c r="O6310">
        <f t="shared" si="103"/>
        <v>7.878974415339024E-2</v>
      </c>
    </row>
    <row r="6311" spans="13:15" x14ac:dyDescent="0.2">
      <c r="M6311">
        <v>6310</v>
      </c>
      <c r="N6311">
        <v>171.86981486216769</v>
      </c>
      <c r="O6311">
        <f t="shared" si="103"/>
        <v>7.8693278468146666E-2</v>
      </c>
    </row>
    <row r="6312" spans="13:15" x14ac:dyDescent="0.2">
      <c r="M6312">
        <v>6311</v>
      </c>
      <c r="N6312">
        <v>171.8442297105359</v>
      </c>
      <c r="O6312">
        <f t="shared" si="103"/>
        <v>7.8532700351995555E-2</v>
      </c>
    </row>
    <row r="6313" spans="13:15" x14ac:dyDescent="0.2">
      <c r="M6313">
        <v>6312</v>
      </c>
      <c r="N6313">
        <v>171.84871824180487</v>
      </c>
      <c r="O6313">
        <f t="shared" si="103"/>
        <v>7.8560871375010333E-2</v>
      </c>
    </row>
    <row r="6314" spans="13:15" x14ac:dyDescent="0.2">
      <c r="M6314">
        <v>6313</v>
      </c>
      <c r="N6314">
        <v>171.92584105427915</v>
      </c>
      <c r="O6314">
        <f t="shared" si="103"/>
        <v>7.9044911341535462E-2</v>
      </c>
    </row>
    <row r="6315" spans="13:15" x14ac:dyDescent="0.2">
      <c r="M6315">
        <v>6314</v>
      </c>
      <c r="N6315">
        <v>171.91827425668507</v>
      </c>
      <c r="O6315">
        <f t="shared" si="103"/>
        <v>7.8997420432728616E-2</v>
      </c>
    </row>
    <row r="6316" spans="13:15" x14ac:dyDescent="0.2">
      <c r="M6316">
        <v>6315</v>
      </c>
      <c r="N6316">
        <v>171.8803052441354</v>
      </c>
      <c r="O6316">
        <f t="shared" si="103"/>
        <v>7.8759118444329923E-2</v>
      </c>
    </row>
    <row r="6317" spans="13:15" x14ac:dyDescent="0.2">
      <c r="M6317">
        <v>6316</v>
      </c>
      <c r="N6317">
        <v>171.92374230544243</v>
      </c>
      <c r="O6317">
        <f t="shared" si="103"/>
        <v>7.9031739125895673E-2</v>
      </c>
    </row>
    <row r="6318" spans="13:15" x14ac:dyDescent="0.2">
      <c r="M6318">
        <v>6317</v>
      </c>
      <c r="N6318">
        <v>171.80259817401486</v>
      </c>
      <c r="O6318">
        <f t="shared" si="103"/>
        <v>7.8271411546549707E-2</v>
      </c>
    </row>
    <row r="6319" spans="13:15" x14ac:dyDescent="0.2">
      <c r="M6319">
        <v>6318</v>
      </c>
      <c r="N6319">
        <v>171.89807027764476</v>
      </c>
      <c r="O6319">
        <f t="shared" si="103"/>
        <v>7.8870615755557427E-2</v>
      </c>
    </row>
    <row r="6320" spans="13:15" x14ac:dyDescent="0.2">
      <c r="M6320">
        <v>6319</v>
      </c>
      <c r="N6320">
        <v>171.85576170657541</v>
      </c>
      <c r="O6320">
        <f t="shared" si="103"/>
        <v>7.8605077730333539E-2</v>
      </c>
    </row>
    <row r="6321" spans="13:15" x14ac:dyDescent="0.2">
      <c r="M6321">
        <v>6320</v>
      </c>
      <c r="N6321">
        <v>171.82532379759968</v>
      </c>
      <c r="O6321">
        <f t="shared" si="103"/>
        <v>7.8414042627112712E-2</v>
      </c>
    </row>
    <row r="6322" spans="13:15" x14ac:dyDescent="0.2">
      <c r="M6322">
        <v>6321</v>
      </c>
      <c r="N6322">
        <v>171.87491620746127</v>
      </c>
      <c r="O6322">
        <f t="shared" si="103"/>
        <v>7.8725295648613969E-2</v>
      </c>
    </row>
    <row r="6323" spans="13:15" x14ac:dyDescent="0.2">
      <c r="M6323">
        <v>6322</v>
      </c>
      <c r="N6323">
        <v>171.77392746405337</v>
      </c>
      <c r="O6323">
        <f t="shared" si="103"/>
        <v>7.8091467778359958E-2</v>
      </c>
    </row>
    <row r="6324" spans="13:15" x14ac:dyDescent="0.2">
      <c r="M6324">
        <v>6323</v>
      </c>
      <c r="N6324">
        <v>171.89023591182934</v>
      </c>
      <c r="O6324">
        <f t="shared" si="103"/>
        <v>7.8821445528935996E-2</v>
      </c>
    </row>
    <row r="6325" spans="13:15" x14ac:dyDescent="0.2">
      <c r="M6325">
        <v>6324</v>
      </c>
      <c r="N6325">
        <v>171.8854179752459</v>
      </c>
      <c r="O6325">
        <f t="shared" si="103"/>
        <v>7.8791207084722759E-2</v>
      </c>
    </row>
    <row r="6326" spans="13:15" x14ac:dyDescent="0.2">
      <c r="M6326">
        <v>6325</v>
      </c>
      <c r="N6326">
        <v>171.85421026417953</v>
      </c>
      <c r="O6326">
        <f t="shared" si="103"/>
        <v>7.8595340531944613E-2</v>
      </c>
    </row>
    <row r="6327" spans="13:15" x14ac:dyDescent="0.2">
      <c r="M6327">
        <v>6326</v>
      </c>
      <c r="N6327">
        <v>171.92056574087178</v>
      </c>
      <c r="O6327">
        <f t="shared" si="103"/>
        <v>7.9011802298397882E-2</v>
      </c>
    </row>
    <row r="6328" spans="13:15" x14ac:dyDescent="0.2">
      <c r="M6328">
        <v>6327</v>
      </c>
      <c r="N6328">
        <v>171.8508949396915</v>
      </c>
      <c r="O6328">
        <f t="shared" si="103"/>
        <v>7.8574532816267251E-2</v>
      </c>
    </row>
    <row r="6329" spans="13:15" x14ac:dyDescent="0.2">
      <c r="M6329">
        <v>6328</v>
      </c>
      <c r="N6329">
        <v>171.9024794575972</v>
      </c>
      <c r="O6329">
        <f t="shared" si="103"/>
        <v>7.889828875201732E-2</v>
      </c>
    </row>
    <row r="6330" spans="13:15" x14ac:dyDescent="0.2">
      <c r="M6330">
        <v>6329</v>
      </c>
      <c r="N6330">
        <v>171.8509422548768</v>
      </c>
      <c r="O6330">
        <f t="shared" si="103"/>
        <v>7.8574829776919763E-2</v>
      </c>
    </row>
    <row r="6331" spans="13:15" x14ac:dyDescent="0.2">
      <c r="M6331">
        <v>6330</v>
      </c>
      <c r="N6331">
        <v>171.82371379833145</v>
      </c>
      <c r="O6331">
        <f t="shared" si="103"/>
        <v>7.8403937912737032E-2</v>
      </c>
    </row>
    <row r="6332" spans="13:15" x14ac:dyDescent="0.2">
      <c r="M6332">
        <v>6331</v>
      </c>
      <c r="N6332">
        <v>171.86789859546658</v>
      </c>
      <c r="O6332">
        <f t="shared" si="103"/>
        <v>7.8681251551076414E-2</v>
      </c>
    </row>
    <row r="6333" spans="13:15" x14ac:dyDescent="0.2">
      <c r="M6333">
        <v>6332</v>
      </c>
      <c r="N6333">
        <v>171.86792501552358</v>
      </c>
      <c r="O6333">
        <f t="shared" si="103"/>
        <v>7.8681417369244722E-2</v>
      </c>
    </row>
    <row r="6334" spans="13:15" x14ac:dyDescent="0.2">
      <c r="M6334">
        <v>6333</v>
      </c>
      <c r="N6334">
        <v>171.87371601750166</v>
      </c>
      <c r="O6334">
        <f t="shared" si="103"/>
        <v>7.8717762988831153E-2</v>
      </c>
    </row>
    <row r="6335" spans="13:15" x14ac:dyDescent="0.2">
      <c r="M6335">
        <v>6334</v>
      </c>
      <c r="N6335">
        <v>171.85811539609307</v>
      </c>
      <c r="O6335">
        <f t="shared" si="103"/>
        <v>7.8619850010529069E-2</v>
      </c>
    </row>
    <row r="6336" spans="13:15" x14ac:dyDescent="0.2">
      <c r="M6336">
        <v>6335</v>
      </c>
      <c r="N6336">
        <v>171.89813753443701</v>
      </c>
      <c r="O6336">
        <f t="shared" si="103"/>
        <v>7.887103787418126E-2</v>
      </c>
    </row>
    <row r="6337" spans="13:15" x14ac:dyDescent="0.2">
      <c r="M6337">
        <v>6336</v>
      </c>
      <c r="N6337">
        <v>171.88761606868755</v>
      </c>
      <c r="O6337">
        <f t="shared" si="103"/>
        <v>7.8805002809253288E-2</v>
      </c>
    </row>
    <row r="6338" spans="13:15" x14ac:dyDescent="0.2">
      <c r="M6338">
        <v>6337</v>
      </c>
      <c r="N6338">
        <v>171.86635632484436</v>
      </c>
      <c r="O6338">
        <f t="shared" si="103"/>
        <v>7.8671571916783867E-2</v>
      </c>
    </row>
    <row r="6339" spans="13:15" x14ac:dyDescent="0.2">
      <c r="M6339">
        <v>6338</v>
      </c>
      <c r="N6339">
        <v>171.9050999625683</v>
      </c>
      <c r="O6339">
        <f t="shared" ref="O6339:O6402" si="104">N6339/$B$2-1</f>
        <v>7.891473562548823E-2</v>
      </c>
    </row>
    <row r="6340" spans="13:15" x14ac:dyDescent="0.2">
      <c r="M6340">
        <v>6339</v>
      </c>
      <c r="N6340">
        <v>171.90386844434587</v>
      </c>
      <c r="O6340">
        <f t="shared" si="104"/>
        <v>7.8907006342542996E-2</v>
      </c>
    </row>
    <row r="6341" spans="13:15" x14ac:dyDescent="0.2">
      <c r="M6341">
        <v>6340</v>
      </c>
      <c r="N6341">
        <v>171.79951158360296</v>
      </c>
      <c r="O6341">
        <f t="shared" si="104"/>
        <v>7.8252039416933039E-2</v>
      </c>
    </row>
    <row r="6342" spans="13:15" x14ac:dyDescent="0.2">
      <c r="M6342">
        <v>6341</v>
      </c>
      <c r="N6342">
        <v>171.83931461650405</v>
      </c>
      <c r="O6342">
        <f t="shared" si="104"/>
        <v>7.8501852125973715E-2</v>
      </c>
    </row>
    <row r="6343" spans="13:15" x14ac:dyDescent="0.2">
      <c r="M6343">
        <v>6342</v>
      </c>
      <c r="N6343">
        <v>171.86967378511011</v>
      </c>
      <c r="O6343">
        <f t="shared" si="104"/>
        <v>7.8692393037078423E-2</v>
      </c>
    </row>
    <row r="6344" spans="13:15" x14ac:dyDescent="0.2">
      <c r="M6344">
        <v>6343</v>
      </c>
      <c r="N6344">
        <v>171.87446317331924</v>
      </c>
      <c r="O6344">
        <f t="shared" si="104"/>
        <v>7.8722452305329371E-2</v>
      </c>
    </row>
    <row r="6345" spans="13:15" x14ac:dyDescent="0.2">
      <c r="M6345">
        <v>6344</v>
      </c>
      <c r="N6345">
        <v>171.84050415873514</v>
      </c>
      <c r="O6345">
        <f t="shared" si="104"/>
        <v>7.8509317958238567E-2</v>
      </c>
    </row>
    <row r="6346" spans="13:15" x14ac:dyDescent="0.2">
      <c r="M6346">
        <v>6345</v>
      </c>
      <c r="N6346">
        <v>171.91977386871787</v>
      </c>
      <c r="O6346">
        <f t="shared" si="104"/>
        <v>7.9006832332202626E-2</v>
      </c>
    </row>
    <row r="6347" spans="13:15" x14ac:dyDescent="0.2">
      <c r="M6347">
        <v>6346</v>
      </c>
      <c r="N6347">
        <v>171.91090529495443</v>
      </c>
      <c r="O6347">
        <f t="shared" si="104"/>
        <v>7.8951171185910773E-2</v>
      </c>
    </row>
    <row r="6348" spans="13:15" x14ac:dyDescent="0.2">
      <c r="M6348">
        <v>6347</v>
      </c>
      <c r="N6348">
        <v>171.91414210901183</v>
      </c>
      <c r="O6348">
        <f t="shared" si="104"/>
        <v>7.8971486152620729E-2</v>
      </c>
    </row>
    <row r="6349" spans="13:15" x14ac:dyDescent="0.2">
      <c r="M6349">
        <v>6348</v>
      </c>
      <c r="N6349">
        <v>171.92877656234762</v>
      </c>
      <c r="O6349">
        <f t="shared" si="104"/>
        <v>7.9063335244679234E-2</v>
      </c>
    </row>
    <row r="6350" spans="13:15" x14ac:dyDescent="0.2">
      <c r="M6350">
        <v>6349</v>
      </c>
      <c r="N6350">
        <v>171.90775462324908</v>
      </c>
      <c r="O6350">
        <f t="shared" si="104"/>
        <v>7.8931396867808701E-2</v>
      </c>
    </row>
    <row r="6351" spans="13:15" x14ac:dyDescent="0.2">
      <c r="M6351">
        <v>6350</v>
      </c>
      <c r="N6351">
        <v>171.92342518375258</v>
      </c>
      <c r="O6351">
        <f t="shared" si="104"/>
        <v>7.9029748799464228E-2</v>
      </c>
    </row>
    <row r="6352" spans="13:15" x14ac:dyDescent="0.2">
      <c r="M6352">
        <v>6351</v>
      </c>
      <c r="N6352">
        <v>171.88296710964843</v>
      </c>
      <c r="O6352">
        <f t="shared" si="104"/>
        <v>7.877582490578372E-2</v>
      </c>
    </row>
    <row r="6353" spans="13:15" x14ac:dyDescent="0.2">
      <c r="M6353">
        <v>6352</v>
      </c>
      <c r="N6353">
        <v>171.8326361227912</v>
      </c>
      <c r="O6353">
        <f t="shared" si="104"/>
        <v>7.8459936410383291E-2</v>
      </c>
    </row>
    <row r="6354" spans="13:15" x14ac:dyDescent="0.2">
      <c r="M6354">
        <v>6353</v>
      </c>
      <c r="N6354">
        <v>171.87382501587842</v>
      </c>
      <c r="O6354">
        <f t="shared" si="104"/>
        <v>7.8718447086946197E-2</v>
      </c>
    </row>
    <row r="6355" spans="13:15" x14ac:dyDescent="0.2">
      <c r="M6355">
        <v>6354</v>
      </c>
      <c r="N6355">
        <v>171.86295745586375</v>
      </c>
      <c r="O6355">
        <f t="shared" si="104"/>
        <v>7.8650239857243953E-2</v>
      </c>
    </row>
    <row r="6356" spans="13:15" x14ac:dyDescent="0.2">
      <c r="M6356">
        <v>6355</v>
      </c>
      <c r="N6356">
        <v>171.83025166239625</v>
      </c>
      <c r="O6356">
        <f t="shared" si="104"/>
        <v>7.8444971005301234E-2</v>
      </c>
    </row>
    <row r="6357" spans="13:15" x14ac:dyDescent="0.2">
      <c r="M6357">
        <v>6356</v>
      </c>
      <c r="N6357">
        <v>171.89938822942349</v>
      </c>
      <c r="O6357">
        <f t="shared" si="104"/>
        <v>7.8878887514773455E-2</v>
      </c>
    </row>
    <row r="6358" spans="13:15" x14ac:dyDescent="0.2">
      <c r="M6358">
        <v>6357</v>
      </c>
      <c r="N6358">
        <v>171.8428519274733</v>
      </c>
      <c r="O6358">
        <f t="shared" si="104"/>
        <v>7.8524053078301792E-2</v>
      </c>
    </row>
    <row r="6359" spans="13:15" x14ac:dyDescent="0.2">
      <c r="M6359">
        <v>6358</v>
      </c>
      <c r="N6359">
        <v>171.83069462111879</v>
      </c>
      <c r="O6359">
        <f t="shared" si="104"/>
        <v>7.8447751113006836E-2</v>
      </c>
    </row>
    <row r="6360" spans="13:15" x14ac:dyDescent="0.2">
      <c r="M6360">
        <v>6359</v>
      </c>
      <c r="N6360">
        <v>171.88031670249873</v>
      </c>
      <c r="O6360">
        <f t="shared" si="104"/>
        <v>7.8759190359572795E-2</v>
      </c>
    </row>
    <row r="6361" spans="13:15" x14ac:dyDescent="0.2">
      <c r="M6361">
        <v>6360</v>
      </c>
      <c r="N6361">
        <v>171.91066376904942</v>
      </c>
      <c r="O6361">
        <f t="shared" si="104"/>
        <v>7.8949655315479816E-2</v>
      </c>
    </row>
    <row r="6362" spans="13:15" x14ac:dyDescent="0.2">
      <c r="M6362">
        <v>6361</v>
      </c>
      <c r="N6362">
        <v>171.89489898762224</v>
      </c>
      <c r="O6362">
        <f t="shared" si="104"/>
        <v>7.8850712032299652E-2</v>
      </c>
    </row>
    <row r="6363" spans="13:15" x14ac:dyDescent="0.2">
      <c r="M6363">
        <v>6362</v>
      </c>
      <c r="N6363">
        <v>171.92317532336</v>
      </c>
      <c r="O6363">
        <f t="shared" si="104"/>
        <v>7.9028180619930888E-2</v>
      </c>
    </row>
    <row r="6364" spans="13:15" x14ac:dyDescent="0.2">
      <c r="M6364">
        <v>6363</v>
      </c>
      <c r="N6364">
        <v>171.89472304900423</v>
      </c>
      <c r="O6364">
        <f t="shared" si="104"/>
        <v>7.8849607802305544E-2</v>
      </c>
    </row>
    <row r="6365" spans="13:15" x14ac:dyDescent="0.2">
      <c r="M6365">
        <v>6364</v>
      </c>
      <c r="N6365">
        <v>171.91044535562997</v>
      </c>
      <c r="O6365">
        <f t="shared" si="104"/>
        <v>7.8948284504161581E-2</v>
      </c>
    </row>
    <row r="6366" spans="13:15" x14ac:dyDescent="0.2">
      <c r="M6366">
        <v>6365</v>
      </c>
      <c r="N6366">
        <v>171.85395518216924</v>
      </c>
      <c r="O6366">
        <f t="shared" si="104"/>
        <v>7.8593739580374633E-2</v>
      </c>
    </row>
    <row r="6367" spans="13:15" x14ac:dyDescent="0.2">
      <c r="M6367">
        <v>6366</v>
      </c>
      <c r="N6367">
        <v>171.94256286583541</v>
      </c>
      <c r="O6367">
        <f t="shared" si="104"/>
        <v>7.9149861159186763E-2</v>
      </c>
    </row>
    <row r="6368" spans="13:15" x14ac:dyDescent="0.2">
      <c r="M6368">
        <v>6367</v>
      </c>
      <c r="N6368">
        <v>171.93135605808629</v>
      </c>
      <c r="O6368">
        <f t="shared" si="104"/>
        <v>7.9079524735063966E-2</v>
      </c>
    </row>
    <row r="6369" spans="13:15" x14ac:dyDescent="0.2">
      <c r="M6369">
        <v>6368</v>
      </c>
      <c r="N6369">
        <v>171.86227705852122</v>
      </c>
      <c r="O6369">
        <f t="shared" si="104"/>
        <v>7.8645969531819571E-2</v>
      </c>
    </row>
    <row r="6370" spans="13:15" x14ac:dyDescent="0.2">
      <c r="M6370">
        <v>6369</v>
      </c>
      <c r="N6370">
        <v>171.91448536880063</v>
      </c>
      <c r="O6370">
        <f t="shared" si="104"/>
        <v>7.8973640527588929E-2</v>
      </c>
    </row>
    <row r="6371" spans="13:15" x14ac:dyDescent="0.2">
      <c r="M6371">
        <v>6370</v>
      </c>
      <c r="N6371">
        <v>171.89440592783598</v>
      </c>
      <c r="O6371">
        <f t="shared" si="104"/>
        <v>7.8847617479147702E-2</v>
      </c>
    </row>
    <row r="6372" spans="13:15" x14ac:dyDescent="0.2">
      <c r="M6372">
        <v>6371</v>
      </c>
      <c r="N6372">
        <v>171.82769920901356</v>
      </c>
      <c r="O6372">
        <f t="shared" si="104"/>
        <v>7.8428951238771916E-2</v>
      </c>
    </row>
    <row r="6373" spans="13:15" x14ac:dyDescent="0.2">
      <c r="M6373">
        <v>6372</v>
      </c>
      <c r="N6373">
        <v>171.94811594711726</v>
      </c>
      <c r="O6373">
        <f t="shared" si="104"/>
        <v>7.9184713535436435E-2</v>
      </c>
    </row>
    <row r="6374" spans="13:15" x14ac:dyDescent="0.2">
      <c r="M6374">
        <v>6373</v>
      </c>
      <c r="N6374">
        <v>171.91783336698228</v>
      </c>
      <c r="O6374">
        <f t="shared" si="104"/>
        <v>7.8994653310652474E-2</v>
      </c>
    </row>
    <row r="6375" spans="13:15" x14ac:dyDescent="0.2">
      <c r="M6375">
        <v>6374</v>
      </c>
      <c r="N6375">
        <v>171.90210697823267</v>
      </c>
      <c r="O6375">
        <f t="shared" si="104"/>
        <v>7.8895950988476793E-2</v>
      </c>
    </row>
    <row r="6376" spans="13:15" x14ac:dyDescent="0.2">
      <c r="M6376">
        <v>6375</v>
      </c>
      <c r="N6376">
        <v>171.93601291317123</v>
      </c>
      <c r="O6376">
        <f t="shared" si="104"/>
        <v>7.9108752195877541E-2</v>
      </c>
    </row>
    <row r="6377" spans="13:15" x14ac:dyDescent="0.2">
      <c r="M6377">
        <v>6376</v>
      </c>
      <c r="N6377">
        <v>171.89019596755949</v>
      </c>
      <c r="O6377">
        <f t="shared" si="104"/>
        <v>7.8821194829792329E-2</v>
      </c>
    </row>
    <row r="6378" spans="13:15" x14ac:dyDescent="0.2">
      <c r="M6378">
        <v>6377</v>
      </c>
      <c r="N6378">
        <v>171.7774397319823</v>
      </c>
      <c r="O6378">
        <f t="shared" si="104"/>
        <v>7.8113511554983361E-2</v>
      </c>
    </row>
    <row r="6379" spans="13:15" x14ac:dyDescent="0.2">
      <c r="M6379">
        <v>6378</v>
      </c>
      <c r="N6379">
        <v>171.84075336983494</v>
      </c>
      <c r="O6379">
        <f t="shared" si="104"/>
        <v>7.8510882062665432E-2</v>
      </c>
    </row>
    <row r="6380" spans="13:15" x14ac:dyDescent="0.2">
      <c r="M6380">
        <v>6379</v>
      </c>
      <c r="N6380">
        <v>171.93847238641567</v>
      </c>
      <c r="O6380">
        <f t="shared" si="104"/>
        <v>7.9124188398328243E-2</v>
      </c>
    </row>
    <row r="6381" spans="13:15" x14ac:dyDescent="0.2">
      <c r="M6381">
        <v>6380</v>
      </c>
      <c r="N6381">
        <v>171.9266483703976</v>
      </c>
      <c r="O6381">
        <f t="shared" si="104"/>
        <v>7.9049978237495599E-2</v>
      </c>
    </row>
    <row r="6382" spans="13:15" x14ac:dyDescent="0.2">
      <c r="M6382">
        <v>6381</v>
      </c>
      <c r="N6382">
        <v>171.82482997315262</v>
      </c>
      <c r="O6382">
        <f t="shared" si="104"/>
        <v>7.8410943274778822E-2</v>
      </c>
    </row>
    <row r="6383" spans="13:15" x14ac:dyDescent="0.2">
      <c r="M6383">
        <v>6382</v>
      </c>
      <c r="N6383">
        <v>171.8913760944084</v>
      </c>
      <c r="O6383">
        <f t="shared" si="104"/>
        <v>7.8828601569019163E-2</v>
      </c>
    </row>
    <row r="6384" spans="13:15" x14ac:dyDescent="0.2">
      <c r="M6384">
        <v>6383</v>
      </c>
      <c r="N6384">
        <v>171.88181534607693</v>
      </c>
      <c r="O6384">
        <f t="shared" si="104"/>
        <v>7.876859618080978E-2</v>
      </c>
    </row>
    <row r="6385" spans="13:15" x14ac:dyDescent="0.2">
      <c r="M6385">
        <v>6384</v>
      </c>
      <c r="N6385">
        <v>171.85142104071633</v>
      </c>
      <c r="O6385">
        <f t="shared" si="104"/>
        <v>7.8577834743599473E-2</v>
      </c>
    </row>
    <row r="6386" spans="13:15" x14ac:dyDescent="0.2">
      <c r="M6386">
        <v>6385</v>
      </c>
      <c r="N6386">
        <v>171.89649992032801</v>
      </c>
      <c r="O6386">
        <f t="shared" si="104"/>
        <v>7.8860759842907857E-2</v>
      </c>
    </row>
    <row r="6387" spans="13:15" x14ac:dyDescent="0.2">
      <c r="M6387">
        <v>6386</v>
      </c>
      <c r="N6387">
        <v>171.82549859954361</v>
      </c>
      <c r="O6387">
        <f t="shared" si="104"/>
        <v>7.841513972308678E-2</v>
      </c>
    </row>
    <row r="6388" spans="13:15" x14ac:dyDescent="0.2">
      <c r="M6388">
        <v>6387</v>
      </c>
      <c r="N6388">
        <v>171.89880671518068</v>
      </c>
      <c r="O6388">
        <f t="shared" si="104"/>
        <v>7.8875237801730336E-2</v>
      </c>
    </row>
    <row r="6389" spans="13:15" x14ac:dyDescent="0.2">
      <c r="M6389">
        <v>6388</v>
      </c>
      <c r="N6389">
        <v>171.9065983901144</v>
      </c>
      <c r="O6389">
        <f t="shared" si="104"/>
        <v>7.8924140090859574E-2</v>
      </c>
    </row>
    <row r="6390" spans="13:15" x14ac:dyDescent="0.2">
      <c r="M6390">
        <v>6389</v>
      </c>
      <c r="N6390">
        <v>171.9402147416468</v>
      </c>
      <c r="O6390">
        <f t="shared" si="104"/>
        <v>7.9135123808237173E-2</v>
      </c>
    </row>
    <row r="6391" spans="13:15" x14ac:dyDescent="0.2">
      <c r="M6391">
        <v>6390</v>
      </c>
      <c r="N6391">
        <v>171.92529158255726</v>
      </c>
      <c r="O6391">
        <f t="shared" si="104"/>
        <v>7.9041462734497747E-2</v>
      </c>
    </row>
    <row r="6392" spans="13:15" x14ac:dyDescent="0.2">
      <c r="M6392">
        <v>6391</v>
      </c>
      <c r="N6392">
        <v>171.89084826193476</v>
      </c>
      <c r="O6392">
        <f t="shared" si="104"/>
        <v>7.8825288774728275E-2</v>
      </c>
    </row>
    <row r="6393" spans="13:15" x14ac:dyDescent="0.2">
      <c r="M6393">
        <v>6392</v>
      </c>
      <c r="N6393">
        <v>171.80282122734056</v>
      </c>
      <c r="O6393">
        <f t="shared" si="104"/>
        <v>7.8272811478954152E-2</v>
      </c>
    </row>
    <row r="6394" spans="13:15" x14ac:dyDescent="0.2">
      <c r="M6394">
        <v>6393</v>
      </c>
      <c r="N6394">
        <v>171.9621383397035</v>
      </c>
      <c r="O6394">
        <f t="shared" si="104"/>
        <v>7.9272721197764628E-2</v>
      </c>
    </row>
    <row r="6395" spans="13:15" x14ac:dyDescent="0.2">
      <c r="M6395">
        <v>6394</v>
      </c>
      <c r="N6395">
        <v>171.8720496719888</v>
      </c>
      <c r="O6395">
        <f t="shared" si="104"/>
        <v>7.8707304632861019E-2</v>
      </c>
    </row>
    <row r="6396" spans="13:15" x14ac:dyDescent="0.2">
      <c r="M6396">
        <v>6395</v>
      </c>
      <c r="N6396">
        <v>171.9318920109217</v>
      </c>
      <c r="O6396">
        <f t="shared" si="104"/>
        <v>7.9082888494556025E-2</v>
      </c>
    </row>
    <row r="6397" spans="13:15" x14ac:dyDescent="0.2">
      <c r="M6397">
        <v>6396</v>
      </c>
      <c r="N6397">
        <v>171.99014863657371</v>
      </c>
      <c r="O6397">
        <f t="shared" si="104"/>
        <v>7.9448520066146777E-2</v>
      </c>
    </row>
    <row r="6398" spans="13:15" x14ac:dyDescent="0.2">
      <c r="M6398">
        <v>6397</v>
      </c>
      <c r="N6398">
        <v>171.85337539817843</v>
      </c>
      <c r="O6398">
        <f t="shared" si="104"/>
        <v>7.8590100726778633E-2</v>
      </c>
    </row>
    <row r="6399" spans="13:15" x14ac:dyDescent="0.2">
      <c r="M6399">
        <v>6398</v>
      </c>
      <c r="N6399">
        <v>171.91731932029236</v>
      </c>
      <c r="O6399">
        <f t="shared" si="104"/>
        <v>7.899142703901374E-2</v>
      </c>
    </row>
    <row r="6400" spans="13:15" x14ac:dyDescent="0.2">
      <c r="M6400">
        <v>6399</v>
      </c>
      <c r="N6400">
        <v>171.85934316677125</v>
      </c>
      <c r="O6400">
        <f t="shared" si="104"/>
        <v>7.8627555773051139E-2</v>
      </c>
    </row>
    <row r="6401" spans="13:15" x14ac:dyDescent="0.2">
      <c r="M6401">
        <v>6400</v>
      </c>
      <c r="N6401">
        <v>171.9265677058998</v>
      </c>
      <c r="O6401">
        <f t="shared" si="104"/>
        <v>7.9049471969122154E-2</v>
      </c>
    </row>
    <row r="6402" spans="13:15" x14ac:dyDescent="0.2">
      <c r="M6402">
        <v>6401</v>
      </c>
      <c r="N6402">
        <v>171.87552373249957</v>
      </c>
      <c r="O6402">
        <f t="shared" si="104"/>
        <v>7.8729108611209186E-2</v>
      </c>
    </row>
    <row r="6403" spans="13:15" x14ac:dyDescent="0.2">
      <c r="M6403">
        <v>6402</v>
      </c>
      <c r="N6403">
        <v>171.92227965487609</v>
      </c>
      <c r="O6403">
        <f t="shared" ref="O6403:O6466" si="105">N6403/$B$2-1</f>
        <v>7.9022559204826148E-2</v>
      </c>
    </row>
    <row r="6404" spans="13:15" x14ac:dyDescent="0.2">
      <c r="M6404">
        <v>6403</v>
      </c>
      <c r="N6404">
        <v>171.88229207316007</v>
      </c>
      <c r="O6404">
        <f t="shared" si="105"/>
        <v>7.8771588226275613E-2</v>
      </c>
    </row>
    <row r="6405" spans="13:15" x14ac:dyDescent="0.2">
      <c r="M6405">
        <v>6404</v>
      </c>
      <c r="N6405">
        <v>171.89414633825061</v>
      </c>
      <c r="O6405">
        <f t="shared" si="105"/>
        <v>7.8845988237031372E-2</v>
      </c>
    </row>
    <row r="6406" spans="13:15" x14ac:dyDescent="0.2">
      <c r="M6406">
        <v>6405</v>
      </c>
      <c r="N6406">
        <v>171.939955743458</v>
      </c>
      <c r="O6406">
        <f t="shared" si="105"/>
        <v>7.9133498277857761E-2</v>
      </c>
    </row>
    <row r="6407" spans="13:15" x14ac:dyDescent="0.2">
      <c r="M6407">
        <v>6406</v>
      </c>
      <c r="N6407">
        <v>171.896399482926</v>
      </c>
      <c r="O6407">
        <f t="shared" si="105"/>
        <v>7.8860129475379237E-2</v>
      </c>
    </row>
    <row r="6408" spans="13:15" x14ac:dyDescent="0.2">
      <c r="M6408">
        <v>6407</v>
      </c>
      <c r="N6408">
        <v>171.94697034767987</v>
      </c>
      <c r="O6408">
        <f t="shared" si="105"/>
        <v>7.9177523497942381E-2</v>
      </c>
    </row>
    <row r="6409" spans="13:15" x14ac:dyDescent="0.2">
      <c r="M6409">
        <v>6408</v>
      </c>
      <c r="N6409">
        <v>171.92337030656881</v>
      </c>
      <c r="O6409">
        <f t="shared" si="105"/>
        <v>7.9029404378023305E-2</v>
      </c>
    </row>
    <row r="6410" spans="13:15" x14ac:dyDescent="0.2">
      <c r="M6410">
        <v>6409</v>
      </c>
      <c r="N6410">
        <v>171.83768519442836</v>
      </c>
      <c r="O6410">
        <f t="shared" si="105"/>
        <v>7.849162550972788E-2</v>
      </c>
    </row>
    <row r="6411" spans="13:15" x14ac:dyDescent="0.2">
      <c r="M6411">
        <v>6410</v>
      </c>
      <c r="N6411">
        <v>171.91004621897196</v>
      </c>
      <c r="O6411">
        <f t="shared" si="105"/>
        <v>7.894577943350356E-2</v>
      </c>
    </row>
    <row r="6412" spans="13:15" x14ac:dyDescent="0.2">
      <c r="M6412">
        <v>6411</v>
      </c>
      <c r="N6412">
        <v>171.88318110771181</v>
      </c>
      <c r="O6412">
        <f t="shared" si="105"/>
        <v>7.8777168005342846E-2</v>
      </c>
    </row>
    <row r="6413" spans="13:15" x14ac:dyDescent="0.2">
      <c r="M6413">
        <v>6412</v>
      </c>
      <c r="N6413">
        <v>171.88867296688645</v>
      </c>
      <c r="O6413">
        <f t="shared" si="105"/>
        <v>7.8811636137997354E-2</v>
      </c>
    </row>
    <row r="6414" spans="13:15" x14ac:dyDescent="0.2">
      <c r="M6414">
        <v>6413</v>
      </c>
      <c r="N6414">
        <v>171.79967509766337</v>
      </c>
      <c r="O6414">
        <f t="shared" si="105"/>
        <v>7.8253065667633459E-2</v>
      </c>
    </row>
    <row r="6415" spans="13:15" x14ac:dyDescent="0.2">
      <c r="M6415">
        <v>6414</v>
      </c>
      <c r="N6415">
        <v>171.83769413018499</v>
      </c>
      <c r="O6415">
        <f t="shared" si="105"/>
        <v>7.849168159252895E-2</v>
      </c>
    </row>
    <row r="6416" spans="13:15" x14ac:dyDescent="0.2">
      <c r="M6416">
        <v>6415</v>
      </c>
      <c r="N6416">
        <v>171.83735367501149</v>
      </c>
      <c r="O6416">
        <f t="shared" si="105"/>
        <v>7.8489544819951629E-2</v>
      </c>
    </row>
    <row r="6417" spans="13:15" x14ac:dyDescent="0.2">
      <c r="M6417">
        <v>6416</v>
      </c>
      <c r="N6417">
        <v>171.8927967510015</v>
      </c>
      <c r="O6417">
        <f t="shared" si="105"/>
        <v>7.8837517926549694E-2</v>
      </c>
    </row>
    <row r="6418" spans="13:15" x14ac:dyDescent="0.2">
      <c r="M6418">
        <v>6417</v>
      </c>
      <c r="N6418">
        <v>171.8822684692565</v>
      </c>
      <c r="O6418">
        <f t="shared" si="105"/>
        <v>7.8771440082914035E-2</v>
      </c>
    </row>
    <row r="6419" spans="13:15" x14ac:dyDescent="0.2">
      <c r="M6419">
        <v>6418</v>
      </c>
      <c r="N6419">
        <v>171.91988559678322</v>
      </c>
      <c r="O6419">
        <f t="shared" si="105"/>
        <v>7.9007533562451826E-2</v>
      </c>
    </row>
    <row r="6420" spans="13:15" x14ac:dyDescent="0.2">
      <c r="M6420">
        <v>6419</v>
      </c>
      <c r="N6420">
        <v>171.84486289513063</v>
      </c>
      <c r="O6420">
        <f t="shared" si="105"/>
        <v>7.853667435968803E-2</v>
      </c>
    </row>
    <row r="6421" spans="13:15" x14ac:dyDescent="0.2">
      <c r="M6421">
        <v>6420</v>
      </c>
      <c r="N6421">
        <v>171.82846723013438</v>
      </c>
      <c r="O6421">
        <f t="shared" si="105"/>
        <v>7.8433771510565631E-2</v>
      </c>
    </row>
    <row r="6422" spans="13:15" x14ac:dyDescent="0.2">
      <c r="M6422">
        <v>6421</v>
      </c>
      <c r="N6422">
        <v>171.85354530520968</v>
      </c>
      <c r="O6422">
        <f t="shared" si="105"/>
        <v>7.8591167101189408E-2</v>
      </c>
    </row>
    <row r="6423" spans="13:15" x14ac:dyDescent="0.2">
      <c r="M6423">
        <v>6422</v>
      </c>
      <c r="N6423">
        <v>171.89242709426782</v>
      </c>
      <c r="O6423">
        <f t="shared" si="105"/>
        <v>7.8835197878469598E-2</v>
      </c>
    </row>
    <row r="6424" spans="13:15" x14ac:dyDescent="0.2">
      <c r="M6424">
        <v>6423</v>
      </c>
      <c r="N6424">
        <v>171.84202851999655</v>
      </c>
      <c r="O6424">
        <f t="shared" si="105"/>
        <v>7.8518885189389431E-2</v>
      </c>
    </row>
    <row r="6425" spans="13:15" x14ac:dyDescent="0.2">
      <c r="M6425">
        <v>6424</v>
      </c>
      <c r="N6425">
        <v>171.90065631662824</v>
      </c>
      <c r="O6425">
        <f t="shared" si="105"/>
        <v>7.8886846312805403E-2</v>
      </c>
    </row>
    <row r="6426" spans="13:15" x14ac:dyDescent="0.2">
      <c r="M6426">
        <v>6425</v>
      </c>
      <c r="N6426">
        <v>171.86853974924145</v>
      </c>
      <c r="O6426">
        <f t="shared" si="105"/>
        <v>7.8685275575120173E-2</v>
      </c>
    </row>
    <row r="6427" spans="13:15" x14ac:dyDescent="0.2">
      <c r="M6427">
        <v>6426</v>
      </c>
      <c r="N6427">
        <v>171.82404264252028</v>
      </c>
      <c r="O6427">
        <f t="shared" si="105"/>
        <v>7.8406001812185711E-2</v>
      </c>
    </row>
    <row r="6428" spans="13:15" x14ac:dyDescent="0.2">
      <c r="M6428">
        <v>6427</v>
      </c>
      <c r="N6428">
        <v>171.93634318994583</v>
      </c>
      <c r="O6428">
        <f t="shared" si="105"/>
        <v>7.9110825086553982E-2</v>
      </c>
    </row>
    <row r="6429" spans="13:15" x14ac:dyDescent="0.2">
      <c r="M6429">
        <v>6428</v>
      </c>
      <c r="N6429">
        <v>171.78717313924034</v>
      </c>
      <c r="O6429">
        <f t="shared" si="105"/>
        <v>7.8174600589112186E-2</v>
      </c>
    </row>
    <row r="6430" spans="13:15" x14ac:dyDescent="0.2">
      <c r="M6430">
        <v>6429</v>
      </c>
      <c r="N6430">
        <v>171.96012731778004</v>
      </c>
      <c r="O6430">
        <f t="shared" si="105"/>
        <v>7.9260099575792164E-2</v>
      </c>
    </row>
    <row r="6431" spans="13:15" x14ac:dyDescent="0.2">
      <c r="M6431">
        <v>6430</v>
      </c>
      <c r="N6431">
        <v>171.86689405879611</v>
      </c>
      <c r="O6431">
        <f t="shared" si="105"/>
        <v>7.8674946854959238E-2</v>
      </c>
    </row>
    <row r="6432" spans="13:15" x14ac:dyDescent="0.2">
      <c r="M6432">
        <v>6431</v>
      </c>
      <c r="N6432">
        <v>171.87117243259004</v>
      </c>
      <c r="O6432">
        <f t="shared" si="105"/>
        <v>7.8701798882803597E-2</v>
      </c>
    </row>
    <row r="6433" spans="13:15" x14ac:dyDescent="0.2">
      <c r="M6433">
        <v>6432</v>
      </c>
      <c r="N6433">
        <v>171.86379600105474</v>
      </c>
      <c r="O6433">
        <f t="shared" si="105"/>
        <v>7.8655502753826045E-2</v>
      </c>
    </row>
    <row r="6434" spans="13:15" x14ac:dyDescent="0.2">
      <c r="M6434">
        <v>6433</v>
      </c>
      <c r="N6434">
        <v>171.87805548862488</v>
      </c>
      <c r="O6434">
        <f t="shared" si="105"/>
        <v>7.8744998477136452E-2</v>
      </c>
    </row>
    <row r="6435" spans="13:15" x14ac:dyDescent="0.2">
      <c r="M6435">
        <v>6434</v>
      </c>
      <c r="N6435">
        <v>171.91709365235232</v>
      </c>
      <c r="O6435">
        <f t="shared" si="105"/>
        <v>7.8990010696706747E-2</v>
      </c>
    </row>
    <row r="6436" spans="13:15" x14ac:dyDescent="0.2">
      <c r="M6436">
        <v>6435</v>
      </c>
      <c r="N6436">
        <v>171.89570690502393</v>
      </c>
      <c r="O6436">
        <f t="shared" si="105"/>
        <v>7.8855782702047295E-2</v>
      </c>
    </row>
    <row r="6437" spans="13:15" x14ac:dyDescent="0.2">
      <c r="M6437">
        <v>6436</v>
      </c>
      <c r="N6437">
        <v>171.89395295002296</v>
      </c>
      <c r="O6437">
        <f t="shared" si="105"/>
        <v>7.884477448939653E-2</v>
      </c>
    </row>
    <row r="6438" spans="13:15" x14ac:dyDescent="0.2">
      <c r="M6438">
        <v>6437</v>
      </c>
      <c r="N6438">
        <v>171.90382420266891</v>
      </c>
      <c r="O6438">
        <f t="shared" si="105"/>
        <v>7.8906728671914061E-2</v>
      </c>
    </row>
    <row r="6439" spans="13:15" x14ac:dyDescent="0.2">
      <c r="M6439">
        <v>6438</v>
      </c>
      <c r="N6439">
        <v>171.82208451100249</v>
      </c>
      <c r="O6439">
        <f t="shared" si="105"/>
        <v>7.8393712142191596E-2</v>
      </c>
    </row>
    <row r="6440" spans="13:15" x14ac:dyDescent="0.2">
      <c r="M6440">
        <v>6439</v>
      </c>
      <c r="N6440">
        <v>171.91095457136166</v>
      </c>
      <c r="O6440">
        <f t="shared" si="105"/>
        <v>7.8951480455629275E-2</v>
      </c>
    </row>
    <row r="6441" spans="13:15" x14ac:dyDescent="0.2">
      <c r="M6441">
        <v>6440</v>
      </c>
      <c r="N6441">
        <v>171.85654436956852</v>
      </c>
      <c r="O6441">
        <f t="shared" si="105"/>
        <v>7.8609989897782118E-2</v>
      </c>
    </row>
    <row r="6442" spans="13:15" x14ac:dyDescent="0.2">
      <c r="M6442">
        <v>6441</v>
      </c>
      <c r="N6442">
        <v>171.92674604091681</v>
      </c>
      <c r="O6442">
        <f t="shared" si="105"/>
        <v>7.9050591239450796E-2</v>
      </c>
    </row>
    <row r="6443" spans="13:15" x14ac:dyDescent="0.2">
      <c r="M6443">
        <v>6442</v>
      </c>
      <c r="N6443">
        <v>171.9084644499647</v>
      </c>
      <c r="O6443">
        <f t="shared" si="105"/>
        <v>7.8935851898540133E-2</v>
      </c>
    </row>
    <row r="6444" spans="13:15" x14ac:dyDescent="0.2">
      <c r="M6444">
        <v>6443</v>
      </c>
      <c r="N6444">
        <v>171.86066788499755</v>
      </c>
      <c r="O6444">
        <f t="shared" si="105"/>
        <v>7.863587000000094E-2</v>
      </c>
    </row>
    <row r="6445" spans="13:15" x14ac:dyDescent="0.2">
      <c r="M6445">
        <v>6444</v>
      </c>
      <c r="N6445">
        <v>171.93741029097424</v>
      </c>
      <c r="O6445">
        <f t="shared" si="105"/>
        <v>7.9117522450531164E-2</v>
      </c>
    </row>
    <row r="6446" spans="13:15" x14ac:dyDescent="0.2">
      <c r="M6446">
        <v>6445</v>
      </c>
      <c r="N6446">
        <v>171.93636463492643</v>
      </c>
      <c r="O6446">
        <f t="shared" si="105"/>
        <v>7.9110959680033677E-2</v>
      </c>
    </row>
    <row r="6447" spans="13:15" x14ac:dyDescent="0.2">
      <c r="M6447">
        <v>6446</v>
      </c>
      <c r="N6447">
        <v>171.89405060714097</v>
      </c>
      <c r="O6447">
        <f t="shared" si="105"/>
        <v>7.8845387407242784E-2</v>
      </c>
    </row>
    <row r="6448" spans="13:15" x14ac:dyDescent="0.2">
      <c r="M6448">
        <v>6447</v>
      </c>
      <c r="N6448">
        <v>171.8510740719681</v>
      </c>
      <c r="O6448">
        <f t="shared" si="105"/>
        <v>7.857565709037484E-2</v>
      </c>
    </row>
    <row r="6449" spans="13:15" x14ac:dyDescent="0.2">
      <c r="M6449">
        <v>6448</v>
      </c>
      <c r="N6449">
        <v>171.91593651047555</v>
      </c>
      <c r="O6449">
        <f t="shared" si="105"/>
        <v>7.89827482162897E-2</v>
      </c>
    </row>
    <row r="6450" spans="13:15" x14ac:dyDescent="0.2">
      <c r="M6450">
        <v>6449</v>
      </c>
      <c r="N6450">
        <v>171.86244383874882</v>
      </c>
      <c r="O6450">
        <f t="shared" si="105"/>
        <v>7.8647016281713666E-2</v>
      </c>
    </row>
    <row r="6451" spans="13:15" x14ac:dyDescent="0.2">
      <c r="M6451">
        <v>6450</v>
      </c>
      <c r="N6451">
        <v>171.92543762331346</v>
      </c>
      <c r="O6451">
        <f t="shared" si="105"/>
        <v>7.9042379318845279E-2</v>
      </c>
    </row>
    <row r="6452" spans="13:15" x14ac:dyDescent="0.2">
      <c r="M6452">
        <v>6451</v>
      </c>
      <c r="N6452">
        <v>171.86453437503638</v>
      </c>
      <c r="O6452">
        <f t="shared" si="105"/>
        <v>7.8660136953563997E-2</v>
      </c>
    </row>
    <row r="6453" spans="13:15" x14ac:dyDescent="0.2">
      <c r="M6453">
        <v>6452</v>
      </c>
      <c r="N6453">
        <v>171.84722097260635</v>
      </c>
      <c r="O6453">
        <f t="shared" si="105"/>
        <v>7.8551474179686664E-2</v>
      </c>
    </row>
    <row r="6454" spans="13:15" x14ac:dyDescent="0.2">
      <c r="M6454">
        <v>6453</v>
      </c>
      <c r="N6454">
        <v>171.89299418841298</v>
      </c>
      <c r="O6454">
        <f t="shared" si="105"/>
        <v>7.883875708776511E-2</v>
      </c>
    </row>
    <row r="6455" spans="13:15" x14ac:dyDescent="0.2">
      <c r="M6455">
        <v>6454</v>
      </c>
      <c r="N6455">
        <v>171.86964055902777</v>
      </c>
      <c r="O6455">
        <f t="shared" si="105"/>
        <v>7.8692184502777707E-2</v>
      </c>
    </row>
    <row r="6456" spans="13:15" x14ac:dyDescent="0.2">
      <c r="M6456">
        <v>6455</v>
      </c>
      <c r="N6456">
        <v>171.92567125390926</v>
      </c>
      <c r="O6456">
        <f t="shared" si="105"/>
        <v>7.9043845636555199E-2</v>
      </c>
    </row>
    <row r="6457" spans="13:15" x14ac:dyDescent="0.2">
      <c r="M6457">
        <v>6456</v>
      </c>
      <c r="N6457">
        <v>171.9415386069484</v>
      </c>
      <c r="O6457">
        <f t="shared" si="105"/>
        <v>7.9143432682041492E-2</v>
      </c>
    </row>
    <row r="6458" spans="13:15" x14ac:dyDescent="0.2">
      <c r="M6458">
        <v>6457</v>
      </c>
      <c r="N6458">
        <v>171.8616168235184</v>
      </c>
      <c r="O6458">
        <f t="shared" si="105"/>
        <v>7.8641825749734773E-2</v>
      </c>
    </row>
    <row r="6459" spans="13:15" x14ac:dyDescent="0.2">
      <c r="M6459">
        <v>6458</v>
      </c>
      <c r="N6459">
        <v>171.91050303996442</v>
      </c>
      <c r="O6459">
        <f t="shared" si="105"/>
        <v>7.8948646543905987E-2</v>
      </c>
    </row>
    <row r="6460" spans="13:15" x14ac:dyDescent="0.2">
      <c r="M6460">
        <v>6459</v>
      </c>
      <c r="N6460">
        <v>171.80934832307733</v>
      </c>
      <c r="O6460">
        <f t="shared" si="105"/>
        <v>7.8313776987090744E-2</v>
      </c>
    </row>
    <row r="6461" spans="13:15" x14ac:dyDescent="0.2">
      <c r="M6461">
        <v>6460</v>
      </c>
      <c r="N6461">
        <v>171.93848537538753</v>
      </c>
      <c r="O6461">
        <f t="shared" si="105"/>
        <v>7.9124269920011647E-2</v>
      </c>
    </row>
    <row r="6462" spans="13:15" x14ac:dyDescent="0.2">
      <c r="M6462">
        <v>6461</v>
      </c>
      <c r="N6462">
        <v>171.87071280422489</v>
      </c>
      <c r="O6462">
        <f t="shared" si="105"/>
        <v>7.8698914152704358E-2</v>
      </c>
    </row>
    <row r="6463" spans="13:15" x14ac:dyDescent="0.2">
      <c r="M6463">
        <v>6462</v>
      </c>
      <c r="N6463">
        <v>171.84920674057688</v>
      </c>
      <c r="O6463">
        <f t="shared" si="105"/>
        <v>7.8563937302219999E-2</v>
      </c>
    </row>
    <row r="6464" spans="13:15" x14ac:dyDescent="0.2">
      <c r="M6464">
        <v>6463</v>
      </c>
      <c r="N6464">
        <v>171.89700654927188</v>
      </c>
      <c r="O6464">
        <f t="shared" si="105"/>
        <v>7.8863939559118412E-2</v>
      </c>
    </row>
    <row r="6465" spans="13:15" x14ac:dyDescent="0.2">
      <c r="M6465">
        <v>6464</v>
      </c>
      <c r="N6465">
        <v>171.85881927098509</v>
      </c>
      <c r="O6465">
        <f t="shared" si="105"/>
        <v>7.8624267686288496E-2</v>
      </c>
    </row>
    <row r="6466" spans="13:15" x14ac:dyDescent="0.2">
      <c r="M6466">
        <v>6465</v>
      </c>
      <c r="N6466">
        <v>171.83149951767862</v>
      </c>
      <c r="O6466">
        <f t="shared" si="105"/>
        <v>7.8452802823277379E-2</v>
      </c>
    </row>
    <row r="6467" spans="13:15" x14ac:dyDescent="0.2">
      <c r="M6467">
        <v>6466</v>
      </c>
      <c r="N6467">
        <v>171.86897614256921</v>
      </c>
      <c r="O6467">
        <f t="shared" ref="O6467:O6530" si="106">N6467/$B$2-1</f>
        <v>7.8688014476944179E-2</v>
      </c>
    </row>
    <row r="6468" spans="13:15" x14ac:dyDescent="0.2">
      <c r="M6468">
        <v>6467</v>
      </c>
      <c r="N6468">
        <v>171.875107059512</v>
      </c>
      <c r="O6468">
        <f t="shared" si="106"/>
        <v>7.8726493478637138E-2</v>
      </c>
    </row>
    <row r="6469" spans="13:15" x14ac:dyDescent="0.2">
      <c r="M6469">
        <v>6468</v>
      </c>
      <c r="N6469">
        <v>171.87377643458575</v>
      </c>
      <c r="O6469">
        <f t="shared" si="106"/>
        <v>7.8718142179921458E-2</v>
      </c>
    </row>
    <row r="6470" spans="13:15" x14ac:dyDescent="0.2">
      <c r="M6470">
        <v>6469</v>
      </c>
      <c r="N6470">
        <v>171.96429232870341</v>
      </c>
      <c r="O6470">
        <f t="shared" si="106"/>
        <v>7.928624011298524E-2</v>
      </c>
    </row>
    <row r="6471" spans="13:15" x14ac:dyDescent="0.2">
      <c r="M6471">
        <v>6470</v>
      </c>
      <c r="N6471">
        <v>171.91694550366446</v>
      </c>
      <c r="O6471">
        <f t="shared" si="106"/>
        <v>7.8989080882510221E-2</v>
      </c>
    </row>
    <row r="6472" spans="13:15" x14ac:dyDescent="0.2">
      <c r="M6472">
        <v>6471</v>
      </c>
      <c r="N6472">
        <v>171.86829524942269</v>
      </c>
      <c r="O6472">
        <f t="shared" si="106"/>
        <v>7.8683741039743627E-2</v>
      </c>
    </row>
    <row r="6473" spans="13:15" x14ac:dyDescent="0.2">
      <c r="M6473">
        <v>6472</v>
      </c>
      <c r="N6473">
        <v>171.91536656646832</v>
      </c>
      <c r="O6473">
        <f t="shared" si="106"/>
        <v>7.8979171120624692E-2</v>
      </c>
    </row>
    <row r="6474" spans="13:15" x14ac:dyDescent="0.2">
      <c r="M6474">
        <v>6473</v>
      </c>
      <c r="N6474">
        <v>171.85306134229364</v>
      </c>
      <c r="O6474">
        <f t="shared" si="106"/>
        <v>7.8588129642023219E-2</v>
      </c>
    </row>
    <row r="6475" spans="13:15" x14ac:dyDescent="0.2">
      <c r="M6475">
        <v>6474</v>
      </c>
      <c r="N6475">
        <v>171.89603938304055</v>
      </c>
      <c r="O6475">
        <f t="shared" si="106"/>
        <v>7.8857869408209602E-2</v>
      </c>
    </row>
    <row r="6476" spans="13:15" x14ac:dyDescent="0.2">
      <c r="M6476">
        <v>6475</v>
      </c>
      <c r="N6476">
        <v>171.8579766464116</v>
      </c>
      <c r="O6476">
        <f t="shared" si="106"/>
        <v>7.861897918659233E-2</v>
      </c>
    </row>
    <row r="6477" spans="13:15" x14ac:dyDescent="0.2">
      <c r="M6477">
        <v>6476</v>
      </c>
      <c r="N6477">
        <v>171.87565415032182</v>
      </c>
      <c r="O6477">
        <f t="shared" si="106"/>
        <v>7.8729927142539902E-2</v>
      </c>
    </row>
    <row r="6478" spans="13:15" x14ac:dyDescent="0.2">
      <c r="M6478">
        <v>6477</v>
      </c>
      <c r="N6478">
        <v>171.90922418916605</v>
      </c>
      <c r="O6478">
        <f t="shared" si="106"/>
        <v>7.894062019116066E-2</v>
      </c>
    </row>
    <row r="6479" spans="13:15" x14ac:dyDescent="0.2">
      <c r="M6479">
        <v>6478</v>
      </c>
      <c r="N6479">
        <v>171.92063203084345</v>
      </c>
      <c r="O6479">
        <f t="shared" si="106"/>
        <v>7.9012218349040042E-2</v>
      </c>
    </row>
    <row r="6480" spans="13:15" x14ac:dyDescent="0.2">
      <c r="M6480">
        <v>6479</v>
      </c>
      <c r="N6480">
        <v>171.89152231553092</v>
      </c>
      <c r="O6480">
        <f t="shared" si="106"/>
        <v>7.8829519285385841E-2</v>
      </c>
    </row>
    <row r="6481" spans="13:15" x14ac:dyDescent="0.2">
      <c r="M6481">
        <v>6480</v>
      </c>
      <c r="N6481">
        <v>171.88332832297729</v>
      </c>
      <c r="O6481">
        <f t="shared" si="106"/>
        <v>7.8778091961172469E-2</v>
      </c>
    </row>
    <row r="6482" spans="13:15" x14ac:dyDescent="0.2">
      <c r="M6482">
        <v>6481</v>
      </c>
      <c r="N6482">
        <v>171.92635524426842</v>
      </c>
      <c r="O6482">
        <f t="shared" si="106"/>
        <v>7.904813851255299E-2</v>
      </c>
    </row>
    <row r="6483" spans="13:15" x14ac:dyDescent="0.2">
      <c r="M6483">
        <v>6482</v>
      </c>
      <c r="N6483">
        <v>171.825076976632</v>
      </c>
      <c r="O6483">
        <f t="shared" si="106"/>
        <v>7.8412493523687843E-2</v>
      </c>
    </row>
    <row r="6484" spans="13:15" x14ac:dyDescent="0.2">
      <c r="M6484">
        <v>6483</v>
      </c>
      <c r="N6484">
        <v>171.84530493811175</v>
      </c>
      <c r="O6484">
        <f t="shared" si="106"/>
        <v>7.8539448719996185E-2</v>
      </c>
    </row>
    <row r="6485" spans="13:15" x14ac:dyDescent="0.2">
      <c r="M6485">
        <v>6484</v>
      </c>
      <c r="N6485">
        <v>171.91793855183377</v>
      </c>
      <c r="O6485">
        <f t="shared" si="106"/>
        <v>7.899531347423272E-2</v>
      </c>
    </row>
    <row r="6486" spans="13:15" x14ac:dyDescent="0.2">
      <c r="M6486">
        <v>6485</v>
      </c>
      <c r="N6486">
        <v>171.78205719562408</v>
      </c>
      <c r="O6486">
        <f t="shared" si="106"/>
        <v>7.8142491786316715E-2</v>
      </c>
    </row>
    <row r="6487" spans="13:15" x14ac:dyDescent="0.2">
      <c r="M6487">
        <v>6486</v>
      </c>
      <c r="N6487">
        <v>171.90246069445061</v>
      </c>
      <c r="O6487">
        <f t="shared" si="106"/>
        <v>7.8898170990325811E-2</v>
      </c>
    </row>
    <row r="6488" spans="13:15" x14ac:dyDescent="0.2">
      <c r="M6488">
        <v>6487</v>
      </c>
      <c r="N6488">
        <v>171.81592961702987</v>
      </c>
      <c r="O6488">
        <f t="shared" si="106"/>
        <v>7.8355082655313657E-2</v>
      </c>
    </row>
    <row r="6489" spans="13:15" x14ac:dyDescent="0.2">
      <c r="M6489">
        <v>6488</v>
      </c>
      <c r="N6489">
        <v>171.98223516507318</v>
      </c>
      <c r="O6489">
        <f t="shared" si="106"/>
        <v>7.9398853354607946E-2</v>
      </c>
    </row>
    <row r="6490" spans="13:15" x14ac:dyDescent="0.2">
      <c r="M6490">
        <v>6489</v>
      </c>
      <c r="N6490">
        <v>171.90438973150506</v>
      </c>
      <c r="O6490">
        <f t="shared" si="106"/>
        <v>7.8910278056981031E-2</v>
      </c>
    </row>
    <row r="6491" spans="13:15" x14ac:dyDescent="0.2">
      <c r="M6491">
        <v>6490</v>
      </c>
      <c r="N6491">
        <v>171.88323189231247</v>
      </c>
      <c r="O6491">
        <f t="shared" si="106"/>
        <v>7.8777486740819747E-2</v>
      </c>
    </row>
    <row r="6492" spans="13:15" x14ac:dyDescent="0.2">
      <c r="M6492">
        <v>6491</v>
      </c>
      <c r="N6492">
        <v>171.83319698704241</v>
      </c>
      <c r="O6492">
        <f t="shared" si="106"/>
        <v>7.8463456519475283E-2</v>
      </c>
    </row>
    <row r="6493" spans="13:15" x14ac:dyDescent="0.2">
      <c r="M6493">
        <v>6492</v>
      </c>
      <c r="N6493">
        <v>171.87424253836693</v>
      </c>
      <c r="O6493">
        <f t="shared" si="106"/>
        <v>7.8721067551175583E-2</v>
      </c>
    </row>
    <row r="6494" spans="13:15" x14ac:dyDescent="0.2">
      <c r="M6494">
        <v>6493</v>
      </c>
      <c r="N6494">
        <v>171.87549043490006</v>
      </c>
      <c r="O6494">
        <f t="shared" si="106"/>
        <v>7.872889962805063E-2</v>
      </c>
    </row>
    <row r="6495" spans="13:15" x14ac:dyDescent="0.2">
      <c r="M6495">
        <v>6494</v>
      </c>
      <c r="N6495">
        <v>171.89236897000899</v>
      </c>
      <c r="O6495">
        <f t="shared" si="106"/>
        <v>7.8834833077661814E-2</v>
      </c>
    </row>
    <row r="6496" spans="13:15" x14ac:dyDescent="0.2">
      <c r="M6496">
        <v>6495</v>
      </c>
      <c r="N6496">
        <v>171.88211298673858</v>
      </c>
      <c r="O6496">
        <f t="shared" si="106"/>
        <v>7.8770464239964921E-2</v>
      </c>
    </row>
    <row r="6497" spans="13:15" x14ac:dyDescent="0.2">
      <c r="M6497">
        <v>6496</v>
      </c>
      <c r="N6497">
        <v>171.93845003887901</v>
      </c>
      <c r="O6497">
        <f t="shared" si="106"/>
        <v>7.912404814020535E-2</v>
      </c>
    </row>
    <row r="6498" spans="13:15" x14ac:dyDescent="0.2">
      <c r="M6498">
        <v>6497</v>
      </c>
      <c r="N6498">
        <v>171.87174259381769</v>
      </c>
      <c r="O6498">
        <f t="shared" si="106"/>
        <v>7.8705377341792504E-2</v>
      </c>
    </row>
    <row r="6499" spans="13:15" x14ac:dyDescent="0.2">
      <c r="M6499">
        <v>6498</v>
      </c>
      <c r="N6499">
        <v>171.83684938675358</v>
      </c>
      <c r="O6499">
        <f t="shared" si="106"/>
        <v>7.8486379794407979E-2</v>
      </c>
    </row>
    <row r="6500" spans="13:15" x14ac:dyDescent="0.2">
      <c r="M6500">
        <v>6499</v>
      </c>
      <c r="N6500">
        <v>171.84937844488837</v>
      </c>
      <c r="O6500">
        <f t="shared" si="106"/>
        <v>7.8565014956762491E-2</v>
      </c>
    </row>
    <row r="6501" spans="13:15" x14ac:dyDescent="0.2">
      <c r="M6501">
        <v>6500</v>
      </c>
      <c r="N6501">
        <v>171.871190672273</v>
      </c>
      <c r="O6501">
        <f t="shared" si="106"/>
        <v>7.870191335912069E-2</v>
      </c>
    </row>
    <row r="6502" spans="13:15" x14ac:dyDescent="0.2">
      <c r="M6502">
        <v>6501</v>
      </c>
      <c r="N6502">
        <v>171.85922694280907</v>
      </c>
      <c r="O6502">
        <f t="shared" si="106"/>
        <v>7.8626826325550958E-2</v>
      </c>
    </row>
    <row r="6503" spans="13:15" x14ac:dyDescent="0.2">
      <c r="M6503">
        <v>6502</v>
      </c>
      <c r="N6503">
        <v>171.92469694150026</v>
      </c>
      <c r="O6503">
        <f t="shared" si="106"/>
        <v>7.9037730634641923E-2</v>
      </c>
    </row>
    <row r="6504" spans="13:15" x14ac:dyDescent="0.2">
      <c r="M6504">
        <v>6503</v>
      </c>
      <c r="N6504">
        <v>171.91377614177665</v>
      </c>
      <c r="O6504">
        <f t="shared" si="106"/>
        <v>7.8969189260655881E-2</v>
      </c>
    </row>
    <row r="6505" spans="13:15" x14ac:dyDescent="0.2">
      <c r="M6505">
        <v>6504</v>
      </c>
      <c r="N6505">
        <v>171.90188237770971</v>
      </c>
      <c r="O6505">
        <f t="shared" si="106"/>
        <v>7.8894541345517544E-2</v>
      </c>
    </row>
    <row r="6506" spans="13:15" x14ac:dyDescent="0.2">
      <c r="M6506">
        <v>6505</v>
      </c>
      <c r="N6506">
        <v>171.86822496116656</v>
      </c>
      <c r="O6506">
        <f t="shared" si="106"/>
        <v>7.8683299894976466E-2</v>
      </c>
    </row>
    <row r="6507" spans="13:15" x14ac:dyDescent="0.2">
      <c r="M6507">
        <v>6506</v>
      </c>
      <c r="N6507">
        <v>171.86882867482649</v>
      </c>
      <c r="O6507">
        <f t="shared" si="106"/>
        <v>7.8687088936511218E-2</v>
      </c>
    </row>
    <row r="6508" spans="13:15" x14ac:dyDescent="0.2">
      <c r="M6508">
        <v>6507</v>
      </c>
      <c r="N6508">
        <v>171.89083310541821</v>
      </c>
      <c r="O6508">
        <f t="shared" si="106"/>
        <v>7.882519364905094E-2</v>
      </c>
    </row>
    <row r="6509" spans="13:15" x14ac:dyDescent="0.2">
      <c r="M6509">
        <v>6508</v>
      </c>
      <c r="N6509">
        <v>171.90171616645449</v>
      </c>
      <c r="O6509">
        <f t="shared" si="106"/>
        <v>7.8893498166620946E-2</v>
      </c>
    </row>
    <row r="6510" spans="13:15" x14ac:dyDescent="0.2">
      <c r="M6510">
        <v>6509</v>
      </c>
      <c r="N6510">
        <v>171.89342971156424</v>
      </c>
      <c r="O6510">
        <f t="shared" si="106"/>
        <v>7.8841490528167357E-2</v>
      </c>
    </row>
    <row r="6511" spans="13:15" x14ac:dyDescent="0.2">
      <c r="M6511">
        <v>6510</v>
      </c>
      <c r="N6511">
        <v>171.8887688461939</v>
      </c>
      <c r="O6511">
        <f t="shared" si="106"/>
        <v>7.8812237897908366E-2</v>
      </c>
    </row>
    <row r="6512" spans="13:15" x14ac:dyDescent="0.2">
      <c r="M6512">
        <v>6511</v>
      </c>
      <c r="N6512">
        <v>171.8945002624819</v>
      </c>
      <c r="O6512">
        <f t="shared" si="106"/>
        <v>7.8848209544418513E-2</v>
      </c>
    </row>
    <row r="6513" spans="13:15" x14ac:dyDescent="0.2">
      <c r="M6513">
        <v>6512</v>
      </c>
      <c r="N6513">
        <v>171.96786387212134</v>
      </c>
      <c r="O6513">
        <f t="shared" si="106"/>
        <v>7.9308655915793835E-2</v>
      </c>
    </row>
    <row r="6514" spans="13:15" x14ac:dyDescent="0.2">
      <c r="M6514">
        <v>6513</v>
      </c>
      <c r="N6514">
        <v>171.92099154448664</v>
      </c>
      <c r="O6514">
        <f t="shared" si="106"/>
        <v>7.901447473682266E-2</v>
      </c>
    </row>
    <row r="6515" spans="13:15" x14ac:dyDescent="0.2">
      <c r="M6515">
        <v>6514</v>
      </c>
      <c r="N6515">
        <v>171.99923795284997</v>
      </c>
      <c r="O6515">
        <f t="shared" si="106"/>
        <v>7.9505566641666192E-2</v>
      </c>
    </row>
    <row r="6516" spans="13:15" x14ac:dyDescent="0.2">
      <c r="M6516">
        <v>6515</v>
      </c>
      <c r="N6516">
        <v>171.84230987093261</v>
      </c>
      <c r="O6516">
        <f t="shared" si="106"/>
        <v>7.8520651010594467E-2</v>
      </c>
    </row>
    <row r="6517" spans="13:15" x14ac:dyDescent="0.2">
      <c r="M6517">
        <v>6516</v>
      </c>
      <c r="N6517">
        <v>171.88811919315918</v>
      </c>
      <c r="O6517">
        <f t="shared" si="106"/>
        <v>7.880816053061479E-2</v>
      </c>
    </row>
    <row r="6518" spans="13:15" x14ac:dyDescent="0.2">
      <c r="M6518">
        <v>6517</v>
      </c>
      <c r="N6518">
        <v>171.89391001871391</v>
      </c>
      <c r="O6518">
        <f t="shared" si="106"/>
        <v>7.8844505042928725E-2</v>
      </c>
    </row>
    <row r="6519" spans="13:15" x14ac:dyDescent="0.2">
      <c r="M6519">
        <v>6518</v>
      </c>
      <c r="N6519">
        <v>171.85457053913112</v>
      </c>
      <c r="O6519">
        <f t="shared" si="106"/>
        <v>7.8597601697868225E-2</v>
      </c>
    </row>
    <row r="6520" spans="13:15" x14ac:dyDescent="0.2">
      <c r="M6520">
        <v>6519</v>
      </c>
      <c r="N6520">
        <v>171.87838834729359</v>
      </c>
      <c r="O6520">
        <f t="shared" si="106"/>
        <v>7.8747087572355934E-2</v>
      </c>
    </row>
    <row r="6521" spans="13:15" x14ac:dyDescent="0.2">
      <c r="M6521">
        <v>6520</v>
      </c>
      <c r="N6521">
        <v>171.87937523757827</v>
      </c>
      <c r="O6521">
        <f t="shared" si="106"/>
        <v>7.8753281515821394E-2</v>
      </c>
    </row>
    <row r="6522" spans="13:15" x14ac:dyDescent="0.2">
      <c r="M6522">
        <v>6521</v>
      </c>
      <c r="N6522">
        <v>171.86115271547433</v>
      </c>
      <c r="O6522">
        <f t="shared" si="106"/>
        <v>7.8638912904171798E-2</v>
      </c>
    </row>
    <row r="6523" spans="13:15" x14ac:dyDescent="0.2">
      <c r="M6523">
        <v>6522</v>
      </c>
      <c r="N6523">
        <v>171.76535428163251</v>
      </c>
      <c r="O6523">
        <f t="shared" si="106"/>
        <v>7.8037660573994971E-2</v>
      </c>
    </row>
    <row r="6524" spans="13:15" x14ac:dyDescent="0.2">
      <c r="M6524">
        <v>6523</v>
      </c>
      <c r="N6524">
        <v>171.87863026227561</v>
      </c>
      <c r="O6524">
        <f t="shared" si="106"/>
        <v>7.8748605884720879E-2</v>
      </c>
    </row>
    <row r="6525" spans="13:15" x14ac:dyDescent="0.2">
      <c r="M6525">
        <v>6524</v>
      </c>
      <c r="N6525">
        <v>171.89204916523096</v>
      </c>
      <c r="O6525">
        <f t="shared" si="106"/>
        <v>7.8832825911570703E-2</v>
      </c>
    </row>
    <row r="6526" spans="13:15" x14ac:dyDescent="0.2">
      <c r="M6526">
        <v>6525</v>
      </c>
      <c r="N6526">
        <v>171.87884724288995</v>
      </c>
      <c r="O6526">
        <f t="shared" si="106"/>
        <v>7.8749967703434898E-2</v>
      </c>
    </row>
    <row r="6527" spans="13:15" x14ac:dyDescent="0.2">
      <c r="M6527">
        <v>6526</v>
      </c>
      <c r="N6527">
        <v>171.8809667994276</v>
      </c>
      <c r="O6527">
        <f t="shared" si="106"/>
        <v>7.8763270512845152E-2</v>
      </c>
    </row>
    <row r="6528" spans="13:15" x14ac:dyDescent="0.2">
      <c r="M6528">
        <v>6527</v>
      </c>
      <c r="N6528">
        <v>171.9830548303004</v>
      </c>
      <c r="O6528">
        <f t="shared" si="106"/>
        <v>7.9403997756328115E-2</v>
      </c>
    </row>
    <row r="6529" spans="13:15" x14ac:dyDescent="0.2">
      <c r="M6529">
        <v>6528</v>
      </c>
      <c r="N6529">
        <v>171.88833824828674</v>
      </c>
      <c r="O6529">
        <f t="shared" si="106"/>
        <v>7.8809535369436245E-2</v>
      </c>
    </row>
    <row r="6530" spans="13:15" x14ac:dyDescent="0.2">
      <c r="M6530">
        <v>6529</v>
      </c>
      <c r="N6530">
        <v>171.91056457789858</v>
      </c>
      <c r="O6530">
        <f t="shared" si="106"/>
        <v>7.8949032769701333E-2</v>
      </c>
    </row>
    <row r="6531" spans="13:15" x14ac:dyDescent="0.2">
      <c r="M6531">
        <v>6530</v>
      </c>
      <c r="N6531">
        <v>171.87847860524565</v>
      </c>
      <c r="O6531">
        <f t="shared" ref="O6531:O6594" si="107">N6531/$B$2-1</f>
        <v>7.8747654051387173E-2</v>
      </c>
    </row>
    <row r="6532" spans="13:15" x14ac:dyDescent="0.2">
      <c r="M6532">
        <v>6531</v>
      </c>
      <c r="N6532">
        <v>171.9300318393895</v>
      </c>
      <c r="O6532">
        <f t="shared" si="107"/>
        <v>7.9071213643272742E-2</v>
      </c>
    </row>
    <row r="6533" spans="13:15" x14ac:dyDescent="0.2">
      <c r="M6533">
        <v>6532</v>
      </c>
      <c r="N6533">
        <v>171.92717909302604</v>
      </c>
      <c r="O6533">
        <f t="shared" si="107"/>
        <v>7.9053309171042585E-2</v>
      </c>
    </row>
    <row r="6534" spans="13:15" x14ac:dyDescent="0.2">
      <c r="M6534">
        <v>6533</v>
      </c>
      <c r="N6534">
        <v>171.85009317274182</v>
      </c>
      <c r="O6534">
        <f t="shared" si="107"/>
        <v>7.8569500748127741E-2</v>
      </c>
    </row>
    <row r="6535" spans="13:15" x14ac:dyDescent="0.2">
      <c r="M6535">
        <v>6534</v>
      </c>
      <c r="N6535">
        <v>171.87463805666263</v>
      </c>
      <c r="O6535">
        <f t="shared" si="107"/>
        <v>7.8723549912184776E-2</v>
      </c>
    </row>
    <row r="6536" spans="13:15" x14ac:dyDescent="0.2">
      <c r="M6536">
        <v>6535</v>
      </c>
      <c r="N6536">
        <v>171.88688826668837</v>
      </c>
      <c r="O6536">
        <f t="shared" si="107"/>
        <v>7.8800434961634469E-2</v>
      </c>
    </row>
    <row r="6537" spans="13:15" x14ac:dyDescent="0.2">
      <c r="M6537">
        <v>6536</v>
      </c>
      <c r="N6537">
        <v>171.91175905355362</v>
      </c>
      <c r="O6537">
        <f t="shared" si="107"/>
        <v>7.8956529565234801E-2</v>
      </c>
    </row>
    <row r="6538" spans="13:15" x14ac:dyDescent="0.2">
      <c r="M6538">
        <v>6537</v>
      </c>
      <c r="N6538">
        <v>171.92023465863903</v>
      </c>
      <c r="O6538">
        <f t="shared" si="107"/>
        <v>7.9009724352486321E-2</v>
      </c>
    </row>
    <row r="6539" spans="13:15" x14ac:dyDescent="0.2">
      <c r="M6539">
        <v>6538</v>
      </c>
      <c r="N6539">
        <v>171.91862946834365</v>
      </c>
      <c r="O6539">
        <f t="shared" si="107"/>
        <v>7.8999649820296503E-2</v>
      </c>
    </row>
    <row r="6540" spans="13:15" x14ac:dyDescent="0.2">
      <c r="M6540">
        <v>6539</v>
      </c>
      <c r="N6540">
        <v>171.94509131017719</v>
      </c>
      <c r="O6540">
        <f t="shared" si="107"/>
        <v>7.9165730239622256E-2</v>
      </c>
    </row>
    <row r="6541" spans="13:15" x14ac:dyDescent="0.2">
      <c r="M6541">
        <v>6540</v>
      </c>
      <c r="N6541">
        <v>171.87827956516421</v>
      </c>
      <c r="O6541">
        <f t="shared" si="107"/>
        <v>7.8746404831457673E-2</v>
      </c>
    </row>
    <row r="6542" spans="13:15" x14ac:dyDescent="0.2">
      <c r="M6542">
        <v>6541</v>
      </c>
      <c r="N6542">
        <v>171.83570534695639</v>
      </c>
      <c r="O6542">
        <f t="shared" si="107"/>
        <v>7.8479199545563594E-2</v>
      </c>
    </row>
    <row r="6543" spans="13:15" x14ac:dyDescent="0.2">
      <c r="M6543">
        <v>6542</v>
      </c>
      <c r="N6543">
        <v>171.85474562467635</v>
      </c>
      <c r="O6543">
        <f t="shared" si="107"/>
        <v>7.8598700573787594E-2</v>
      </c>
    </row>
    <row r="6544" spans="13:15" x14ac:dyDescent="0.2">
      <c r="M6544">
        <v>6543</v>
      </c>
      <c r="N6544">
        <v>171.93761993435635</v>
      </c>
      <c r="O6544">
        <f t="shared" si="107"/>
        <v>7.9118838219139676E-2</v>
      </c>
    </row>
    <row r="6545" spans="13:15" x14ac:dyDescent="0.2">
      <c r="M6545">
        <v>6544</v>
      </c>
      <c r="N6545">
        <v>171.86605925008487</v>
      </c>
      <c r="O6545">
        <f t="shared" si="107"/>
        <v>7.8669707409357192E-2</v>
      </c>
    </row>
    <row r="6546" spans="13:15" x14ac:dyDescent="0.2">
      <c r="M6546">
        <v>6545</v>
      </c>
      <c r="N6546">
        <v>171.8851459284335</v>
      </c>
      <c r="O6546">
        <f t="shared" si="107"/>
        <v>7.8789499658272089E-2</v>
      </c>
    </row>
    <row r="6547" spans="13:15" x14ac:dyDescent="0.2">
      <c r="M6547">
        <v>6546</v>
      </c>
      <c r="N6547">
        <v>171.86853530336964</v>
      </c>
      <c r="O6547">
        <f t="shared" si="107"/>
        <v>7.8685247671837377E-2</v>
      </c>
    </row>
    <row r="6548" spans="13:15" x14ac:dyDescent="0.2">
      <c r="M6548">
        <v>6547</v>
      </c>
      <c r="N6548">
        <v>171.86033515309111</v>
      </c>
      <c r="O6548">
        <f t="shared" si="107"/>
        <v>7.863378170036972E-2</v>
      </c>
    </row>
    <row r="6549" spans="13:15" x14ac:dyDescent="0.2">
      <c r="M6549">
        <v>6548</v>
      </c>
      <c r="N6549">
        <v>171.92129972387059</v>
      </c>
      <c r="O6549">
        <f t="shared" si="107"/>
        <v>7.9016408939348581E-2</v>
      </c>
    </row>
    <row r="6550" spans="13:15" x14ac:dyDescent="0.2">
      <c r="M6550">
        <v>6549</v>
      </c>
      <c r="N6550">
        <v>171.852236924777</v>
      </c>
      <c r="O6550">
        <f t="shared" si="107"/>
        <v>7.8582955413875277E-2</v>
      </c>
    </row>
    <row r="6551" spans="13:15" x14ac:dyDescent="0.2">
      <c r="M6551">
        <v>6550</v>
      </c>
      <c r="N6551">
        <v>171.84712613649103</v>
      </c>
      <c r="O6551">
        <f t="shared" si="107"/>
        <v>7.8550878967082127E-2</v>
      </c>
    </row>
    <row r="6552" spans="13:15" x14ac:dyDescent="0.2">
      <c r="M6552">
        <v>6551</v>
      </c>
      <c r="N6552">
        <v>171.90669836495994</v>
      </c>
      <c r="O6552">
        <f t="shared" si="107"/>
        <v>7.8924767555280884E-2</v>
      </c>
    </row>
    <row r="6553" spans="13:15" x14ac:dyDescent="0.2">
      <c r="M6553">
        <v>6552</v>
      </c>
      <c r="N6553">
        <v>171.90368216980539</v>
      </c>
      <c r="O6553">
        <f t="shared" si="107"/>
        <v>7.8905837241994847E-2</v>
      </c>
    </row>
    <row r="6554" spans="13:15" x14ac:dyDescent="0.2">
      <c r="M6554">
        <v>6553</v>
      </c>
      <c r="N6554">
        <v>171.88971842113779</v>
      </c>
      <c r="O6554">
        <f t="shared" si="107"/>
        <v>7.8818197641975063E-2</v>
      </c>
    </row>
    <row r="6555" spans="13:15" x14ac:dyDescent="0.2">
      <c r="M6555">
        <v>6554</v>
      </c>
      <c r="N6555">
        <v>171.94793374221737</v>
      </c>
      <c r="O6555">
        <f t="shared" si="107"/>
        <v>7.9183569976859935E-2</v>
      </c>
    </row>
    <row r="6556" spans="13:15" x14ac:dyDescent="0.2">
      <c r="M6556">
        <v>6555</v>
      </c>
      <c r="N6556">
        <v>171.86989722956724</v>
      </c>
      <c r="O6556">
        <f t="shared" si="107"/>
        <v>7.8693795424310986E-2</v>
      </c>
    </row>
    <row r="6557" spans="13:15" x14ac:dyDescent="0.2">
      <c r="M6557">
        <v>6556</v>
      </c>
      <c r="N6557">
        <v>171.89181624844201</v>
      </c>
      <c r="O6557">
        <f t="shared" si="107"/>
        <v>7.8831364073871812E-2</v>
      </c>
    </row>
    <row r="6558" spans="13:15" x14ac:dyDescent="0.2">
      <c r="M6558">
        <v>6557</v>
      </c>
      <c r="N6558">
        <v>171.94014216236604</v>
      </c>
      <c r="O6558">
        <f t="shared" si="107"/>
        <v>7.9134668284488896E-2</v>
      </c>
    </row>
    <row r="6559" spans="13:15" x14ac:dyDescent="0.2">
      <c r="M6559">
        <v>6558</v>
      </c>
      <c r="N6559">
        <v>171.94274175242208</v>
      </c>
      <c r="O6559">
        <f t="shared" si="107"/>
        <v>7.9150983891289606E-2</v>
      </c>
    </row>
    <row r="6560" spans="13:15" x14ac:dyDescent="0.2">
      <c r="M6560">
        <v>6559</v>
      </c>
      <c r="N6560">
        <v>171.85567970762696</v>
      </c>
      <c r="O6560">
        <f t="shared" si="107"/>
        <v>7.8604563086650314E-2</v>
      </c>
    </row>
    <row r="6561" spans="13:15" x14ac:dyDescent="0.2">
      <c r="M6561">
        <v>6560</v>
      </c>
      <c r="N6561">
        <v>171.85988920865265</v>
      </c>
      <c r="O6561">
        <f t="shared" si="107"/>
        <v>7.8630982853645337E-2</v>
      </c>
    </row>
    <row r="6562" spans="13:15" x14ac:dyDescent="0.2">
      <c r="M6562">
        <v>6561</v>
      </c>
      <c r="N6562">
        <v>171.85058079221304</v>
      </c>
      <c r="O6562">
        <f t="shared" si="107"/>
        <v>7.8572561156649456E-2</v>
      </c>
    </row>
    <row r="6563" spans="13:15" x14ac:dyDescent="0.2">
      <c r="M6563">
        <v>6562</v>
      </c>
      <c r="N6563">
        <v>171.90099202974855</v>
      </c>
      <c r="O6563">
        <f t="shared" si="107"/>
        <v>7.8888953323199784E-2</v>
      </c>
    </row>
    <row r="6564" spans="13:15" x14ac:dyDescent="0.2">
      <c r="M6564">
        <v>6563</v>
      </c>
      <c r="N6564">
        <v>171.85693509645611</v>
      </c>
      <c r="O6564">
        <f t="shared" si="107"/>
        <v>7.861244218684571E-2</v>
      </c>
    </row>
    <row r="6565" spans="13:15" x14ac:dyDescent="0.2">
      <c r="M6565">
        <v>6564</v>
      </c>
      <c r="N6565">
        <v>171.90129330197206</v>
      </c>
      <c r="O6565">
        <f t="shared" si="107"/>
        <v>7.8890844174846597E-2</v>
      </c>
    </row>
    <row r="6566" spans="13:15" x14ac:dyDescent="0.2">
      <c r="M6566">
        <v>6565</v>
      </c>
      <c r="N6566">
        <v>171.9207919910134</v>
      </c>
      <c r="O6566">
        <f t="shared" si="107"/>
        <v>7.9013222294731733E-2</v>
      </c>
    </row>
    <row r="6567" spans="13:15" x14ac:dyDescent="0.2">
      <c r="M6567">
        <v>6566</v>
      </c>
      <c r="N6567">
        <v>171.85325572362629</v>
      </c>
      <c r="O6567">
        <f t="shared" si="107"/>
        <v>7.8589349622606441E-2</v>
      </c>
    </row>
    <row r="6568" spans="13:15" x14ac:dyDescent="0.2">
      <c r="M6568">
        <v>6567</v>
      </c>
      <c r="N6568">
        <v>171.89798869997321</v>
      </c>
      <c r="O6568">
        <f t="shared" si="107"/>
        <v>7.8870103755902088E-2</v>
      </c>
    </row>
    <row r="6569" spans="13:15" x14ac:dyDescent="0.2">
      <c r="M6569">
        <v>6568</v>
      </c>
      <c r="N6569">
        <v>171.96427781597177</v>
      </c>
      <c r="O6569">
        <f t="shared" si="107"/>
        <v>7.9286149027845809E-2</v>
      </c>
    </row>
    <row r="6570" spans="13:15" x14ac:dyDescent="0.2">
      <c r="M6570">
        <v>6569</v>
      </c>
      <c r="N6570">
        <v>171.91987337756922</v>
      </c>
      <c r="O6570">
        <f t="shared" si="107"/>
        <v>7.9007456871940329E-2</v>
      </c>
    </row>
    <row r="6571" spans="13:15" x14ac:dyDescent="0.2">
      <c r="M6571">
        <v>6570</v>
      </c>
      <c r="N6571">
        <v>171.85692119299193</v>
      </c>
      <c r="O6571">
        <f t="shared" si="107"/>
        <v>7.8612354925604588E-2</v>
      </c>
    </row>
    <row r="6572" spans="13:15" x14ac:dyDescent="0.2">
      <c r="M6572">
        <v>6571</v>
      </c>
      <c r="N6572">
        <v>171.8608864886591</v>
      </c>
      <c r="O6572">
        <f t="shared" si="107"/>
        <v>7.8637242005321184E-2</v>
      </c>
    </row>
    <row r="6573" spans="13:15" x14ac:dyDescent="0.2">
      <c r="M6573">
        <v>6572</v>
      </c>
      <c r="N6573">
        <v>171.85213626329741</v>
      </c>
      <c r="O6573">
        <f t="shared" si="107"/>
        <v>7.858232363998563E-2</v>
      </c>
    </row>
    <row r="6574" spans="13:15" x14ac:dyDescent="0.2">
      <c r="M6574">
        <v>6573</v>
      </c>
      <c r="N6574">
        <v>171.9350058313502</v>
      </c>
      <c r="O6574">
        <f t="shared" si="107"/>
        <v>7.9102431525828187E-2</v>
      </c>
    </row>
    <row r="6575" spans="13:15" x14ac:dyDescent="0.2">
      <c r="M6575">
        <v>6574</v>
      </c>
      <c r="N6575">
        <v>171.86131656680894</v>
      </c>
      <c r="O6575">
        <f t="shared" si="107"/>
        <v>7.8639941271680502E-2</v>
      </c>
    </row>
    <row r="6576" spans="13:15" x14ac:dyDescent="0.2">
      <c r="M6576">
        <v>6575</v>
      </c>
      <c r="N6576">
        <v>171.77488285645842</v>
      </c>
      <c r="O6576">
        <f t="shared" si="107"/>
        <v>7.8097464034109887E-2</v>
      </c>
    </row>
    <row r="6577" spans="13:15" x14ac:dyDescent="0.2">
      <c r="M6577">
        <v>6576</v>
      </c>
      <c r="N6577">
        <v>171.87387030049601</v>
      </c>
      <c r="O6577">
        <f t="shared" si="107"/>
        <v>7.8718731303302869E-2</v>
      </c>
    </row>
    <row r="6578" spans="13:15" x14ac:dyDescent="0.2">
      <c r="M6578">
        <v>6577</v>
      </c>
      <c r="N6578">
        <v>171.85338933301327</v>
      </c>
      <c r="O6578">
        <f t="shared" si="107"/>
        <v>7.8590188184908927E-2</v>
      </c>
    </row>
    <row r="6579" spans="13:15" x14ac:dyDescent="0.2">
      <c r="M6579">
        <v>6578</v>
      </c>
      <c r="N6579">
        <v>171.92602657643744</v>
      </c>
      <c r="O6579">
        <f t="shared" si="107"/>
        <v>7.9046075719965359E-2</v>
      </c>
    </row>
    <row r="6580" spans="13:15" x14ac:dyDescent="0.2">
      <c r="M6580">
        <v>6579</v>
      </c>
      <c r="N6580">
        <v>171.892093158661</v>
      </c>
      <c r="O6580">
        <f t="shared" si="107"/>
        <v>7.8833102024146395E-2</v>
      </c>
    </row>
    <row r="6581" spans="13:15" x14ac:dyDescent="0.2">
      <c r="M6581">
        <v>6580</v>
      </c>
      <c r="N6581">
        <v>171.81154173143835</v>
      </c>
      <c r="O6581">
        <f t="shared" si="107"/>
        <v>7.832754330701075E-2</v>
      </c>
    </row>
    <row r="6582" spans="13:15" x14ac:dyDescent="0.2">
      <c r="M6582">
        <v>6581</v>
      </c>
      <c r="N6582">
        <v>171.84723546001612</v>
      </c>
      <c r="O6582">
        <f t="shared" si="107"/>
        <v>7.8551565105900556E-2</v>
      </c>
    </row>
    <row r="6583" spans="13:15" x14ac:dyDescent="0.2">
      <c r="M6583">
        <v>6582</v>
      </c>
      <c r="N6583">
        <v>171.84286026649281</v>
      </c>
      <c r="O6583">
        <f t="shared" si="107"/>
        <v>7.8524105415847423E-2</v>
      </c>
    </row>
    <row r="6584" spans="13:15" x14ac:dyDescent="0.2">
      <c r="M6584">
        <v>6583</v>
      </c>
      <c r="N6584">
        <v>171.84303545146724</v>
      </c>
      <c r="O6584">
        <f t="shared" si="107"/>
        <v>7.8525204915806723E-2</v>
      </c>
    </row>
    <row r="6585" spans="13:15" x14ac:dyDescent="0.2">
      <c r="M6585">
        <v>6584</v>
      </c>
      <c r="N6585">
        <v>171.91366629735853</v>
      </c>
      <c r="O6585">
        <f t="shared" si="107"/>
        <v>7.8968499852596796E-2</v>
      </c>
    </row>
    <row r="6586" spans="13:15" x14ac:dyDescent="0.2">
      <c r="M6586">
        <v>6585</v>
      </c>
      <c r="N6586">
        <v>171.89989828305394</v>
      </c>
      <c r="O6586">
        <f t="shared" si="107"/>
        <v>7.8882088725080735E-2</v>
      </c>
    </row>
    <row r="6587" spans="13:15" x14ac:dyDescent="0.2">
      <c r="M6587">
        <v>6586</v>
      </c>
      <c r="N6587">
        <v>171.90699677883038</v>
      </c>
      <c r="O6587">
        <f t="shared" si="107"/>
        <v>7.8926640467266607E-2</v>
      </c>
    </row>
    <row r="6588" spans="13:15" x14ac:dyDescent="0.2">
      <c r="M6588">
        <v>6587</v>
      </c>
      <c r="N6588">
        <v>171.88399202401129</v>
      </c>
      <c r="O6588">
        <f t="shared" si="107"/>
        <v>7.8782257496841757E-2</v>
      </c>
    </row>
    <row r="6589" spans="13:15" x14ac:dyDescent="0.2">
      <c r="M6589">
        <v>6588</v>
      </c>
      <c r="N6589">
        <v>171.85222026900257</v>
      </c>
      <c r="O6589">
        <f t="shared" si="107"/>
        <v>7.8582850878521349E-2</v>
      </c>
    </row>
    <row r="6590" spans="13:15" x14ac:dyDescent="0.2">
      <c r="M6590">
        <v>6589</v>
      </c>
      <c r="N6590">
        <v>171.86783874834887</v>
      </c>
      <c r="O6590">
        <f t="shared" si="107"/>
        <v>7.868087593722195E-2</v>
      </c>
    </row>
    <row r="6591" spans="13:15" x14ac:dyDescent="0.2">
      <c r="M6591">
        <v>6590</v>
      </c>
      <c r="N6591">
        <v>171.83213412986757</v>
      </c>
      <c r="O6591">
        <f t="shared" si="107"/>
        <v>7.8456785790869343E-2</v>
      </c>
    </row>
    <row r="6592" spans="13:15" x14ac:dyDescent="0.2">
      <c r="M6592">
        <v>6591</v>
      </c>
      <c r="N6592">
        <v>171.8402445583325</v>
      </c>
      <c r="O6592">
        <f t="shared" si="107"/>
        <v>7.8507688648230545E-2</v>
      </c>
    </row>
    <row r="6593" spans="13:15" x14ac:dyDescent="0.2">
      <c r="M6593">
        <v>6592</v>
      </c>
      <c r="N6593">
        <v>171.9825655613742</v>
      </c>
      <c r="O6593">
        <f t="shared" si="107"/>
        <v>7.9400926995458976E-2</v>
      </c>
    </row>
    <row r="6594" spans="13:15" x14ac:dyDescent="0.2">
      <c r="M6594">
        <v>6593</v>
      </c>
      <c r="N6594">
        <v>171.86420664623606</v>
      </c>
      <c r="O6594">
        <f t="shared" si="107"/>
        <v>7.8658080054542223E-2</v>
      </c>
    </row>
    <row r="6595" spans="13:15" x14ac:dyDescent="0.2">
      <c r="M6595">
        <v>6594</v>
      </c>
      <c r="N6595">
        <v>171.89780176374589</v>
      </c>
      <c r="O6595">
        <f t="shared" ref="O6595:O6658" si="108">N6595/$B$2-1</f>
        <v>7.8868930502459689E-2</v>
      </c>
    </row>
    <row r="6596" spans="13:15" x14ac:dyDescent="0.2">
      <c r="M6596">
        <v>6595</v>
      </c>
      <c r="N6596">
        <v>171.85278048825052</v>
      </c>
      <c r="O6596">
        <f t="shared" si="108"/>
        <v>7.8586366939428887E-2</v>
      </c>
    </row>
    <row r="6597" spans="13:15" x14ac:dyDescent="0.2">
      <c r="M6597">
        <v>6596</v>
      </c>
      <c r="N6597">
        <v>171.91901740026225</v>
      </c>
      <c r="O6597">
        <f t="shared" si="108"/>
        <v>7.9002084567511677E-2</v>
      </c>
    </row>
    <row r="6598" spans="13:15" x14ac:dyDescent="0.2">
      <c r="M6598">
        <v>6597</v>
      </c>
      <c r="N6598">
        <v>171.9395967158826</v>
      </c>
      <c r="O6598">
        <f t="shared" si="108"/>
        <v>7.9131244940745082E-2</v>
      </c>
    </row>
    <row r="6599" spans="13:15" x14ac:dyDescent="0.2">
      <c r="M6599">
        <v>6598</v>
      </c>
      <c r="N6599">
        <v>171.88263814001922</v>
      </c>
      <c r="O6599">
        <f t="shared" si="108"/>
        <v>7.8773760219043254E-2</v>
      </c>
    </row>
    <row r="6600" spans="13:15" x14ac:dyDescent="0.2">
      <c r="M6600">
        <v>6599</v>
      </c>
      <c r="N6600">
        <v>171.85422265807313</v>
      </c>
      <c r="O6600">
        <f t="shared" si="108"/>
        <v>7.8595418318784249E-2</v>
      </c>
    </row>
    <row r="6601" spans="13:15" x14ac:dyDescent="0.2">
      <c r="M6601">
        <v>6600</v>
      </c>
      <c r="N6601">
        <v>171.8697246727065</v>
      </c>
      <c r="O6601">
        <f t="shared" si="108"/>
        <v>7.8692712418979349E-2</v>
      </c>
    </row>
    <row r="6602" spans="13:15" x14ac:dyDescent="0.2">
      <c r="M6602">
        <v>6601</v>
      </c>
      <c r="N6602">
        <v>171.93709689383959</v>
      </c>
      <c r="O6602">
        <f t="shared" si="108"/>
        <v>7.9115555500238521E-2</v>
      </c>
    </row>
    <row r="6603" spans="13:15" x14ac:dyDescent="0.2">
      <c r="M6603">
        <v>6602</v>
      </c>
      <c r="N6603">
        <v>171.9151845575453</v>
      </c>
      <c r="O6603">
        <f t="shared" si="108"/>
        <v>7.8978028792042743E-2</v>
      </c>
    </row>
    <row r="6604" spans="13:15" x14ac:dyDescent="0.2">
      <c r="M6604">
        <v>6603</v>
      </c>
      <c r="N6604">
        <v>171.94793006187609</v>
      </c>
      <c r="O6604">
        <f t="shared" si="108"/>
        <v>7.9183546878217603E-2</v>
      </c>
    </row>
    <row r="6605" spans="13:15" x14ac:dyDescent="0.2">
      <c r="M6605">
        <v>6604</v>
      </c>
      <c r="N6605">
        <v>171.85771011510639</v>
      </c>
      <c r="O6605">
        <f t="shared" si="108"/>
        <v>7.8617306376694396E-2</v>
      </c>
    </row>
    <row r="6606" spans="13:15" x14ac:dyDescent="0.2">
      <c r="M6606">
        <v>6605</v>
      </c>
      <c r="N6606">
        <v>171.84678776036407</v>
      </c>
      <c r="O6606">
        <f t="shared" si="108"/>
        <v>7.8548755243064372E-2</v>
      </c>
    </row>
    <row r="6607" spans="13:15" x14ac:dyDescent="0.2">
      <c r="M6607">
        <v>6606</v>
      </c>
      <c r="N6607">
        <v>171.88626500506004</v>
      </c>
      <c r="O6607">
        <f t="shared" si="108"/>
        <v>7.8796523232691484E-2</v>
      </c>
    </row>
    <row r="6608" spans="13:15" x14ac:dyDescent="0.2">
      <c r="M6608">
        <v>6607</v>
      </c>
      <c r="N6608">
        <v>171.8915523100795</v>
      </c>
      <c r="O6608">
        <f t="shared" si="108"/>
        <v>7.8829707537860561E-2</v>
      </c>
    </row>
    <row r="6609" spans="13:15" x14ac:dyDescent="0.2">
      <c r="M6609">
        <v>6608</v>
      </c>
      <c r="N6609">
        <v>171.93358169830094</v>
      </c>
      <c r="O6609">
        <f t="shared" si="108"/>
        <v>7.9093493349283728E-2</v>
      </c>
    </row>
    <row r="6610" spans="13:15" x14ac:dyDescent="0.2">
      <c r="M6610">
        <v>6609</v>
      </c>
      <c r="N6610">
        <v>171.82359346532851</v>
      </c>
      <c r="O6610">
        <f t="shared" si="108"/>
        <v>7.8403182675980787E-2</v>
      </c>
    </row>
    <row r="6611" spans="13:15" x14ac:dyDescent="0.2">
      <c r="M6611">
        <v>6610</v>
      </c>
      <c r="N6611">
        <v>171.90738021527531</v>
      </c>
      <c r="O6611">
        <f t="shared" si="108"/>
        <v>7.8929046999886676E-2</v>
      </c>
    </row>
    <row r="6612" spans="13:15" x14ac:dyDescent="0.2">
      <c r="M6612">
        <v>6611</v>
      </c>
      <c r="N6612">
        <v>171.89996111744486</v>
      </c>
      <c r="O6612">
        <f t="shared" si="108"/>
        <v>7.8882483087727717E-2</v>
      </c>
    </row>
    <row r="6613" spans="13:15" x14ac:dyDescent="0.2">
      <c r="M6613">
        <v>6612</v>
      </c>
      <c r="N6613">
        <v>171.82428252439459</v>
      </c>
      <c r="O6613">
        <f t="shared" si="108"/>
        <v>7.8407507364313345E-2</v>
      </c>
    </row>
    <row r="6614" spans="13:15" x14ac:dyDescent="0.2">
      <c r="M6614">
        <v>6613</v>
      </c>
      <c r="N6614">
        <v>171.86554183066278</v>
      </c>
      <c r="O6614">
        <f t="shared" si="108"/>
        <v>7.8666459969699343E-2</v>
      </c>
    </row>
    <row r="6615" spans="13:15" x14ac:dyDescent="0.2">
      <c r="M6615">
        <v>6614</v>
      </c>
      <c r="N6615">
        <v>171.90437246878179</v>
      </c>
      <c r="O6615">
        <f t="shared" si="108"/>
        <v>7.8910169712280931E-2</v>
      </c>
    </row>
    <row r="6616" spans="13:15" x14ac:dyDescent="0.2">
      <c r="M6616">
        <v>6615</v>
      </c>
      <c r="N6616">
        <v>171.8238789985829</v>
      </c>
      <c r="O6616">
        <f t="shared" si="108"/>
        <v>7.8404974746348444E-2</v>
      </c>
    </row>
    <row r="6617" spans="13:15" x14ac:dyDescent="0.2">
      <c r="M6617">
        <v>6616</v>
      </c>
      <c r="N6617">
        <v>171.97317686952482</v>
      </c>
      <c r="O6617">
        <f t="shared" si="108"/>
        <v>7.9342001472093138E-2</v>
      </c>
    </row>
    <row r="6618" spans="13:15" x14ac:dyDescent="0.2">
      <c r="M6618">
        <v>6617</v>
      </c>
      <c r="N6618">
        <v>171.87757112447267</v>
      </c>
      <c r="O6618">
        <f t="shared" si="108"/>
        <v>7.8741958499722431E-2</v>
      </c>
    </row>
    <row r="6619" spans="13:15" x14ac:dyDescent="0.2">
      <c r="M6619">
        <v>6618</v>
      </c>
      <c r="N6619">
        <v>171.89179037177735</v>
      </c>
      <c r="O6619">
        <f t="shared" si="108"/>
        <v>7.883120166615476E-2</v>
      </c>
    </row>
    <row r="6620" spans="13:15" x14ac:dyDescent="0.2">
      <c r="M6620">
        <v>6619</v>
      </c>
      <c r="N6620">
        <v>171.94580549386825</v>
      </c>
      <c r="O6620">
        <f t="shared" si="108"/>
        <v>7.9170212615703006E-2</v>
      </c>
    </row>
    <row r="6621" spans="13:15" x14ac:dyDescent="0.2">
      <c r="M6621">
        <v>6620</v>
      </c>
      <c r="N6621">
        <v>171.94180852078676</v>
      </c>
      <c r="O6621">
        <f t="shared" si="108"/>
        <v>7.9145126721471559E-2</v>
      </c>
    </row>
    <row r="6622" spans="13:15" x14ac:dyDescent="0.2">
      <c r="M6622">
        <v>6621</v>
      </c>
      <c r="N6622">
        <v>171.93667833921583</v>
      </c>
      <c r="O6622">
        <f t="shared" si="108"/>
        <v>7.9112928558098039E-2</v>
      </c>
    </row>
    <row r="6623" spans="13:15" x14ac:dyDescent="0.2">
      <c r="M6623">
        <v>6622</v>
      </c>
      <c r="N6623">
        <v>171.88328014206817</v>
      </c>
      <c r="O6623">
        <f t="shared" si="108"/>
        <v>7.8777789567044287E-2</v>
      </c>
    </row>
    <row r="6624" spans="13:15" x14ac:dyDescent="0.2">
      <c r="M6624">
        <v>6623</v>
      </c>
      <c r="N6624">
        <v>171.87397696487315</v>
      </c>
      <c r="O6624">
        <f t="shared" si="108"/>
        <v>7.8719400752715885E-2</v>
      </c>
    </row>
    <row r="6625" spans="13:15" x14ac:dyDescent="0.2">
      <c r="M6625">
        <v>6624</v>
      </c>
      <c r="N6625">
        <v>171.8437382152124</v>
      </c>
      <c r="O6625">
        <f t="shared" si="108"/>
        <v>7.8529615617760617E-2</v>
      </c>
    </row>
    <row r="6626" spans="13:15" x14ac:dyDescent="0.2">
      <c r="M6626">
        <v>6625</v>
      </c>
      <c r="N6626">
        <v>171.95021299711908</v>
      </c>
      <c r="O6626">
        <f t="shared" si="108"/>
        <v>7.9197875088809822E-2</v>
      </c>
    </row>
    <row r="6627" spans="13:15" x14ac:dyDescent="0.2">
      <c r="M6627">
        <v>6626</v>
      </c>
      <c r="N6627">
        <v>171.88144613270399</v>
      </c>
      <c r="O6627">
        <f t="shared" si="108"/>
        <v>7.8766278915360699E-2</v>
      </c>
    </row>
    <row r="6628" spans="13:15" x14ac:dyDescent="0.2">
      <c r="M6628">
        <v>6627</v>
      </c>
      <c r="N6628">
        <v>171.82593837694273</v>
      </c>
      <c r="O6628">
        <f t="shared" si="108"/>
        <v>7.8417899864097196E-2</v>
      </c>
    </row>
    <row r="6629" spans="13:15" x14ac:dyDescent="0.2">
      <c r="M6629">
        <v>6628</v>
      </c>
      <c r="N6629">
        <v>171.80413231613471</v>
      </c>
      <c r="O6629">
        <f t="shared" si="108"/>
        <v>7.8281040164548843E-2</v>
      </c>
    </row>
    <row r="6630" spans="13:15" x14ac:dyDescent="0.2">
      <c r="M6630">
        <v>6629</v>
      </c>
      <c r="N6630">
        <v>171.98695006484036</v>
      </c>
      <c r="O6630">
        <f t="shared" si="108"/>
        <v>7.9428445116789037E-2</v>
      </c>
    </row>
    <row r="6631" spans="13:15" x14ac:dyDescent="0.2">
      <c r="M6631">
        <v>6630</v>
      </c>
      <c r="N6631">
        <v>171.91430067193687</v>
      </c>
      <c r="O6631">
        <f t="shared" si="108"/>
        <v>7.8972481328891675E-2</v>
      </c>
    </row>
    <row r="6632" spans="13:15" x14ac:dyDescent="0.2">
      <c r="M6632">
        <v>6631</v>
      </c>
      <c r="N6632">
        <v>171.86145551340189</v>
      </c>
      <c r="O6632">
        <f t="shared" si="108"/>
        <v>7.8640813331477544E-2</v>
      </c>
    </row>
    <row r="6633" spans="13:15" x14ac:dyDescent="0.2">
      <c r="M6633">
        <v>6632</v>
      </c>
      <c r="N6633">
        <v>171.85782347520453</v>
      </c>
      <c r="O6633">
        <f t="shared" si="108"/>
        <v>7.8618017849945376E-2</v>
      </c>
    </row>
    <row r="6634" spans="13:15" x14ac:dyDescent="0.2">
      <c r="M6634">
        <v>6633</v>
      </c>
      <c r="N6634">
        <v>171.8996996985982</v>
      </c>
      <c r="O6634">
        <f t="shared" si="108"/>
        <v>7.8880842364759785E-2</v>
      </c>
    </row>
    <row r="6635" spans="13:15" x14ac:dyDescent="0.2">
      <c r="M6635">
        <v>6634</v>
      </c>
      <c r="N6635">
        <v>171.86605113302144</v>
      </c>
      <c r="O6635">
        <f t="shared" si="108"/>
        <v>7.8669656464857241E-2</v>
      </c>
    </row>
    <row r="6636" spans="13:15" x14ac:dyDescent="0.2">
      <c r="M6636">
        <v>6635</v>
      </c>
      <c r="N6636">
        <v>171.94735073300743</v>
      </c>
      <c r="O6636">
        <f t="shared" si="108"/>
        <v>7.9179910881069571E-2</v>
      </c>
    </row>
    <row r="6637" spans="13:15" x14ac:dyDescent="0.2">
      <c r="M6637">
        <v>6636</v>
      </c>
      <c r="N6637">
        <v>171.9291788464709</v>
      </c>
      <c r="O6637">
        <f t="shared" si="108"/>
        <v>7.9065860069530869E-2</v>
      </c>
    </row>
    <row r="6638" spans="13:15" x14ac:dyDescent="0.2">
      <c r="M6638">
        <v>6637</v>
      </c>
      <c r="N6638">
        <v>171.89907416837815</v>
      </c>
      <c r="O6638">
        <f t="shared" si="108"/>
        <v>7.8876916397629282E-2</v>
      </c>
    </row>
    <row r="6639" spans="13:15" x14ac:dyDescent="0.2">
      <c r="M6639">
        <v>6638</v>
      </c>
      <c r="N6639">
        <v>171.8350766629579</v>
      </c>
      <c r="O6639">
        <f t="shared" si="108"/>
        <v>7.8475253784616728E-2</v>
      </c>
    </row>
    <row r="6640" spans="13:15" x14ac:dyDescent="0.2">
      <c r="M6640">
        <v>6639</v>
      </c>
      <c r="N6640">
        <v>171.90140684118197</v>
      </c>
      <c r="O6640">
        <f t="shared" si="108"/>
        <v>7.8891556772243021E-2</v>
      </c>
    </row>
    <row r="6641" spans="13:15" x14ac:dyDescent="0.2">
      <c r="M6641">
        <v>6640</v>
      </c>
      <c r="N6641">
        <v>171.92142636562423</v>
      </c>
      <c r="O6641">
        <f t="shared" si="108"/>
        <v>7.9017203771230671E-2</v>
      </c>
    </row>
    <row r="6642" spans="13:15" x14ac:dyDescent="0.2">
      <c r="M6642">
        <v>6641</v>
      </c>
      <c r="N6642">
        <v>171.84215119942539</v>
      </c>
      <c r="O6642">
        <f t="shared" si="108"/>
        <v>7.8519655152837542E-2</v>
      </c>
    </row>
    <row r="6643" spans="13:15" x14ac:dyDescent="0.2">
      <c r="M6643">
        <v>6642</v>
      </c>
      <c r="N6643">
        <v>171.87468192328146</v>
      </c>
      <c r="O6643">
        <f t="shared" si="108"/>
        <v>7.8723825228865119E-2</v>
      </c>
    </row>
    <row r="6644" spans="13:15" x14ac:dyDescent="0.2">
      <c r="M6644">
        <v>6643</v>
      </c>
      <c r="N6644">
        <v>171.88363959917297</v>
      </c>
      <c r="O6644">
        <f t="shared" si="108"/>
        <v>7.8780045599979198E-2</v>
      </c>
    </row>
    <row r="6645" spans="13:15" x14ac:dyDescent="0.2">
      <c r="M6645">
        <v>6644</v>
      </c>
      <c r="N6645">
        <v>171.86948717570351</v>
      </c>
      <c r="O6645">
        <f t="shared" si="108"/>
        <v>7.86912218348359E-2</v>
      </c>
    </row>
    <row r="6646" spans="13:15" x14ac:dyDescent="0.2">
      <c r="M6646">
        <v>6645</v>
      </c>
      <c r="N6646">
        <v>171.85015729315481</v>
      </c>
      <c r="O6646">
        <f t="shared" si="108"/>
        <v>7.856990318213608E-2</v>
      </c>
    </row>
    <row r="6647" spans="13:15" x14ac:dyDescent="0.2">
      <c r="M6647">
        <v>6646</v>
      </c>
      <c r="N6647">
        <v>171.81974643566934</v>
      </c>
      <c r="O6647">
        <f t="shared" si="108"/>
        <v>7.8379037860099476E-2</v>
      </c>
    </row>
    <row r="6648" spans="13:15" x14ac:dyDescent="0.2">
      <c r="M6648">
        <v>6647</v>
      </c>
      <c r="N6648">
        <v>171.87984257394572</v>
      </c>
      <c r="O6648">
        <f t="shared" si="108"/>
        <v>7.8756214623061593E-2</v>
      </c>
    </row>
    <row r="6649" spans="13:15" x14ac:dyDescent="0.2">
      <c r="M6649">
        <v>6648</v>
      </c>
      <c r="N6649">
        <v>171.78541809075355</v>
      </c>
      <c r="O6649">
        <f t="shared" si="108"/>
        <v>7.8163585513500333E-2</v>
      </c>
    </row>
    <row r="6650" spans="13:15" x14ac:dyDescent="0.2">
      <c r="M6650">
        <v>6649</v>
      </c>
      <c r="N6650">
        <v>171.87558072550522</v>
      </c>
      <c r="O6650">
        <f t="shared" si="108"/>
        <v>7.8729466312019936E-2</v>
      </c>
    </row>
    <row r="6651" spans="13:15" x14ac:dyDescent="0.2">
      <c r="M6651">
        <v>6650</v>
      </c>
      <c r="N6651">
        <v>171.92768678554302</v>
      </c>
      <c r="O6651">
        <f t="shared" si="108"/>
        <v>7.9056495562475071E-2</v>
      </c>
    </row>
    <row r="6652" spans="13:15" x14ac:dyDescent="0.2">
      <c r="M6652">
        <v>6651</v>
      </c>
      <c r="N6652">
        <v>171.88620458930535</v>
      </c>
      <c r="O6652">
        <f t="shared" si="108"/>
        <v>7.8796144049944727E-2</v>
      </c>
    </row>
    <row r="6653" spans="13:15" x14ac:dyDescent="0.2">
      <c r="M6653">
        <v>6652</v>
      </c>
      <c r="N6653">
        <v>171.80893713836389</v>
      </c>
      <c r="O6653">
        <f t="shared" si="108"/>
        <v>7.8311196300150598E-2</v>
      </c>
    </row>
    <row r="6654" spans="13:15" x14ac:dyDescent="0.2">
      <c r="M6654">
        <v>6653</v>
      </c>
      <c r="N6654">
        <v>171.89676610310755</v>
      </c>
      <c r="O6654">
        <f t="shared" si="108"/>
        <v>7.8862430465380884E-2</v>
      </c>
    </row>
    <row r="6655" spans="13:15" x14ac:dyDescent="0.2">
      <c r="M6655">
        <v>6654</v>
      </c>
      <c r="N6655">
        <v>171.89099526107051</v>
      </c>
      <c r="O6655">
        <f t="shared" si="108"/>
        <v>7.8826211374079413E-2</v>
      </c>
    </row>
    <row r="6656" spans="13:15" x14ac:dyDescent="0.2">
      <c r="M6656">
        <v>6655</v>
      </c>
      <c r="N6656">
        <v>171.97190262095182</v>
      </c>
      <c r="O6656">
        <f t="shared" si="108"/>
        <v>7.9334004003940306E-2</v>
      </c>
    </row>
    <row r="6657" spans="13:15" x14ac:dyDescent="0.2">
      <c r="M6657">
        <v>6656</v>
      </c>
      <c r="N6657">
        <v>171.86383519854363</v>
      </c>
      <c r="O6657">
        <f t="shared" si="108"/>
        <v>7.8655748766005784E-2</v>
      </c>
    </row>
    <row r="6658" spans="13:15" x14ac:dyDescent="0.2">
      <c r="M6658">
        <v>6657</v>
      </c>
      <c r="N6658">
        <v>171.90493547130811</v>
      </c>
      <c r="O6658">
        <f t="shared" si="108"/>
        <v>7.8913703241664024E-2</v>
      </c>
    </row>
    <row r="6659" spans="13:15" x14ac:dyDescent="0.2">
      <c r="M6659">
        <v>6658</v>
      </c>
      <c r="N6659">
        <v>171.89191380199622</v>
      </c>
      <c r="O6659">
        <f t="shared" ref="O6659:O6722" si="109">N6659/$B$2-1</f>
        <v>7.8831976341728671E-2</v>
      </c>
    </row>
    <row r="6660" spans="13:15" x14ac:dyDescent="0.2">
      <c r="M6660">
        <v>6659</v>
      </c>
      <c r="N6660">
        <v>171.90693708452852</v>
      </c>
      <c r="O6660">
        <f t="shared" si="109"/>
        <v>7.8926265812518492E-2</v>
      </c>
    </row>
    <row r="6661" spans="13:15" x14ac:dyDescent="0.2">
      <c r="M6661">
        <v>6660</v>
      </c>
      <c r="N6661">
        <v>171.94318807396544</v>
      </c>
      <c r="O6661">
        <f t="shared" si="109"/>
        <v>7.9153785104808527E-2</v>
      </c>
    </row>
    <row r="6662" spans="13:15" x14ac:dyDescent="0.2">
      <c r="M6662">
        <v>6661</v>
      </c>
      <c r="N6662">
        <v>171.85108017072213</v>
      </c>
      <c r="O6662">
        <f t="shared" si="109"/>
        <v>7.8575695367514964E-2</v>
      </c>
    </row>
    <row r="6663" spans="13:15" x14ac:dyDescent="0.2">
      <c r="M6663">
        <v>6662</v>
      </c>
      <c r="N6663">
        <v>171.89028178284917</v>
      </c>
      <c r="O6663">
        <f t="shared" si="109"/>
        <v>7.8821733425683993E-2</v>
      </c>
    </row>
    <row r="6664" spans="13:15" x14ac:dyDescent="0.2">
      <c r="M6664">
        <v>6663</v>
      </c>
      <c r="N6664">
        <v>171.80096135250665</v>
      </c>
      <c r="O6664">
        <f t="shared" si="109"/>
        <v>7.8261138489815529E-2</v>
      </c>
    </row>
    <row r="6665" spans="13:15" x14ac:dyDescent="0.2">
      <c r="M6665">
        <v>6664</v>
      </c>
      <c r="N6665">
        <v>171.91745346016106</v>
      </c>
      <c r="O6665">
        <f t="shared" si="109"/>
        <v>7.8992268930737852E-2</v>
      </c>
    </row>
    <row r="6666" spans="13:15" x14ac:dyDescent="0.2">
      <c r="M6666">
        <v>6665</v>
      </c>
      <c r="N6666">
        <v>171.90796830950319</v>
      </c>
      <c r="O6666">
        <f t="shared" si="109"/>
        <v>7.8932738010383252E-2</v>
      </c>
    </row>
    <row r="6667" spans="13:15" x14ac:dyDescent="0.2">
      <c r="M6667">
        <v>6666</v>
      </c>
      <c r="N6667">
        <v>171.90591166444815</v>
      </c>
      <c r="O6667">
        <f t="shared" si="109"/>
        <v>7.8919830047464723E-2</v>
      </c>
    </row>
    <row r="6668" spans="13:15" x14ac:dyDescent="0.2">
      <c r="M6668">
        <v>6667</v>
      </c>
      <c r="N6668">
        <v>171.81754216679064</v>
      </c>
      <c r="O6668">
        <f t="shared" si="109"/>
        <v>7.836520337714914E-2</v>
      </c>
    </row>
    <row r="6669" spans="13:15" x14ac:dyDescent="0.2">
      <c r="M6669">
        <v>6668</v>
      </c>
      <c r="N6669">
        <v>171.88317226241364</v>
      </c>
      <c r="O6669">
        <f t="shared" si="109"/>
        <v>7.8777112490279411E-2</v>
      </c>
    </row>
    <row r="6670" spans="13:15" x14ac:dyDescent="0.2">
      <c r="M6670">
        <v>6669</v>
      </c>
      <c r="N6670">
        <v>171.85740797297623</v>
      </c>
      <c r="O6670">
        <f t="shared" si="109"/>
        <v>7.861541006531958E-2</v>
      </c>
    </row>
    <row r="6671" spans="13:15" x14ac:dyDescent="0.2">
      <c r="M6671">
        <v>6670</v>
      </c>
      <c r="N6671">
        <v>171.85571048394843</v>
      </c>
      <c r="O6671">
        <f t="shared" si="109"/>
        <v>7.8604756245705953E-2</v>
      </c>
    </row>
    <row r="6672" spans="13:15" x14ac:dyDescent="0.2">
      <c r="M6672">
        <v>6671</v>
      </c>
      <c r="N6672">
        <v>171.94475714550921</v>
      </c>
      <c r="O6672">
        <f t="shared" si="109"/>
        <v>7.9163632947660156E-2</v>
      </c>
    </row>
    <row r="6673" spans="13:15" x14ac:dyDescent="0.2">
      <c r="M6673">
        <v>6672</v>
      </c>
      <c r="N6673">
        <v>171.83945389588749</v>
      </c>
      <c r="O6673">
        <f t="shared" si="109"/>
        <v>7.8502726274438217E-2</v>
      </c>
    </row>
    <row r="6674" spans="13:15" x14ac:dyDescent="0.2">
      <c r="M6674">
        <v>6673</v>
      </c>
      <c r="N6674">
        <v>171.87448565316271</v>
      </c>
      <c r="O6674">
        <f t="shared" si="109"/>
        <v>7.8722593393839135E-2</v>
      </c>
    </row>
    <row r="6675" spans="13:15" x14ac:dyDescent="0.2">
      <c r="M6675">
        <v>6674</v>
      </c>
      <c r="N6675">
        <v>171.91735767648856</v>
      </c>
      <c r="O6675">
        <f t="shared" si="109"/>
        <v>7.8991667771053153E-2</v>
      </c>
    </row>
    <row r="6676" spans="13:15" x14ac:dyDescent="0.2">
      <c r="M6676">
        <v>6675</v>
      </c>
      <c r="N6676">
        <v>171.86734434148357</v>
      </c>
      <c r="O6676">
        <f t="shared" si="109"/>
        <v>7.8677772929501621E-2</v>
      </c>
    </row>
    <row r="6677" spans="13:15" x14ac:dyDescent="0.2">
      <c r="M6677">
        <v>6676</v>
      </c>
      <c r="N6677">
        <v>171.8727364664062</v>
      </c>
      <c r="O6677">
        <f t="shared" si="109"/>
        <v>7.8711615107753596E-2</v>
      </c>
    </row>
    <row r="6678" spans="13:15" x14ac:dyDescent="0.2">
      <c r="M6678">
        <v>6677</v>
      </c>
      <c r="N6678">
        <v>171.86727262721658</v>
      </c>
      <c r="O6678">
        <f t="shared" si="109"/>
        <v>7.8677322834772356E-2</v>
      </c>
    </row>
    <row r="6679" spans="13:15" x14ac:dyDescent="0.2">
      <c r="M6679">
        <v>6678</v>
      </c>
      <c r="N6679">
        <v>171.82897770603253</v>
      </c>
      <c r="O6679">
        <f t="shared" si="109"/>
        <v>7.8436975371118933E-2</v>
      </c>
    </row>
    <row r="6680" spans="13:15" x14ac:dyDescent="0.2">
      <c r="M6680">
        <v>6679</v>
      </c>
      <c r="N6680">
        <v>171.82591925173909</v>
      </c>
      <c r="O6680">
        <f t="shared" si="109"/>
        <v>7.8417779830055157E-2</v>
      </c>
    </row>
    <row r="6681" spans="13:15" x14ac:dyDescent="0.2">
      <c r="M6681">
        <v>6680</v>
      </c>
      <c r="N6681">
        <v>171.88139451710109</v>
      </c>
      <c r="O6681">
        <f t="shared" si="109"/>
        <v>7.8765954964328699E-2</v>
      </c>
    </row>
    <row r="6682" spans="13:15" x14ac:dyDescent="0.2">
      <c r="M6682">
        <v>6681</v>
      </c>
      <c r="N6682">
        <v>171.85864960541065</v>
      </c>
      <c r="O6682">
        <f t="shared" si="109"/>
        <v>7.8623202827314387E-2</v>
      </c>
    </row>
    <row r="6683" spans="13:15" x14ac:dyDescent="0.2">
      <c r="M6683">
        <v>6682</v>
      </c>
      <c r="N6683">
        <v>171.89217317460779</v>
      </c>
      <c r="O6683">
        <f t="shared" si="109"/>
        <v>7.8833604222068976E-2</v>
      </c>
    </row>
    <row r="6684" spans="13:15" x14ac:dyDescent="0.2">
      <c r="M6684">
        <v>6683</v>
      </c>
      <c r="N6684">
        <v>171.90117663871644</v>
      </c>
      <c r="O6684">
        <f t="shared" si="109"/>
        <v>7.8890111970242982E-2</v>
      </c>
    </row>
    <row r="6685" spans="13:15" x14ac:dyDescent="0.2">
      <c r="M6685">
        <v>6684</v>
      </c>
      <c r="N6685">
        <v>171.84116841276122</v>
      </c>
      <c r="O6685">
        <f t="shared" si="109"/>
        <v>7.8513486964609358E-2</v>
      </c>
    </row>
    <row r="6686" spans="13:15" x14ac:dyDescent="0.2">
      <c r="M6686">
        <v>6685</v>
      </c>
      <c r="N6686">
        <v>171.87055838113804</v>
      </c>
      <c r="O6686">
        <f t="shared" si="109"/>
        <v>7.8697944958980859E-2</v>
      </c>
    </row>
    <row r="6687" spans="13:15" x14ac:dyDescent="0.2">
      <c r="M6687">
        <v>6686</v>
      </c>
      <c r="N6687">
        <v>171.90641194246652</v>
      </c>
      <c r="O6687">
        <f t="shared" si="109"/>
        <v>7.8922969903850948E-2</v>
      </c>
    </row>
    <row r="6688" spans="13:15" x14ac:dyDescent="0.2">
      <c r="M6688">
        <v>6687</v>
      </c>
      <c r="N6688">
        <v>171.84658693352137</v>
      </c>
      <c r="O6688">
        <f t="shared" si="109"/>
        <v>7.8547494809023011E-2</v>
      </c>
    </row>
    <row r="6689" spans="13:15" x14ac:dyDescent="0.2">
      <c r="M6689">
        <v>6688</v>
      </c>
      <c r="N6689">
        <v>171.8973821888662</v>
      </c>
      <c r="O6689">
        <f t="shared" si="109"/>
        <v>7.8866297156965803E-2</v>
      </c>
    </row>
    <row r="6690" spans="13:15" x14ac:dyDescent="0.2">
      <c r="M6690">
        <v>6689</v>
      </c>
      <c r="N6690">
        <v>171.84193891533801</v>
      </c>
      <c r="O6690">
        <f t="shared" si="109"/>
        <v>7.8518322810573915E-2</v>
      </c>
    </row>
    <row r="6691" spans="13:15" x14ac:dyDescent="0.2">
      <c r="M6691">
        <v>6690</v>
      </c>
      <c r="N6691">
        <v>171.90636087036361</v>
      </c>
      <c r="O6691">
        <f t="shared" si="109"/>
        <v>7.8922649363945885E-2</v>
      </c>
    </row>
    <row r="6692" spans="13:15" x14ac:dyDescent="0.2">
      <c r="M6692">
        <v>6691</v>
      </c>
      <c r="N6692">
        <v>171.93250241395344</v>
      </c>
      <c r="O6692">
        <f t="shared" si="109"/>
        <v>7.9086719520079729E-2</v>
      </c>
    </row>
    <row r="6693" spans="13:15" x14ac:dyDescent="0.2">
      <c r="M6693">
        <v>6692</v>
      </c>
      <c r="N6693">
        <v>171.99093684103786</v>
      </c>
      <c r="O6693">
        <f t="shared" si="109"/>
        <v>7.9453467013103296E-2</v>
      </c>
    </row>
    <row r="6694" spans="13:15" x14ac:dyDescent="0.2">
      <c r="M6694">
        <v>6693</v>
      </c>
      <c r="N6694">
        <v>171.90300929274858</v>
      </c>
      <c r="O6694">
        <f t="shared" si="109"/>
        <v>7.8901614115560292E-2</v>
      </c>
    </row>
    <row r="6695" spans="13:15" x14ac:dyDescent="0.2">
      <c r="M6695">
        <v>6694</v>
      </c>
      <c r="N6695">
        <v>171.85765946450724</v>
      </c>
      <c r="O6695">
        <f t="shared" si="109"/>
        <v>7.8616988482240968E-2</v>
      </c>
    </row>
    <row r="6696" spans="13:15" x14ac:dyDescent="0.2">
      <c r="M6696">
        <v>6695</v>
      </c>
      <c r="N6696">
        <v>171.90686818082636</v>
      </c>
      <c r="O6696">
        <f t="shared" si="109"/>
        <v>7.8925833357520903E-2</v>
      </c>
    </row>
    <row r="6697" spans="13:15" x14ac:dyDescent="0.2">
      <c r="M6697">
        <v>6696</v>
      </c>
      <c r="N6697">
        <v>171.81877200272385</v>
      </c>
      <c r="O6697">
        <f t="shared" si="109"/>
        <v>7.8372922101672238E-2</v>
      </c>
    </row>
    <row r="6698" spans="13:15" x14ac:dyDescent="0.2">
      <c r="M6698">
        <v>6697</v>
      </c>
      <c r="N6698">
        <v>171.82970306475016</v>
      </c>
      <c r="O6698">
        <f t="shared" si="109"/>
        <v>7.8441527884158146E-2</v>
      </c>
    </row>
    <row r="6699" spans="13:15" x14ac:dyDescent="0.2">
      <c r="M6699">
        <v>6698</v>
      </c>
      <c r="N6699">
        <v>171.9864586871156</v>
      </c>
      <c r="O6699">
        <f t="shared" si="109"/>
        <v>7.9425361120630145E-2</v>
      </c>
    </row>
    <row r="6700" spans="13:15" x14ac:dyDescent="0.2">
      <c r="M6700">
        <v>6699</v>
      </c>
      <c r="N6700">
        <v>171.87550884555753</v>
      </c>
      <c r="O6700">
        <f t="shared" si="109"/>
        <v>7.8729015177441797E-2</v>
      </c>
    </row>
    <row r="6701" spans="13:15" x14ac:dyDescent="0.2">
      <c r="M6701">
        <v>6700</v>
      </c>
      <c r="N6701">
        <v>171.92475825292161</v>
      </c>
      <c r="O6701">
        <f t="shared" si="109"/>
        <v>7.9038115438792245E-2</v>
      </c>
    </row>
    <row r="6702" spans="13:15" x14ac:dyDescent="0.2">
      <c r="M6702">
        <v>6701</v>
      </c>
      <c r="N6702">
        <v>171.90170817127679</v>
      </c>
      <c r="O6702">
        <f t="shared" si="109"/>
        <v>7.8893447987103071E-2</v>
      </c>
    </row>
    <row r="6703" spans="13:15" x14ac:dyDescent="0.2">
      <c r="M6703">
        <v>6702</v>
      </c>
      <c r="N6703">
        <v>171.85674620331284</v>
      </c>
      <c r="O6703">
        <f t="shared" si="109"/>
        <v>7.8611256651362593E-2</v>
      </c>
    </row>
    <row r="6704" spans="13:15" x14ac:dyDescent="0.2">
      <c r="M6704">
        <v>6703</v>
      </c>
      <c r="N6704">
        <v>171.85775390111968</v>
      </c>
      <c r="O6704">
        <f t="shared" si="109"/>
        <v>7.8617581187476526E-2</v>
      </c>
    </row>
    <row r="6705" spans="13:15" x14ac:dyDescent="0.2">
      <c r="M6705">
        <v>6704</v>
      </c>
      <c r="N6705">
        <v>171.83995537770926</v>
      </c>
      <c r="O6705">
        <f t="shared" si="109"/>
        <v>7.8505873686163019E-2</v>
      </c>
    </row>
    <row r="6706" spans="13:15" x14ac:dyDescent="0.2">
      <c r="M6706">
        <v>6705</v>
      </c>
      <c r="N6706">
        <v>171.94202718294105</v>
      </c>
      <c r="O6706">
        <f t="shared" si="109"/>
        <v>7.9146499093905032E-2</v>
      </c>
    </row>
    <row r="6707" spans="13:15" x14ac:dyDescent="0.2">
      <c r="M6707">
        <v>6706</v>
      </c>
      <c r="N6707">
        <v>171.9337899896542</v>
      </c>
      <c r="O6707">
        <f t="shared" si="109"/>
        <v>7.9094800632257822E-2</v>
      </c>
    </row>
    <row r="6708" spans="13:15" x14ac:dyDescent="0.2">
      <c r="M6708">
        <v>6707</v>
      </c>
      <c r="N6708">
        <v>171.88708214864914</v>
      </c>
      <c r="O6708">
        <f t="shared" si="109"/>
        <v>7.8801651808048545E-2</v>
      </c>
    </row>
    <row r="6709" spans="13:15" x14ac:dyDescent="0.2">
      <c r="M6709">
        <v>6708</v>
      </c>
      <c r="N6709">
        <v>171.80842254648144</v>
      </c>
      <c r="O6709">
        <f t="shared" si="109"/>
        <v>7.8307966606762092E-2</v>
      </c>
    </row>
    <row r="6710" spans="13:15" x14ac:dyDescent="0.2">
      <c r="M6710">
        <v>6709</v>
      </c>
      <c r="N6710">
        <v>171.90708459307436</v>
      </c>
      <c r="O6710">
        <f t="shared" si="109"/>
        <v>7.8927191609041047E-2</v>
      </c>
    </row>
    <row r="6711" spans="13:15" x14ac:dyDescent="0.2">
      <c r="M6711">
        <v>6710</v>
      </c>
      <c r="N6711">
        <v>171.91685816109316</v>
      </c>
      <c r="O6711">
        <f t="shared" si="109"/>
        <v>7.8988532701058656E-2</v>
      </c>
    </row>
    <row r="6712" spans="13:15" x14ac:dyDescent="0.2">
      <c r="M6712">
        <v>6711</v>
      </c>
      <c r="N6712">
        <v>171.84167115940551</v>
      </c>
      <c r="O6712">
        <f t="shared" si="109"/>
        <v>7.8516642314642171E-2</v>
      </c>
    </row>
    <row r="6713" spans="13:15" x14ac:dyDescent="0.2">
      <c r="M6713">
        <v>6712</v>
      </c>
      <c r="N6713">
        <v>171.90789081150837</v>
      </c>
      <c r="O6713">
        <f t="shared" si="109"/>
        <v>7.8932251615688731E-2</v>
      </c>
    </row>
    <row r="6714" spans="13:15" x14ac:dyDescent="0.2">
      <c r="M6714">
        <v>6713</v>
      </c>
      <c r="N6714">
        <v>171.92200951458327</v>
      </c>
      <c r="O6714">
        <f t="shared" si="109"/>
        <v>7.9020863744117431E-2</v>
      </c>
    </row>
    <row r="6715" spans="13:15" x14ac:dyDescent="0.2">
      <c r="M6715">
        <v>6714</v>
      </c>
      <c r="N6715">
        <v>171.8365179530235</v>
      </c>
      <c r="O6715">
        <f t="shared" si="109"/>
        <v>7.8484299642420874E-2</v>
      </c>
    </row>
    <row r="6716" spans="13:15" x14ac:dyDescent="0.2">
      <c r="M6716">
        <v>6715</v>
      </c>
      <c r="N6716">
        <v>171.93279980555016</v>
      </c>
      <c r="O6716">
        <f t="shared" si="109"/>
        <v>7.9088586016047735E-2</v>
      </c>
    </row>
    <row r="6717" spans="13:15" x14ac:dyDescent="0.2">
      <c r="M6717">
        <v>6716</v>
      </c>
      <c r="N6717">
        <v>171.83865079489476</v>
      </c>
      <c r="O6717">
        <f t="shared" si="109"/>
        <v>7.8497685833547104E-2</v>
      </c>
    </row>
    <row r="6718" spans="13:15" x14ac:dyDescent="0.2">
      <c r="M6718">
        <v>6717</v>
      </c>
      <c r="N6718">
        <v>171.89698746246407</v>
      </c>
      <c r="O6718">
        <f t="shared" si="109"/>
        <v>7.8863819766056942E-2</v>
      </c>
    </row>
    <row r="6719" spans="13:15" x14ac:dyDescent="0.2">
      <c r="M6719">
        <v>6718</v>
      </c>
      <c r="N6719">
        <v>171.88645134273114</v>
      </c>
      <c r="O6719">
        <f t="shared" si="109"/>
        <v>7.8797692729461577E-2</v>
      </c>
    </row>
    <row r="6720" spans="13:15" x14ac:dyDescent="0.2">
      <c r="M6720">
        <v>6719</v>
      </c>
      <c r="N6720">
        <v>171.84690091910966</v>
      </c>
      <c r="O6720">
        <f t="shared" si="109"/>
        <v>7.854946545258179E-2</v>
      </c>
    </row>
    <row r="6721" spans="13:15" x14ac:dyDescent="0.2">
      <c r="M6721">
        <v>6720</v>
      </c>
      <c r="N6721">
        <v>171.89938786026821</v>
      </c>
      <c r="O6721">
        <f t="shared" si="109"/>
        <v>7.8878885197872561E-2</v>
      </c>
    </row>
    <row r="6722" spans="13:15" x14ac:dyDescent="0.2">
      <c r="M6722">
        <v>6721</v>
      </c>
      <c r="N6722">
        <v>171.92066384106985</v>
      </c>
      <c r="O6722">
        <f t="shared" si="109"/>
        <v>7.9012417997113449E-2</v>
      </c>
    </row>
    <row r="6723" spans="13:15" x14ac:dyDescent="0.2">
      <c r="M6723">
        <v>6722</v>
      </c>
      <c r="N6723">
        <v>171.9268656115222</v>
      </c>
      <c r="O6723">
        <f t="shared" ref="O6723:O6786" si="110">N6723/$B$2-1</f>
        <v>7.9051341691229959E-2</v>
      </c>
    </row>
    <row r="6724" spans="13:15" x14ac:dyDescent="0.2">
      <c r="M6724">
        <v>6723</v>
      </c>
      <c r="N6724">
        <v>171.85099678489198</v>
      </c>
      <c r="O6724">
        <f t="shared" si="110"/>
        <v>7.8575172019452966E-2</v>
      </c>
    </row>
    <row r="6725" spans="13:15" x14ac:dyDescent="0.2">
      <c r="M6725">
        <v>6724</v>
      </c>
      <c r="N6725">
        <v>171.89030306753341</v>
      </c>
      <c r="O6725">
        <f t="shared" si="110"/>
        <v>7.8821867013107783E-2</v>
      </c>
    </row>
    <row r="6726" spans="13:15" x14ac:dyDescent="0.2">
      <c r="M6726">
        <v>6725</v>
      </c>
      <c r="N6726">
        <v>171.90234230318768</v>
      </c>
      <c r="O6726">
        <f t="shared" si="110"/>
        <v>7.8897427940362919E-2</v>
      </c>
    </row>
    <row r="6727" spans="13:15" x14ac:dyDescent="0.2">
      <c r="M6727">
        <v>6726</v>
      </c>
      <c r="N6727">
        <v>171.89059726094931</v>
      </c>
      <c r="O6727">
        <f t="shared" si="110"/>
        <v>7.8823713436579901E-2</v>
      </c>
    </row>
    <row r="6728" spans="13:15" x14ac:dyDescent="0.2">
      <c r="M6728">
        <v>6727</v>
      </c>
      <c r="N6728">
        <v>171.90419090637778</v>
      </c>
      <c r="O6728">
        <f t="shared" si="110"/>
        <v>7.8909030186151918E-2</v>
      </c>
    </row>
    <row r="6729" spans="13:15" x14ac:dyDescent="0.2">
      <c r="M6729">
        <v>6728</v>
      </c>
      <c r="N6729">
        <v>171.86789802499922</v>
      </c>
      <c r="O6729">
        <f t="shared" si="110"/>
        <v>7.8681247970695978E-2</v>
      </c>
    </row>
    <row r="6730" spans="13:15" x14ac:dyDescent="0.2">
      <c r="M6730">
        <v>6729</v>
      </c>
      <c r="N6730">
        <v>171.92513262773937</v>
      </c>
      <c r="O6730">
        <f t="shared" si="110"/>
        <v>7.9040465098619839E-2</v>
      </c>
    </row>
    <row r="6731" spans="13:15" x14ac:dyDescent="0.2">
      <c r="M6731">
        <v>6730</v>
      </c>
      <c r="N6731">
        <v>171.88720528414527</v>
      </c>
      <c r="O6731">
        <f t="shared" si="110"/>
        <v>7.8802424633876766E-2</v>
      </c>
    </row>
    <row r="6732" spans="13:15" x14ac:dyDescent="0.2">
      <c r="M6732">
        <v>6731</v>
      </c>
      <c r="N6732">
        <v>171.93450887297297</v>
      </c>
      <c r="O6732">
        <f t="shared" si="110"/>
        <v>7.9099312504249841E-2</v>
      </c>
    </row>
    <row r="6733" spans="13:15" x14ac:dyDescent="0.2">
      <c r="M6733">
        <v>6732</v>
      </c>
      <c r="N6733">
        <v>171.84108485036577</v>
      </c>
      <c r="O6733">
        <f t="shared" si="110"/>
        <v>7.8512962508384465E-2</v>
      </c>
    </row>
    <row r="6734" spans="13:15" x14ac:dyDescent="0.2">
      <c r="M6734">
        <v>6733</v>
      </c>
      <c r="N6734">
        <v>171.90516973719789</v>
      </c>
      <c r="O6734">
        <f t="shared" si="110"/>
        <v>7.8915173546620698E-2</v>
      </c>
    </row>
    <row r="6735" spans="13:15" x14ac:dyDescent="0.2">
      <c r="M6735">
        <v>6734</v>
      </c>
      <c r="N6735">
        <v>171.88056761805134</v>
      </c>
      <c r="O6735">
        <f t="shared" si="110"/>
        <v>7.8760765161525637E-2</v>
      </c>
    </row>
    <row r="6736" spans="13:15" x14ac:dyDescent="0.2">
      <c r="M6736">
        <v>6735</v>
      </c>
      <c r="N6736">
        <v>171.86916848435163</v>
      </c>
      <c r="O6736">
        <f t="shared" si="110"/>
        <v>7.8689221656855546E-2</v>
      </c>
    </row>
    <row r="6737" spans="13:15" x14ac:dyDescent="0.2">
      <c r="M6737">
        <v>6736</v>
      </c>
      <c r="N6737">
        <v>171.87852445479007</v>
      </c>
      <c r="O6737">
        <f t="shared" si="110"/>
        <v>7.8747941813350542E-2</v>
      </c>
    </row>
    <row r="6738" spans="13:15" x14ac:dyDescent="0.2">
      <c r="M6738">
        <v>6737</v>
      </c>
      <c r="N6738">
        <v>171.93908804960688</v>
      </c>
      <c r="O6738">
        <f t="shared" si="110"/>
        <v>7.9128052437785534E-2</v>
      </c>
    </row>
    <row r="6739" spans="13:15" x14ac:dyDescent="0.2">
      <c r="M6739">
        <v>6738</v>
      </c>
      <c r="N6739">
        <v>171.91295154252015</v>
      </c>
      <c r="O6739">
        <f t="shared" si="110"/>
        <v>7.8964013891868134E-2</v>
      </c>
    </row>
    <row r="6740" spans="13:15" x14ac:dyDescent="0.2">
      <c r="M6740">
        <v>6739</v>
      </c>
      <c r="N6740">
        <v>171.88014111195295</v>
      </c>
      <c r="O6740">
        <f t="shared" si="110"/>
        <v>7.8758088314157648E-2</v>
      </c>
    </row>
    <row r="6741" spans="13:15" x14ac:dyDescent="0.2">
      <c r="M6741">
        <v>6740</v>
      </c>
      <c r="N6741">
        <v>171.82417333619347</v>
      </c>
      <c r="O6741">
        <f t="shared" si="110"/>
        <v>7.8406822074818416E-2</v>
      </c>
    </row>
    <row r="6742" spans="13:15" x14ac:dyDescent="0.2">
      <c r="M6742">
        <v>6741</v>
      </c>
      <c r="N6742">
        <v>171.82884730396125</v>
      </c>
      <c r="O6742">
        <f t="shared" si="110"/>
        <v>7.8436156938644919E-2</v>
      </c>
    </row>
    <row r="6743" spans="13:15" x14ac:dyDescent="0.2">
      <c r="M6743">
        <v>6742</v>
      </c>
      <c r="N6743">
        <v>171.85034703064724</v>
      </c>
      <c r="O6743">
        <f t="shared" si="110"/>
        <v>7.8571094016942622E-2</v>
      </c>
    </row>
    <row r="6744" spans="13:15" x14ac:dyDescent="0.2">
      <c r="M6744">
        <v>6743</v>
      </c>
      <c r="N6744">
        <v>171.87077796534891</v>
      </c>
      <c r="O6744">
        <f t="shared" si="110"/>
        <v>7.8699323118447184E-2</v>
      </c>
    </row>
    <row r="6745" spans="13:15" x14ac:dyDescent="0.2">
      <c r="M6745">
        <v>6744</v>
      </c>
      <c r="N6745">
        <v>171.95654122458697</v>
      </c>
      <c r="O6745">
        <f t="shared" si="110"/>
        <v>7.923759245535078E-2</v>
      </c>
    </row>
    <row r="6746" spans="13:15" x14ac:dyDescent="0.2">
      <c r="M6746">
        <v>6745</v>
      </c>
      <c r="N6746">
        <v>171.86720143833801</v>
      </c>
      <c r="O6746">
        <f t="shared" si="110"/>
        <v>7.8676876037498067E-2</v>
      </c>
    </row>
    <row r="6747" spans="13:15" x14ac:dyDescent="0.2">
      <c r="M6747">
        <v>6746</v>
      </c>
      <c r="N6747">
        <v>171.86792897781459</v>
      </c>
      <c r="O6747">
        <f t="shared" si="110"/>
        <v>7.8681442237466426E-2</v>
      </c>
    </row>
    <row r="6748" spans="13:15" x14ac:dyDescent="0.2">
      <c r="M6748">
        <v>6747</v>
      </c>
      <c r="N6748">
        <v>171.89193045739952</v>
      </c>
      <c r="O6748">
        <f t="shared" si="110"/>
        <v>7.8832080874753352E-2</v>
      </c>
    </row>
    <row r="6749" spans="13:15" x14ac:dyDescent="0.2">
      <c r="M6749">
        <v>6748</v>
      </c>
      <c r="N6749">
        <v>171.97197258365645</v>
      </c>
      <c r="O6749">
        <f t="shared" si="110"/>
        <v>7.9334443105473662E-2</v>
      </c>
    </row>
    <row r="6750" spans="13:15" x14ac:dyDescent="0.2">
      <c r="M6750">
        <v>6749</v>
      </c>
      <c r="N6750">
        <v>171.9322076425251</v>
      </c>
      <c r="O6750">
        <f t="shared" si="110"/>
        <v>7.9084869468872832E-2</v>
      </c>
    </row>
    <row r="6751" spans="13:15" x14ac:dyDescent="0.2">
      <c r="M6751">
        <v>6750</v>
      </c>
      <c r="N6751">
        <v>171.92396768236742</v>
      </c>
      <c r="O6751">
        <f t="shared" si="110"/>
        <v>7.903315364172725E-2</v>
      </c>
    </row>
    <row r="6752" spans="13:15" x14ac:dyDescent="0.2">
      <c r="M6752">
        <v>6751</v>
      </c>
      <c r="N6752">
        <v>171.88298757549961</v>
      </c>
      <c r="O6752">
        <f t="shared" si="110"/>
        <v>7.8775953354028871E-2</v>
      </c>
    </row>
    <row r="6753" spans="13:15" x14ac:dyDescent="0.2">
      <c r="M6753">
        <v>6752</v>
      </c>
      <c r="N6753">
        <v>171.90713243455409</v>
      </c>
      <c r="O6753">
        <f t="shared" si="110"/>
        <v>7.8927491872834654E-2</v>
      </c>
    </row>
    <row r="6754" spans="13:15" x14ac:dyDescent="0.2">
      <c r="M6754">
        <v>6753</v>
      </c>
      <c r="N6754">
        <v>171.87677489242239</v>
      </c>
      <c r="O6754">
        <f t="shared" si="110"/>
        <v>7.8736961169845632E-2</v>
      </c>
    </row>
    <row r="6755" spans="13:15" x14ac:dyDescent="0.2">
      <c r="M6755">
        <v>6754</v>
      </c>
      <c r="N6755">
        <v>171.87197684714582</v>
      </c>
      <c r="O6755">
        <f t="shared" si="110"/>
        <v>7.8706847567909355E-2</v>
      </c>
    </row>
    <row r="6756" spans="13:15" x14ac:dyDescent="0.2">
      <c r="M6756">
        <v>6755</v>
      </c>
      <c r="N6756">
        <v>171.95615245724963</v>
      </c>
      <c r="O6756">
        <f t="shared" si="110"/>
        <v>7.9235152464861347E-2</v>
      </c>
    </row>
    <row r="6757" spans="13:15" x14ac:dyDescent="0.2">
      <c r="M6757">
        <v>6756</v>
      </c>
      <c r="N6757">
        <v>171.95815389118627</v>
      </c>
      <c r="O6757">
        <f t="shared" si="110"/>
        <v>7.9247713910491013E-2</v>
      </c>
    </row>
    <row r="6758" spans="13:15" x14ac:dyDescent="0.2">
      <c r="M6758">
        <v>6757</v>
      </c>
      <c r="N6758">
        <v>171.86465391619953</v>
      </c>
      <c r="O6758">
        <f t="shared" si="110"/>
        <v>7.8660887220556974E-2</v>
      </c>
    </row>
    <row r="6759" spans="13:15" x14ac:dyDescent="0.2">
      <c r="M6759">
        <v>6758</v>
      </c>
      <c r="N6759">
        <v>171.92926375286066</v>
      </c>
      <c r="O6759">
        <f t="shared" si="110"/>
        <v>7.9066392960963849E-2</v>
      </c>
    </row>
    <row r="6760" spans="13:15" x14ac:dyDescent="0.2">
      <c r="M6760">
        <v>6759</v>
      </c>
      <c r="N6760">
        <v>171.88099309740946</v>
      </c>
      <c r="O6760">
        <f t="shared" si="110"/>
        <v>7.8763435564842776E-2</v>
      </c>
    </row>
    <row r="6761" spans="13:15" x14ac:dyDescent="0.2">
      <c r="M6761">
        <v>6760</v>
      </c>
      <c r="N6761">
        <v>171.91704443409279</v>
      </c>
      <c r="O6761">
        <f t="shared" si="110"/>
        <v>7.8989701791936096E-2</v>
      </c>
    </row>
    <row r="6762" spans="13:15" x14ac:dyDescent="0.2">
      <c r="M6762">
        <v>6761</v>
      </c>
      <c r="N6762">
        <v>171.83522429960871</v>
      </c>
      <c r="O6762">
        <f t="shared" si="110"/>
        <v>7.8476180385154359E-2</v>
      </c>
    </row>
    <row r="6763" spans="13:15" x14ac:dyDescent="0.2">
      <c r="M6763">
        <v>6762</v>
      </c>
      <c r="N6763">
        <v>171.96067383064616</v>
      </c>
      <c r="O6763">
        <f t="shared" si="110"/>
        <v>7.9263529612391359E-2</v>
      </c>
    </row>
    <row r="6764" spans="13:15" x14ac:dyDescent="0.2">
      <c r="M6764">
        <v>6763</v>
      </c>
      <c r="N6764">
        <v>171.8285235610322</v>
      </c>
      <c r="O6764">
        <f t="shared" si="110"/>
        <v>7.843412505584002E-2</v>
      </c>
    </row>
    <row r="6765" spans="13:15" x14ac:dyDescent="0.2">
      <c r="M6765">
        <v>6764</v>
      </c>
      <c r="N6765">
        <v>171.86651046691603</v>
      </c>
      <c r="O6765">
        <f t="shared" si="110"/>
        <v>7.8672539346793524E-2</v>
      </c>
    </row>
    <row r="6766" spans="13:15" x14ac:dyDescent="0.2">
      <c r="M6766">
        <v>6765</v>
      </c>
      <c r="N6766">
        <v>171.89763676420699</v>
      </c>
      <c r="O6766">
        <f t="shared" si="110"/>
        <v>7.8867894928565052E-2</v>
      </c>
    </row>
    <row r="6767" spans="13:15" x14ac:dyDescent="0.2">
      <c r="M6767">
        <v>6766</v>
      </c>
      <c r="N6767">
        <v>171.92400059798325</v>
      </c>
      <c r="O6767">
        <f t="shared" si="110"/>
        <v>7.9033360227471094E-2</v>
      </c>
    </row>
    <row r="6768" spans="13:15" x14ac:dyDescent="0.2">
      <c r="M6768">
        <v>6767</v>
      </c>
      <c r="N6768">
        <v>171.83947754784396</v>
      </c>
      <c r="O6768">
        <f t="shared" si="110"/>
        <v>7.8502874719390547E-2</v>
      </c>
    </row>
    <row r="6769" spans="13:15" x14ac:dyDescent="0.2">
      <c r="M6769">
        <v>6768</v>
      </c>
      <c r="N6769">
        <v>171.82984398026187</v>
      </c>
      <c r="O6769">
        <f t="shared" si="110"/>
        <v>7.8442412301328313E-2</v>
      </c>
    </row>
    <row r="6770" spans="13:15" x14ac:dyDescent="0.2">
      <c r="M6770">
        <v>6769</v>
      </c>
      <c r="N6770">
        <v>171.87697395710515</v>
      </c>
      <c r="O6770">
        <f t="shared" si="110"/>
        <v>7.8738210544178511E-2</v>
      </c>
    </row>
    <row r="6771" spans="13:15" x14ac:dyDescent="0.2">
      <c r="M6771">
        <v>6770</v>
      </c>
      <c r="N6771">
        <v>171.83049275741499</v>
      </c>
      <c r="O6771">
        <f t="shared" si="110"/>
        <v>7.844648417139366E-2</v>
      </c>
    </row>
    <row r="6772" spans="13:15" x14ac:dyDescent="0.2">
      <c r="M6772">
        <v>6771</v>
      </c>
      <c r="N6772">
        <v>171.83394216850454</v>
      </c>
      <c r="O6772">
        <f t="shared" si="110"/>
        <v>7.8468133444478561E-2</v>
      </c>
    </row>
    <row r="6773" spans="13:15" x14ac:dyDescent="0.2">
      <c r="M6773">
        <v>6772</v>
      </c>
      <c r="N6773">
        <v>171.94964857013835</v>
      </c>
      <c r="O6773">
        <f t="shared" si="110"/>
        <v>7.9194332619233032E-2</v>
      </c>
    </row>
    <row r="6774" spans="13:15" x14ac:dyDescent="0.2">
      <c r="M6774">
        <v>6773</v>
      </c>
      <c r="N6774">
        <v>171.89899276824616</v>
      </c>
      <c r="O6774">
        <f t="shared" si="110"/>
        <v>7.8876405512251946E-2</v>
      </c>
    </row>
    <row r="6775" spans="13:15" x14ac:dyDescent="0.2">
      <c r="M6775">
        <v>6774</v>
      </c>
      <c r="N6775">
        <v>171.86963119311127</v>
      </c>
      <c r="O6775">
        <f t="shared" si="110"/>
        <v>7.8692125720197348E-2</v>
      </c>
    </row>
    <row r="6776" spans="13:15" x14ac:dyDescent="0.2">
      <c r="M6776">
        <v>6775</v>
      </c>
      <c r="N6776">
        <v>171.8992276738837</v>
      </c>
      <c r="O6776">
        <f t="shared" si="110"/>
        <v>7.8877879832408127E-2</v>
      </c>
    </row>
    <row r="6777" spans="13:15" x14ac:dyDescent="0.2">
      <c r="M6777">
        <v>6776</v>
      </c>
      <c r="N6777">
        <v>171.94565061080743</v>
      </c>
      <c r="O6777">
        <f t="shared" si="110"/>
        <v>7.9169240535080343E-2</v>
      </c>
    </row>
    <row r="6778" spans="13:15" x14ac:dyDescent="0.2">
      <c r="M6778">
        <v>6777</v>
      </c>
      <c r="N6778">
        <v>171.88273659018537</v>
      </c>
      <c r="O6778">
        <f t="shared" si="110"/>
        <v>7.8774378114236709E-2</v>
      </c>
    </row>
    <row r="6779" spans="13:15" x14ac:dyDescent="0.2">
      <c r="M6779">
        <v>6778</v>
      </c>
      <c r="N6779">
        <v>171.80177436704946</v>
      </c>
      <c r="O6779">
        <f t="shared" si="110"/>
        <v>7.8266241150357407E-2</v>
      </c>
    </row>
    <row r="6780" spans="13:15" x14ac:dyDescent="0.2">
      <c r="M6780">
        <v>6779</v>
      </c>
      <c r="N6780">
        <v>171.85864642202185</v>
      </c>
      <c r="O6780">
        <f t="shared" si="110"/>
        <v>7.8623182847656459E-2</v>
      </c>
    </row>
    <row r="6781" spans="13:15" x14ac:dyDescent="0.2">
      <c r="M6781">
        <v>6780</v>
      </c>
      <c r="N6781">
        <v>171.8883439838701</v>
      </c>
      <c r="O6781">
        <f t="shared" si="110"/>
        <v>7.880957136723632E-2</v>
      </c>
    </row>
    <row r="6782" spans="13:15" x14ac:dyDescent="0.2">
      <c r="M6782">
        <v>6781</v>
      </c>
      <c r="N6782">
        <v>171.81665746745375</v>
      </c>
      <c r="O6782">
        <f t="shared" si="110"/>
        <v>7.8359650806856695E-2</v>
      </c>
    </row>
    <row r="6783" spans="13:15" x14ac:dyDescent="0.2">
      <c r="M6783">
        <v>6782</v>
      </c>
      <c r="N6783">
        <v>171.86586058949621</v>
      </c>
      <c r="O6783">
        <f t="shared" si="110"/>
        <v>7.8668460571208909E-2</v>
      </c>
    </row>
    <row r="6784" spans="13:15" x14ac:dyDescent="0.2">
      <c r="M6784">
        <v>6783</v>
      </c>
      <c r="N6784">
        <v>171.90509427645915</v>
      </c>
      <c r="O6784">
        <f t="shared" si="110"/>
        <v>7.8914699938199551E-2</v>
      </c>
    </row>
    <row r="6785" spans="13:15" x14ac:dyDescent="0.2">
      <c r="M6785">
        <v>6784</v>
      </c>
      <c r="N6785">
        <v>171.92809151805727</v>
      </c>
      <c r="O6785">
        <f t="shared" si="110"/>
        <v>7.9059035753974438E-2</v>
      </c>
    </row>
    <row r="6786" spans="13:15" x14ac:dyDescent="0.2">
      <c r="M6786">
        <v>6785</v>
      </c>
      <c r="N6786">
        <v>171.84239651387853</v>
      </c>
      <c r="O6786">
        <f t="shared" si="110"/>
        <v>7.8521194801041139E-2</v>
      </c>
    </row>
    <row r="6787" spans="13:15" x14ac:dyDescent="0.2">
      <c r="M6787">
        <v>6786</v>
      </c>
      <c r="N6787">
        <v>171.87887184061026</v>
      </c>
      <c r="O6787">
        <f t="shared" ref="O6787:O6850" si="111">N6787/$B$2-1</f>
        <v>7.8750122084211949E-2</v>
      </c>
    </row>
    <row r="6788" spans="13:15" x14ac:dyDescent="0.2">
      <c r="M6788">
        <v>6787</v>
      </c>
      <c r="N6788">
        <v>171.8833112755037</v>
      </c>
      <c r="O6788">
        <f t="shared" si="111"/>
        <v>7.8777984967427273E-2</v>
      </c>
    </row>
    <row r="6789" spans="13:15" x14ac:dyDescent="0.2">
      <c r="M6789">
        <v>6788</v>
      </c>
      <c r="N6789">
        <v>171.91948962011179</v>
      </c>
      <c r="O6789">
        <f t="shared" si="111"/>
        <v>7.9005048324574334E-2</v>
      </c>
    </row>
    <row r="6790" spans="13:15" x14ac:dyDescent="0.2">
      <c r="M6790">
        <v>6789</v>
      </c>
      <c r="N6790">
        <v>171.85005822379432</v>
      </c>
      <c r="O6790">
        <f t="shared" si="111"/>
        <v>7.856928140074082E-2</v>
      </c>
    </row>
    <row r="6791" spans="13:15" x14ac:dyDescent="0.2">
      <c r="M6791">
        <v>6790</v>
      </c>
      <c r="N6791">
        <v>171.90275506250089</v>
      </c>
      <c r="O6791">
        <f t="shared" si="111"/>
        <v>7.8900018509842296E-2</v>
      </c>
    </row>
    <row r="6792" spans="13:15" x14ac:dyDescent="0.2">
      <c r="M6792">
        <v>6791</v>
      </c>
      <c r="N6792">
        <v>171.86532244557679</v>
      </c>
      <c r="O6792">
        <f t="shared" si="111"/>
        <v>7.8665083059985097E-2</v>
      </c>
    </row>
    <row r="6793" spans="13:15" x14ac:dyDescent="0.2">
      <c r="M6793">
        <v>6792</v>
      </c>
      <c r="N6793">
        <v>171.8839288471367</v>
      </c>
      <c r="O6793">
        <f t="shared" si="111"/>
        <v>7.8781860984690866E-2</v>
      </c>
    </row>
    <row r="6794" spans="13:15" x14ac:dyDescent="0.2">
      <c r="M6794">
        <v>6793</v>
      </c>
      <c r="N6794">
        <v>171.89942817094246</v>
      </c>
      <c r="O6794">
        <f t="shared" si="111"/>
        <v>7.8879138196652043E-2</v>
      </c>
    </row>
    <row r="6795" spans="13:15" x14ac:dyDescent="0.2">
      <c r="M6795">
        <v>6794</v>
      </c>
      <c r="N6795">
        <v>171.87099526416711</v>
      </c>
      <c r="O6795">
        <f t="shared" si="111"/>
        <v>7.8700686934279451E-2</v>
      </c>
    </row>
    <row r="6796" spans="13:15" x14ac:dyDescent="0.2">
      <c r="M6796">
        <v>6795</v>
      </c>
      <c r="N6796">
        <v>171.91301273202399</v>
      </c>
      <c r="O6796">
        <f t="shared" si="111"/>
        <v>7.8964397930836983E-2</v>
      </c>
    </row>
    <row r="6797" spans="13:15" x14ac:dyDescent="0.2">
      <c r="M6797">
        <v>6796</v>
      </c>
      <c r="N6797">
        <v>171.94857593470709</v>
      </c>
      <c r="O6797">
        <f t="shared" si="111"/>
        <v>7.9187600520109758E-2</v>
      </c>
    </row>
    <row r="6798" spans="13:15" x14ac:dyDescent="0.2">
      <c r="M6798">
        <v>6797</v>
      </c>
      <c r="N6798">
        <v>171.90585694969917</v>
      </c>
      <c r="O6798">
        <f t="shared" si="111"/>
        <v>7.8919486645500747E-2</v>
      </c>
    </row>
    <row r="6799" spans="13:15" x14ac:dyDescent="0.2">
      <c r="M6799">
        <v>6798</v>
      </c>
      <c r="N6799">
        <v>171.9057913541013</v>
      </c>
      <c r="O6799">
        <f t="shared" si="111"/>
        <v>7.8919074952903179E-2</v>
      </c>
    </row>
    <row r="6800" spans="13:15" x14ac:dyDescent="0.2">
      <c r="M6800">
        <v>6799</v>
      </c>
      <c r="N6800">
        <v>171.93838772473654</v>
      </c>
      <c r="O6800">
        <f t="shared" si="111"/>
        <v>7.9123657042753592E-2</v>
      </c>
    </row>
    <row r="6801" spans="13:15" x14ac:dyDescent="0.2">
      <c r="M6801">
        <v>6800</v>
      </c>
      <c r="N6801">
        <v>171.87302321864266</v>
      </c>
      <c r="O6801">
        <f t="shared" si="111"/>
        <v>7.8713414828724293E-2</v>
      </c>
    </row>
    <row r="6802" spans="13:15" x14ac:dyDescent="0.2">
      <c r="M6802">
        <v>6801</v>
      </c>
      <c r="N6802">
        <v>171.8689715788812</v>
      </c>
      <c r="O6802">
        <f t="shared" si="111"/>
        <v>7.8687985834220653E-2</v>
      </c>
    </row>
    <row r="6803" spans="13:15" x14ac:dyDescent="0.2">
      <c r="M6803">
        <v>6802</v>
      </c>
      <c r="N6803">
        <v>171.89569662358358</v>
      </c>
      <c r="O6803">
        <f t="shared" si="111"/>
        <v>7.8855718173435285E-2</v>
      </c>
    </row>
    <row r="6804" spans="13:15" x14ac:dyDescent="0.2">
      <c r="M6804">
        <v>6803</v>
      </c>
      <c r="N6804">
        <v>171.81963672247727</v>
      </c>
      <c r="O6804">
        <f t="shared" si="111"/>
        <v>7.8378349275644243E-2</v>
      </c>
    </row>
    <row r="6805" spans="13:15" x14ac:dyDescent="0.2">
      <c r="M6805">
        <v>6804</v>
      </c>
      <c r="N6805">
        <v>171.85761763723315</v>
      </c>
      <c r="O6805">
        <f t="shared" si="111"/>
        <v>7.8616725964943068E-2</v>
      </c>
    </row>
    <row r="6806" spans="13:15" x14ac:dyDescent="0.2">
      <c r="M6806">
        <v>6805</v>
      </c>
      <c r="N6806">
        <v>171.81782437566133</v>
      </c>
      <c r="O6806">
        <f t="shared" si="111"/>
        <v>7.8366974582943394E-2</v>
      </c>
    </row>
    <row r="6807" spans="13:15" x14ac:dyDescent="0.2">
      <c r="M6807">
        <v>6806</v>
      </c>
      <c r="N6807">
        <v>171.85858024027809</v>
      </c>
      <c r="O6807">
        <f t="shared" si="111"/>
        <v>7.8622767476276723E-2</v>
      </c>
    </row>
    <row r="6808" spans="13:15" x14ac:dyDescent="0.2">
      <c r="M6808">
        <v>6807</v>
      </c>
      <c r="N6808">
        <v>171.95256868992587</v>
      </c>
      <c r="O6808">
        <f t="shared" si="111"/>
        <v>7.9212659942094588E-2</v>
      </c>
    </row>
    <row r="6809" spans="13:15" x14ac:dyDescent="0.2">
      <c r="M6809">
        <v>6808</v>
      </c>
      <c r="N6809">
        <v>171.92640640803683</v>
      </c>
      <c r="O6809">
        <f t="shared" si="111"/>
        <v>7.9048459627770962E-2</v>
      </c>
    </row>
    <row r="6810" spans="13:15" x14ac:dyDescent="0.2">
      <c r="M6810">
        <v>6809</v>
      </c>
      <c r="N6810">
        <v>171.88008251150393</v>
      </c>
      <c r="O6810">
        <f t="shared" si="111"/>
        <v>7.8757720524673891E-2</v>
      </c>
    </row>
    <row r="6811" spans="13:15" x14ac:dyDescent="0.2">
      <c r="M6811">
        <v>6810</v>
      </c>
      <c r="N6811">
        <v>171.89532587543511</v>
      </c>
      <c r="O6811">
        <f t="shared" si="111"/>
        <v>7.8853391275392815E-2</v>
      </c>
    </row>
    <row r="6812" spans="13:15" x14ac:dyDescent="0.2">
      <c r="M6812">
        <v>6811</v>
      </c>
      <c r="N6812">
        <v>171.86173730063044</v>
      </c>
      <c r="O6812">
        <f t="shared" si="111"/>
        <v>7.8642581890951746E-2</v>
      </c>
    </row>
    <row r="6813" spans="13:15" x14ac:dyDescent="0.2">
      <c r="M6813">
        <v>6812</v>
      </c>
      <c r="N6813">
        <v>171.88754700673994</v>
      </c>
      <c r="O6813">
        <f t="shared" si="111"/>
        <v>7.8804569361071941E-2</v>
      </c>
    </row>
    <row r="6814" spans="13:15" x14ac:dyDescent="0.2">
      <c r="M6814">
        <v>6813</v>
      </c>
      <c r="N6814">
        <v>171.86401846370137</v>
      </c>
      <c r="O6814">
        <f t="shared" si="111"/>
        <v>7.8656898978996859E-2</v>
      </c>
    </row>
    <row r="6815" spans="13:15" x14ac:dyDescent="0.2">
      <c r="M6815">
        <v>6814</v>
      </c>
      <c r="N6815">
        <v>171.83844495165107</v>
      </c>
      <c r="O6815">
        <f t="shared" si="111"/>
        <v>7.8496393915454599E-2</v>
      </c>
    </row>
    <row r="6816" spans="13:15" x14ac:dyDescent="0.2">
      <c r="M6816">
        <v>6815</v>
      </c>
      <c r="N6816">
        <v>171.88036114223803</v>
      </c>
      <c r="O6816">
        <f t="shared" si="111"/>
        <v>7.8759469273285143E-2</v>
      </c>
    </row>
    <row r="6817" spans="13:15" x14ac:dyDescent="0.2">
      <c r="M6817">
        <v>6816</v>
      </c>
      <c r="N6817">
        <v>171.95574847188146</v>
      </c>
      <c r="O6817">
        <f t="shared" si="111"/>
        <v>7.923261696261763E-2</v>
      </c>
    </row>
    <row r="6818" spans="13:15" x14ac:dyDescent="0.2">
      <c r="M6818">
        <v>6817</v>
      </c>
      <c r="N6818">
        <v>171.93496784169434</v>
      </c>
      <c r="O6818">
        <f t="shared" si="111"/>
        <v>7.9102193094277684E-2</v>
      </c>
    </row>
    <row r="6819" spans="13:15" x14ac:dyDescent="0.2">
      <c r="M6819">
        <v>6818</v>
      </c>
      <c r="N6819">
        <v>171.85139002339182</v>
      </c>
      <c r="O6819">
        <f t="shared" si="111"/>
        <v>7.8577640071955113E-2</v>
      </c>
    </row>
    <row r="6820" spans="13:15" x14ac:dyDescent="0.2">
      <c r="M6820">
        <v>6819</v>
      </c>
      <c r="N6820">
        <v>171.86162248522993</v>
      </c>
      <c r="O6820">
        <f t="shared" si="111"/>
        <v>7.8641861283898606E-2</v>
      </c>
    </row>
    <row r="6821" spans="13:15" x14ac:dyDescent="0.2">
      <c r="M6821">
        <v>6820</v>
      </c>
      <c r="N6821">
        <v>171.85489159974122</v>
      </c>
      <c r="O6821">
        <f t="shared" si="111"/>
        <v>7.8599616745841594E-2</v>
      </c>
    </row>
    <row r="6822" spans="13:15" x14ac:dyDescent="0.2">
      <c r="M6822">
        <v>6821</v>
      </c>
      <c r="N6822">
        <v>171.92650782470997</v>
      </c>
      <c r="O6822">
        <f t="shared" si="111"/>
        <v>7.9049096141423636E-2</v>
      </c>
    </row>
    <row r="6823" spans="13:15" x14ac:dyDescent="0.2">
      <c r="M6823">
        <v>6822</v>
      </c>
      <c r="N6823">
        <v>171.88897056529262</v>
      </c>
      <c r="O6823">
        <f t="shared" si="111"/>
        <v>7.8813503931947748E-2</v>
      </c>
    </row>
    <row r="6824" spans="13:15" x14ac:dyDescent="0.2">
      <c r="M6824">
        <v>6823</v>
      </c>
      <c r="N6824">
        <v>171.9063695806777</v>
      </c>
      <c r="O6824">
        <f t="shared" si="111"/>
        <v>7.8922704031819224E-2</v>
      </c>
    </row>
    <row r="6825" spans="13:15" x14ac:dyDescent="0.2">
      <c r="M6825">
        <v>6824</v>
      </c>
      <c r="N6825">
        <v>171.87275565782687</v>
      </c>
      <c r="O6825">
        <f t="shared" si="111"/>
        <v>7.8711735557388529E-2</v>
      </c>
    </row>
    <row r="6826" spans="13:15" x14ac:dyDescent="0.2">
      <c r="M6826">
        <v>6825</v>
      </c>
      <c r="N6826">
        <v>171.85243248872712</v>
      </c>
      <c r="O6826">
        <f t="shared" si="111"/>
        <v>7.858418281682944E-2</v>
      </c>
    </row>
    <row r="6827" spans="13:15" x14ac:dyDescent="0.2">
      <c r="M6827">
        <v>6826</v>
      </c>
      <c r="N6827">
        <v>171.89856410625208</v>
      </c>
      <c r="O6827">
        <f t="shared" si="111"/>
        <v>7.8873715134001765E-2</v>
      </c>
    </row>
    <row r="6828" spans="13:15" x14ac:dyDescent="0.2">
      <c r="M6828">
        <v>6827</v>
      </c>
      <c r="N6828">
        <v>171.83953792089949</v>
      </c>
      <c r="O6828">
        <f t="shared" si="111"/>
        <v>7.8503253634147896E-2</v>
      </c>
    </row>
    <row r="6829" spans="13:15" x14ac:dyDescent="0.2">
      <c r="M6829">
        <v>6828</v>
      </c>
      <c r="N6829">
        <v>171.98489685686909</v>
      </c>
      <c r="O6829">
        <f t="shared" si="111"/>
        <v>7.9415558725774549E-2</v>
      </c>
    </row>
    <row r="6830" spans="13:15" x14ac:dyDescent="0.2">
      <c r="M6830">
        <v>6829</v>
      </c>
      <c r="N6830">
        <v>171.96277241003907</v>
      </c>
      <c r="O6830">
        <f t="shared" si="111"/>
        <v>7.9276700764564056E-2</v>
      </c>
    </row>
    <row r="6831" spans="13:15" x14ac:dyDescent="0.2">
      <c r="M6831">
        <v>6830</v>
      </c>
      <c r="N6831">
        <v>171.95382253015606</v>
      </c>
      <c r="O6831">
        <f t="shared" si="111"/>
        <v>7.922052932293755E-2</v>
      </c>
    </row>
    <row r="6832" spans="13:15" x14ac:dyDescent="0.2">
      <c r="M6832">
        <v>6831</v>
      </c>
      <c r="N6832">
        <v>171.89636558793001</v>
      </c>
      <c r="O6832">
        <f t="shared" si="111"/>
        <v>7.8859916742826996E-2</v>
      </c>
    </row>
    <row r="6833" spans="13:15" x14ac:dyDescent="0.2">
      <c r="M6833">
        <v>6832</v>
      </c>
      <c r="N6833">
        <v>171.87178046337021</v>
      </c>
      <c r="O6833">
        <f t="shared" si="111"/>
        <v>7.8705615019547537E-2</v>
      </c>
    </row>
    <row r="6834" spans="13:15" x14ac:dyDescent="0.2">
      <c r="M6834">
        <v>6833</v>
      </c>
      <c r="N6834">
        <v>171.89552649971827</v>
      </c>
      <c r="O6834">
        <f t="shared" si="111"/>
        <v>7.8854650438125562E-2</v>
      </c>
    </row>
    <row r="6835" spans="13:15" x14ac:dyDescent="0.2">
      <c r="M6835">
        <v>6834</v>
      </c>
      <c r="N6835">
        <v>171.89767179616661</v>
      </c>
      <c r="O6835">
        <f t="shared" si="111"/>
        <v>7.8868114796954325E-2</v>
      </c>
    </row>
    <row r="6836" spans="13:15" x14ac:dyDescent="0.2">
      <c r="M6836">
        <v>6835</v>
      </c>
      <c r="N6836">
        <v>171.74547752607228</v>
      </c>
      <c r="O6836">
        <f t="shared" si="111"/>
        <v>7.7912909624342941E-2</v>
      </c>
    </row>
    <row r="6837" spans="13:15" x14ac:dyDescent="0.2">
      <c r="M6837">
        <v>6836</v>
      </c>
      <c r="N6837">
        <v>171.77063666196193</v>
      </c>
      <c r="O6837">
        <f t="shared" si="111"/>
        <v>7.8070813970711139E-2</v>
      </c>
    </row>
    <row r="6838" spans="13:15" x14ac:dyDescent="0.2">
      <c r="M6838">
        <v>6837</v>
      </c>
      <c r="N6838">
        <v>171.94292569171637</v>
      </c>
      <c r="O6838">
        <f t="shared" si="111"/>
        <v>7.9152138335311983E-2</v>
      </c>
    </row>
    <row r="6839" spans="13:15" x14ac:dyDescent="0.2">
      <c r="M6839">
        <v>6838</v>
      </c>
      <c r="N6839">
        <v>171.84081004025165</v>
      </c>
      <c r="O6839">
        <f t="shared" si="111"/>
        <v>7.8511237738835948E-2</v>
      </c>
    </row>
    <row r="6840" spans="13:15" x14ac:dyDescent="0.2">
      <c r="M6840">
        <v>6839</v>
      </c>
      <c r="N6840">
        <v>171.84224402181167</v>
      </c>
      <c r="O6840">
        <f t="shared" si="111"/>
        <v>7.85202377268297E-2</v>
      </c>
    </row>
    <row r="6841" spans="13:15" x14ac:dyDescent="0.2">
      <c r="M6841">
        <v>6840</v>
      </c>
      <c r="N6841">
        <v>171.86430647443447</v>
      </c>
      <c r="O6841">
        <f t="shared" si="111"/>
        <v>7.8658706598573325E-2</v>
      </c>
    </row>
    <row r="6842" spans="13:15" x14ac:dyDescent="0.2">
      <c r="M6842">
        <v>6841</v>
      </c>
      <c r="N6842">
        <v>171.91335231906044</v>
      </c>
      <c r="O6842">
        <f t="shared" si="111"/>
        <v>7.896652925479275E-2</v>
      </c>
    </row>
    <row r="6843" spans="13:15" x14ac:dyDescent="0.2">
      <c r="M6843">
        <v>6842</v>
      </c>
      <c r="N6843">
        <v>171.96405519563049</v>
      </c>
      <c r="O6843">
        <f t="shared" si="111"/>
        <v>7.9284751812948029E-2</v>
      </c>
    </row>
    <row r="6844" spans="13:15" x14ac:dyDescent="0.2">
      <c r="M6844">
        <v>6843</v>
      </c>
      <c r="N6844">
        <v>171.84094168318009</v>
      </c>
      <c r="O6844">
        <f t="shared" si="111"/>
        <v>7.8512063959206291E-2</v>
      </c>
    </row>
    <row r="6845" spans="13:15" x14ac:dyDescent="0.2">
      <c r="M6845">
        <v>6844</v>
      </c>
      <c r="N6845">
        <v>171.80274790526283</v>
      </c>
      <c r="O6845">
        <f t="shared" si="111"/>
        <v>7.8272351293246389E-2</v>
      </c>
    </row>
    <row r="6846" spans="13:15" x14ac:dyDescent="0.2">
      <c r="M6846">
        <v>6845</v>
      </c>
      <c r="N6846">
        <v>171.94762022579266</v>
      </c>
      <c r="O6846">
        <f t="shared" si="111"/>
        <v>7.9181602277876406E-2</v>
      </c>
    </row>
    <row r="6847" spans="13:15" x14ac:dyDescent="0.2">
      <c r="M6847">
        <v>6846</v>
      </c>
      <c r="N6847">
        <v>171.93182148728198</v>
      </c>
      <c r="O6847">
        <f t="shared" si="111"/>
        <v>7.9082445872469043E-2</v>
      </c>
    </row>
    <row r="6848" spans="13:15" x14ac:dyDescent="0.2">
      <c r="M6848">
        <v>6847</v>
      </c>
      <c r="N6848">
        <v>171.86213121582199</v>
      </c>
      <c r="O6848">
        <f t="shared" si="111"/>
        <v>7.8645054190521924E-2</v>
      </c>
    </row>
    <row r="6849" spans="13:15" x14ac:dyDescent="0.2">
      <c r="M6849">
        <v>6848</v>
      </c>
      <c r="N6849">
        <v>171.85724348115448</v>
      </c>
      <c r="O6849">
        <f t="shared" si="111"/>
        <v>7.8614377677970859E-2</v>
      </c>
    </row>
    <row r="6850" spans="13:15" x14ac:dyDescent="0.2">
      <c r="M6850">
        <v>6849</v>
      </c>
      <c r="N6850">
        <v>171.90303627877981</v>
      </c>
      <c r="O6850">
        <f t="shared" si="111"/>
        <v>7.8901783485909149E-2</v>
      </c>
    </row>
    <row r="6851" spans="13:15" x14ac:dyDescent="0.2">
      <c r="M6851">
        <v>6850</v>
      </c>
      <c r="N6851">
        <v>171.88760277353106</v>
      </c>
      <c r="O6851">
        <f t="shared" ref="O6851:O6914" si="112">N6851/$B$2-1</f>
        <v>7.880491936588685E-2</v>
      </c>
    </row>
    <row r="6852" spans="13:15" x14ac:dyDescent="0.2">
      <c r="M6852">
        <v>6851</v>
      </c>
      <c r="N6852">
        <v>171.85973723009081</v>
      </c>
      <c r="O6852">
        <f t="shared" si="112"/>
        <v>7.8630029002305868E-2</v>
      </c>
    </row>
    <row r="6853" spans="13:15" x14ac:dyDescent="0.2">
      <c r="M6853">
        <v>6852</v>
      </c>
      <c r="N6853">
        <v>171.87394359721253</v>
      </c>
      <c r="O6853">
        <f t="shared" si="112"/>
        <v>7.8719191329837956E-2</v>
      </c>
    </row>
    <row r="6854" spans="13:15" x14ac:dyDescent="0.2">
      <c r="M6854">
        <v>6853</v>
      </c>
      <c r="N6854">
        <v>171.90749956965777</v>
      </c>
      <c r="O6854">
        <f t="shared" si="112"/>
        <v>7.8929796094602489E-2</v>
      </c>
    </row>
    <row r="6855" spans="13:15" x14ac:dyDescent="0.2">
      <c r="M6855">
        <v>6854</v>
      </c>
      <c r="N6855">
        <v>171.87586268145517</v>
      </c>
      <c r="O6855">
        <f t="shared" si="112"/>
        <v>7.8731235930427301E-2</v>
      </c>
    </row>
    <row r="6856" spans="13:15" x14ac:dyDescent="0.2">
      <c r="M6856">
        <v>6855</v>
      </c>
      <c r="N6856">
        <v>171.87320362935239</v>
      </c>
      <c r="O6856">
        <f t="shared" si="112"/>
        <v>7.8714547126563339E-2</v>
      </c>
    </row>
    <row r="6857" spans="13:15" x14ac:dyDescent="0.2">
      <c r="M6857">
        <v>6856</v>
      </c>
      <c r="N6857">
        <v>171.89747020290065</v>
      </c>
      <c r="O6857">
        <f t="shared" si="112"/>
        <v>7.8866849552669649E-2</v>
      </c>
    </row>
    <row r="6858" spans="13:15" x14ac:dyDescent="0.2">
      <c r="M6858">
        <v>6857</v>
      </c>
      <c r="N6858">
        <v>171.90256978539611</v>
      </c>
      <c r="O6858">
        <f t="shared" si="112"/>
        <v>7.8898855669423007E-2</v>
      </c>
    </row>
    <row r="6859" spans="13:15" x14ac:dyDescent="0.2">
      <c r="M6859">
        <v>6858</v>
      </c>
      <c r="N6859">
        <v>171.88957365313459</v>
      </c>
      <c r="O6859">
        <f t="shared" si="112"/>
        <v>7.8817289045709282E-2</v>
      </c>
    </row>
    <row r="6860" spans="13:15" x14ac:dyDescent="0.2">
      <c r="M6860">
        <v>6859</v>
      </c>
      <c r="N6860">
        <v>171.88218760854065</v>
      </c>
      <c r="O6860">
        <f t="shared" si="112"/>
        <v>7.877093258303236E-2</v>
      </c>
    </row>
    <row r="6861" spans="13:15" x14ac:dyDescent="0.2">
      <c r="M6861">
        <v>6860</v>
      </c>
      <c r="N6861">
        <v>171.85323338287546</v>
      </c>
      <c r="O6861">
        <f t="shared" si="112"/>
        <v>7.8589209407073035E-2</v>
      </c>
    </row>
    <row r="6862" spans="13:15" x14ac:dyDescent="0.2">
      <c r="M6862">
        <v>6861</v>
      </c>
      <c r="N6862">
        <v>171.99069689296039</v>
      </c>
      <c r="O6862">
        <f t="shared" si="112"/>
        <v>7.945196104546981E-2</v>
      </c>
    </row>
    <row r="6863" spans="13:15" x14ac:dyDescent="0.2">
      <c r="M6863">
        <v>6862</v>
      </c>
      <c r="N6863">
        <v>171.8826469971504</v>
      </c>
      <c r="O6863">
        <f t="shared" si="112"/>
        <v>7.8773815808373282E-2</v>
      </c>
    </row>
    <row r="6864" spans="13:15" x14ac:dyDescent="0.2">
      <c r="M6864">
        <v>6863</v>
      </c>
      <c r="N6864">
        <v>171.90253194888615</v>
      </c>
      <c r="O6864">
        <f t="shared" si="112"/>
        <v>7.8898618199050308E-2</v>
      </c>
    </row>
    <row r="6865" spans="13:15" x14ac:dyDescent="0.2">
      <c r="M6865">
        <v>6864</v>
      </c>
      <c r="N6865">
        <v>171.87266031176586</v>
      </c>
      <c r="O6865">
        <f t="shared" si="112"/>
        <v>7.8711137144251264E-2</v>
      </c>
    </row>
    <row r="6866" spans="13:15" x14ac:dyDescent="0.2">
      <c r="M6866">
        <v>6865</v>
      </c>
      <c r="N6866">
        <v>171.86915510930925</v>
      </c>
      <c r="O6866">
        <f t="shared" si="112"/>
        <v>7.8689137712107504E-2</v>
      </c>
    </row>
    <row r="6867" spans="13:15" x14ac:dyDescent="0.2">
      <c r="M6867">
        <v>6866</v>
      </c>
      <c r="N6867">
        <v>171.91501766919311</v>
      </c>
      <c r="O6867">
        <f t="shared" si="112"/>
        <v>7.8976981363534815E-2</v>
      </c>
    </row>
    <row r="6868" spans="13:15" x14ac:dyDescent="0.2">
      <c r="M6868">
        <v>6867</v>
      </c>
      <c r="N6868">
        <v>171.91306796590553</v>
      </c>
      <c r="O6868">
        <f t="shared" si="112"/>
        <v>7.8964744590992675E-2</v>
      </c>
    </row>
    <row r="6869" spans="13:15" x14ac:dyDescent="0.2">
      <c r="M6869">
        <v>6868</v>
      </c>
      <c r="N6869">
        <v>171.8941136644186</v>
      </c>
      <c r="O6869">
        <f t="shared" si="112"/>
        <v>7.8845783168776551E-2</v>
      </c>
    </row>
    <row r="6870" spans="13:15" x14ac:dyDescent="0.2">
      <c r="M6870">
        <v>6869</v>
      </c>
      <c r="N6870">
        <v>171.9097969129881</v>
      </c>
      <c r="O6870">
        <f t="shared" si="112"/>
        <v>7.8944214733563278E-2</v>
      </c>
    </row>
    <row r="6871" spans="13:15" x14ac:dyDescent="0.2">
      <c r="M6871">
        <v>6870</v>
      </c>
      <c r="N6871">
        <v>171.9031582696949</v>
      </c>
      <c r="O6871">
        <f t="shared" si="112"/>
        <v>7.8902549128091692E-2</v>
      </c>
    </row>
    <row r="6872" spans="13:15" x14ac:dyDescent="0.2">
      <c r="M6872">
        <v>6871</v>
      </c>
      <c r="N6872">
        <v>171.89333360810025</v>
      </c>
      <c r="O6872">
        <f t="shared" si="112"/>
        <v>7.8840887361399936E-2</v>
      </c>
    </row>
    <row r="6873" spans="13:15" x14ac:dyDescent="0.2">
      <c r="M6873">
        <v>6872</v>
      </c>
      <c r="N6873">
        <v>171.84613967307124</v>
      </c>
      <c r="O6873">
        <f t="shared" si="112"/>
        <v>7.8544687702715832E-2</v>
      </c>
    </row>
    <row r="6874" spans="13:15" x14ac:dyDescent="0.2">
      <c r="M6874">
        <v>6873</v>
      </c>
      <c r="N6874">
        <v>171.9031781797101</v>
      </c>
      <c r="O6874">
        <f t="shared" si="112"/>
        <v>7.8902674087786284E-2</v>
      </c>
    </row>
    <row r="6875" spans="13:15" x14ac:dyDescent="0.2">
      <c r="M6875">
        <v>6874</v>
      </c>
      <c r="N6875">
        <v>171.91518976921111</v>
      </c>
      <c r="O6875">
        <f t="shared" si="112"/>
        <v>7.8978061501619568E-2</v>
      </c>
    </row>
    <row r="6876" spans="13:15" x14ac:dyDescent="0.2">
      <c r="M6876">
        <v>6875</v>
      </c>
      <c r="N6876">
        <v>171.92811956740377</v>
      </c>
      <c r="O6876">
        <f t="shared" si="112"/>
        <v>7.9059211797926965E-2</v>
      </c>
    </row>
    <row r="6877" spans="13:15" x14ac:dyDescent="0.2">
      <c r="M6877">
        <v>6876</v>
      </c>
      <c r="N6877">
        <v>171.82261150520469</v>
      </c>
      <c r="O6877">
        <f t="shared" si="112"/>
        <v>7.8397019675304325E-2</v>
      </c>
    </row>
    <row r="6878" spans="13:15" x14ac:dyDescent="0.2">
      <c r="M6878">
        <v>6877</v>
      </c>
      <c r="N6878">
        <v>171.90938539627925</v>
      </c>
      <c r="O6878">
        <f t="shared" si="112"/>
        <v>7.8941631962945902E-2</v>
      </c>
    </row>
    <row r="6879" spans="13:15" x14ac:dyDescent="0.2">
      <c r="M6879">
        <v>6878</v>
      </c>
      <c r="N6879">
        <v>171.86957165357362</v>
      </c>
      <c r="O6879">
        <f t="shared" si="112"/>
        <v>7.8691752036784024E-2</v>
      </c>
    </row>
    <row r="6880" spans="13:15" x14ac:dyDescent="0.2">
      <c r="M6880">
        <v>6879</v>
      </c>
      <c r="N6880">
        <v>171.90149215729713</v>
      </c>
      <c r="O6880">
        <f t="shared" si="112"/>
        <v>7.8892092235203881E-2</v>
      </c>
    </row>
    <row r="6881" spans="13:15" x14ac:dyDescent="0.2">
      <c r="M6881">
        <v>6880</v>
      </c>
      <c r="N6881">
        <v>171.94725603484304</v>
      </c>
      <c r="O6881">
        <f t="shared" si="112"/>
        <v>7.917931653427579E-2</v>
      </c>
    </row>
    <row r="6882" spans="13:15" x14ac:dyDescent="0.2">
      <c r="M6882">
        <v>6881</v>
      </c>
      <c r="N6882">
        <v>171.85926290607705</v>
      </c>
      <c r="O6882">
        <f t="shared" si="112"/>
        <v>7.8627052039039302E-2</v>
      </c>
    </row>
    <row r="6883" spans="13:15" x14ac:dyDescent="0.2">
      <c r="M6883">
        <v>6882</v>
      </c>
      <c r="N6883">
        <v>171.86019821057928</v>
      </c>
      <c r="O6883">
        <f t="shared" si="112"/>
        <v>7.8632922218632384E-2</v>
      </c>
    </row>
    <row r="6884" spans="13:15" x14ac:dyDescent="0.2">
      <c r="M6884">
        <v>6883</v>
      </c>
      <c r="N6884">
        <v>171.84176387855007</v>
      </c>
      <c r="O6884">
        <f t="shared" si="112"/>
        <v>7.8517224240666428E-2</v>
      </c>
    </row>
    <row r="6885" spans="13:15" x14ac:dyDescent="0.2">
      <c r="M6885">
        <v>6884</v>
      </c>
      <c r="N6885">
        <v>171.82412105881119</v>
      </c>
      <c r="O6885">
        <f t="shared" si="112"/>
        <v>7.8406493970311297E-2</v>
      </c>
    </row>
    <row r="6886" spans="13:15" x14ac:dyDescent="0.2">
      <c r="M6886">
        <v>6885</v>
      </c>
      <c r="N6886">
        <v>171.85969726901908</v>
      </c>
      <c r="O6886">
        <f t="shared" si="112"/>
        <v>7.8629778197709888E-2</v>
      </c>
    </row>
    <row r="6887" spans="13:15" x14ac:dyDescent="0.2">
      <c r="M6887">
        <v>6886</v>
      </c>
      <c r="N6887">
        <v>171.90276347359074</v>
      </c>
      <c r="O6887">
        <f t="shared" si="112"/>
        <v>7.8900071299717434E-2</v>
      </c>
    </row>
    <row r="6888" spans="13:15" x14ac:dyDescent="0.2">
      <c r="M6888">
        <v>6887</v>
      </c>
      <c r="N6888">
        <v>171.84915573653149</v>
      </c>
      <c r="O6888">
        <f t="shared" si="112"/>
        <v>7.8563617189459256E-2</v>
      </c>
    </row>
    <row r="6889" spans="13:15" x14ac:dyDescent="0.2">
      <c r="M6889">
        <v>6888</v>
      </c>
      <c r="N6889">
        <v>171.9218642762674</v>
      </c>
      <c r="O6889">
        <f t="shared" si="112"/>
        <v>7.9019952196064391E-2</v>
      </c>
    </row>
    <row r="6890" spans="13:15" x14ac:dyDescent="0.2">
      <c r="M6890">
        <v>6889</v>
      </c>
      <c r="N6890">
        <v>171.80471687747456</v>
      </c>
      <c r="O6890">
        <f t="shared" si="112"/>
        <v>7.8284709001852582E-2</v>
      </c>
    </row>
    <row r="6891" spans="13:15" x14ac:dyDescent="0.2">
      <c r="M6891">
        <v>6890</v>
      </c>
      <c r="N6891">
        <v>171.90682319176474</v>
      </c>
      <c r="O6891">
        <f t="shared" si="112"/>
        <v>7.8925550996139293E-2</v>
      </c>
    </row>
    <row r="6892" spans="13:15" x14ac:dyDescent="0.2">
      <c r="M6892">
        <v>6891</v>
      </c>
      <c r="N6892">
        <v>171.92606058094589</v>
      </c>
      <c r="O6892">
        <f t="shared" si="112"/>
        <v>7.9046289139842019E-2</v>
      </c>
    </row>
    <row r="6893" spans="13:15" x14ac:dyDescent="0.2">
      <c r="M6893">
        <v>6892</v>
      </c>
      <c r="N6893">
        <v>171.81424749714293</v>
      </c>
      <c r="O6893">
        <f t="shared" si="112"/>
        <v>7.8344525295854783E-2</v>
      </c>
    </row>
    <row r="6894" spans="13:15" x14ac:dyDescent="0.2">
      <c r="M6894">
        <v>6893</v>
      </c>
      <c r="N6894">
        <v>171.92300280847962</v>
      </c>
      <c r="O6894">
        <f t="shared" si="112"/>
        <v>7.9027097878077379E-2</v>
      </c>
    </row>
    <row r="6895" spans="13:15" x14ac:dyDescent="0.2">
      <c r="M6895">
        <v>6894</v>
      </c>
      <c r="N6895">
        <v>171.84844582148835</v>
      </c>
      <c r="O6895">
        <f t="shared" si="112"/>
        <v>7.8559161604364602E-2</v>
      </c>
    </row>
    <row r="6896" spans="13:15" x14ac:dyDescent="0.2">
      <c r="M6896">
        <v>6895</v>
      </c>
      <c r="N6896">
        <v>171.85215479279199</v>
      </c>
      <c r="O6896">
        <f t="shared" si="112"/>
        <v>7.8582439935225068E-2</v>
      </c>
    </row>
    <row r="6897" spans="13:15" x14ac:dyDescent="0.2">
      <c r="M6897">
        <v>6896</v>
      </c>
      <c r="N6897">
        <v>171.88456658620706</v>
      </c>
      <c r="O6897">
        <f t="shared" si="112"/>
        <v>7.8785863577287785E-2</v>
      </c>
    </row>
    <row r="6898" spans="13:15" x14ac:dyDescent="0.2">
      <c r="M6898">
        <v>6897</v>
      </c>
      <c r="N6898">
        <v>171.86909729301513</v>
      </c>
      <c r="O6898">
        <f t="shared" si="112"/>
        <v>7.8688774844154707E-2</v>
      </c>
    </row>
    <row r="6899" spans="13:15" x14ac:dyDescent="0.2">
      <c r="M6899">
        <v>6898</v>
      </c>
      <c r="N6899">
        <v>171.84454224480729</v>
      </c>
      <c r="O6899">
        <f t="shared" si="112"/>
        <v>7.8534661886765944E-2</v>
      </c>
    </row>
    <row r="6900" spans="13:15" x14ac:dyDescent="0.2">
      <c r="M6900">
        <v>6899</v>
      </c>
      <c r="N6900">
        <v>171.91038936512052</v>
      </c>
      <c r="O6900">
        <f t="shared" si="112"/>
        <v>7.8947933095240508E-2</v>
      </c>
    </row>
    <row r="6901" spans="13:15" x14ac:dyDescent="0.2">
      <c r="M6901">
        <v>6900</v>
      </c>
      <c r="N6901">
        <v>171.99146088020291</v>
      </c>
      <c r="O6901">
        <f t="shared" si="112"/>
        <v>7.9456755999743667E-2</v>
      </c>
    </row>
    <row r="6902" spans="13:15" x14ac:dyDescent="0.2">
      <c r="M6902">
        <v>6901</v>
      </c>
      <c r="N6902">
        <v>171.88158184929904</v>
      </c>
      <c r="O6902">
        <f t="shared" si="112"/>
        <v>7.8767130702970922E-2</v>
      </c>
    </row>
    <row r="6903" spans="13:15" x14ac:dyDescent="0.2">
      <c r="M6903">
        <v>6902</v>
      </c>
      <c r="N6903">
        <v>171.92156118862968</v>
      </c>
      <c r="O6903">
        <f t="shared" si="112"/>
        <v>7.9018049950473124E-2</v>
      </c>
    </row>
    <row r="6904" spans="13:15" x14ac:dyDescent="0.2">
      <c r="M6904">
        <v>6903</v>
      </c>
      <c r="N6904">
        <v>171.900505135929</v>
      </c>
      <c r="O6904">
        <f t="shared" si="112"/>
        <v>7.8885897469029409E-2</v>
      </c>
    </row>
    <row r="6905" spans="13:15" x14ac:dyDescent="0.2">
      <c r="M6905">
        <v>6904</v>
      </c>
      <c r="N6905">
        <v>171.84259336998525</v>
      </c>
      <c r="O6905">
        <f t="shared" si="112"/>
        <v>7.8522430313858305E-2</v>
      </c>
    </row>
    <row r="6906" spans="13:15" x14ac:dyDescent="0.2">
      <c r="M6906">
        <v>6905</v>
      </c>
      <c r="N6906">
        <v>171.80732849748867</v>
      </c>
      <c r="O6906">
        <f t="shared" si="112"/>
        <v>7.8301100111352495E-2</v>
      </c>
    </row>
    <row r="6907" spans="13:15" x14ac:dyDescent="0.2">
      <c r="M6907">
        <v>6906</v>
      </c>
      <c r="N6907">
        <v>171.80625745800006</v>
      </c>
      <c r="O6907">
        <f t="shared" si="112"/>
        <v>7.8294378028721079E-2</v>
      </c>
    </row>
    <row r="6908" spans="13:15" x14ac:dyDescent="0.2">
      <c r="M6908">
        <v>6907</v>
      </c>
      <c r="N6908">
        <v>171.90167162815348</v>
      </c>
      <c r="O6908">
        <f t="shared" si="112"/>
        <v>7.8893218634313422E-2</v>
      </c>
    </row>
    <row r="6909" spans="13:15" x14ac:dyDescent="0.2">
      <c r="M6909">
        <v>6908</v>
      </c>
      <c r="N6909">
        <v>171.7776170070714</v>
      </c>
      <c r="O6909">
        <f t="shared" si="112"/>
        <v>7.8114624172967995E-2</v>
      </c>
    </row>
    <row r="6910" spans="13:15" x14ac:dyDescent="0.2">
      <c r="M6910">
        <v>6909</v>
      </c>
      <c r="N6910">
        <v>171.92849604418433</v>
      </c>
      <c r="O6910">
        <f t="shared" si="112"/>
        <v>7.906157465014152E-2</v>
      </c>
    </row>
    <row r="6911" spans="13:15" x14ac:dyDescent="0.2">
      <c r="M6911">
        <v>6910</v>
      </c>
      <c r="N6911">
        <v>171.86187751289063</v>
      </c>
      <c r="O6911">
        <f t="shared" si="112"/>
        <v>7.8643461894358557E-2</v>
      </c>
    </row>
    <row r="6912" spans="13:15" x14ac:dyDescent="0.2">
      <c r="M6912">
        <v>6911</v>
      </c>
      <c r="N6912">
        <v>171.90942386852717</v>
      </c>
      <c r="O6912">
        <f t="shared" si="112"/>
        <v>7.8941873423351794E-2</v>
      </c>
    </row>
    <row r="6913" spans="13:15" x14ac:dyDescent="0.2">
      <c r="M6913">
        <v>6912</v>
      </c>
      <c r="N6913">
        <v>171.89197522861369</v>
      </c>
      <c r="O6913">
        <f t="shared" si="112"/>
        <v>7.8832361868875545E-2</v>
      </c>
    </row>
    <row r="6914" spans="13:15" x14ac:dyDescent="0.2">
      <c r="M6914">
        <v>6913</v>
      </c>
      <c r="N6914">
        <v>171.87493372165918</v>
      </c>
      <c r="O6914">
        <f t="shared" si="112"/>
        <v>7.8725405571625107E-2</v>
      </c>
    </row>
    <row r="6915" spans="13:15" x14ac:dyDescent="0.2">
      <c r="M6915">
        <v>6914</v>
      </c>
      <c r="N6915">
        <v>171.87634466865617</v>
      </c>
      <c r="O6915">
        <f t="shared" ref="O6915:O6978" si="113">N6915/$B$2-1</f>
        <v>7.8734260989565374E-2</v>
      </c>
    </row>
    <row r="6916" spans="13:15" x14ac:dyDescent="0.2">
      <c r="M6916">
        <v>6915</v>
      </c>
      <c r="N6916">
        <v>171.91180478249765</v>
      </c>
      <c r="O6916">
        <f t="shared" si="113"/>
        <v>7.8956816570283195E-2</v>
      </c>
    </row>
    <row r="6917" spans="13:15" x14ac:dyDescent="0.2">
      <c r="M6917">
        <v>6916</v>
      </c>
      <c r="N6917">
        <v>171.895611632608</v>
      </c>
      <c r="O6917">
        <f t="shared" si="113"/>
        <v>7.8855184751122964E-2</v>
      </c>
    </row>
    <row r="6918" spans="13:15" x14ac:dyDescent="0.2">
      <c r="M6918">
        <v>6917</v>
      </c>
      <c r="N6918">
        <v>171.90166003993116</v>
      </c>
      <c r="O6918">
        <f t="shared" si="113"/>
        <v>7.8893145904046502E-2</v>
      </c>
    </row>
    <row r="6919" spans="13:15" x14ac:dyDescent="0.2">
      <c r="M6919">
        <v>6918</v>
      </c>
      <c r="N6919">
        <v>171.78518887385596</v>
      </c>
      <c r="O6919">
        <f t="shared" si="113"/>
        <v>7.8162146897144513E-2</v>
      </c>
    </row>
    <row r="6920" spans="13:15" x14ac:dyDescent="0.2">
      <c r="M6920">
        <v>6919</v>
      </c>
      <c r="N6920">
        <v>171.92108399331818</v>
      </c>
      <c r="O6920">
        <f t="shared" si="113"/>
        <v>7.901505496630179E-2</v>
      </c>
    </row>
    <row r="6921" spans="13:15" x14ac:dyDescent="0.2">
      <c r="M6921">
        <v>6920</v>
      </c>
      <c r="N6921">
        <v>171.75254874405431</v>
      </c>
      <c r="O6921">
        <f t="shared" si="113"/>
        <v>7.7957290165009185E-2</v>
      </c>
    </row>
    <row r="6922" spans="13:15" x14ac:dyDescent="0.2">
      <c r="M6922">
        <v>6921</v>
      </c>
      <c r="N6922">
        <v>171.87972391735246</v>
      </c>
      <c r="O6922">
        <f t="shared" si="113"/>
        <v>7.8755469907826559E-2</v>
      </c>
    </row>
    <row r="6923" spans="13:15" x14ac:dyDescent="0.2">
      <c r="M6923">
        <v>6922</v>
      </c>
      <c r="N6923">
        <v>171.86587936065197</v>
      </c>
      <c r="O6923">
        <f t="shared" si="113"/>
        <v>7.8668578383167764E-2</v>
      </c>
    </row>
    <row r="6924" spans="13:15" x14ac:dyDescent="0.2">
      <c r="M6924">
        <v>6923</v>
      </c>
      <c r="N6924">
        <v>171.84492425142147</v>
      </c>
      <c r="O6924">
        <f t="shared" si="113"/>
        <v>7.8537059445449531E-2</v>
      </c>
    </row>
    <row r="6925" spans="13:15" x14ac:dyDescent="0.2">
      <c r="M6925">
        <v>6924</v>
      </c>
      <c r="N6925">
        <v>171.91406554252399</v>
      </c>
      <c r="O6925">
        <f t="shared" si="113"/>
        <v>7.8971005604271616E-2</v>
      </c>
    </row>
    <row r="6926" spans="13:15" x14ac:dyDescent="0.2">
      <c r="M6926">
        <v>6925</v>
      </c>
      <c r="N6926">
        <v>171.89498776256528</v>
      </c>
      <c r="O6926">
        <f t="shared" si="113"/>
        <v>7.885126920363561E-2</v>
      </c>
    </row>
    <row r="6927" spans="13:15" x14ac:dyDescent="0.2">
      <c r="M6927">
        <v>6926</v>
      </c>
      <c r="N6927">
        <v>171.89028034206058</v>
      </c>
      <c r="O6927">
        <f t="shared" si="113"/>
        <v>7.8821724382973413E-2</v>
      </c>
    </row>
    <row r="6928" spans="13:15" x14ac:dyDescent="0.2">
      <c r="M6928">
        <v>6927</v>
      </c>
      <c r="N6928">
        <v>171.95819272517718</v>
      </c>
      <c r="O6928">
        <f t="shared" si="113"/>
        <v>7.9247957641276567E-2</v>
      </c>
    </row>
    <row r="6929" spans="13:15" x14ac:dyDescent="0.2">
      <c r="M6929">
        <v>6928</v>
      </c>
      <c r="N6929">
        <v>171.92093448688266</v>
      </c>
      <c r="O6929">
        <f t="shared" si="113"/>
        <v>7.9014116630578446E-2</v>
      </c>
    </row>
    <row r="6930" spans="13:15" x14ac:dyDescent="0.2">
      <c r="M6930">
        <v>6929</v>
      </c>
      <c r="N6930">
        <v>171.87610830987489</v>
      </c>
      <c r="O6930">
        <f t="shared" si="113"/>
        <v>7.8732777549155086E-2</v>
      </c>
    </row>
    <row r="6931" spans="13:15" x14ac:dyDescent="0.2">
      <c r="M6931">
        <v>6930</v>
      </c>
      <c r="N6931">
        <v>171.93771610286001</v>
      </c>
      <c r="O6931">
        <f t="shared" si="113"/>
        <v>7.9119441794110568E-2</v>
      </c>
    </row>
    <row r="6932" spans="13:15" x14ac:dyDescent="0.2">
      <c r="M6932">
        <v>6931</v>
      </c>
      <c r="N6932">
        <v>171.93121623557093</v>
      </c>
      <c r="O6932">
        <f t="shared" si="113"/>
        <v>7.9078647177782457E-2</v>
      </c>
    </row>
    <row r="6933" spans="13:15" x14ac:dyDescent="0.2">
      <c r="M6933">
        <v>6932</v>
      </c>
      <c r="N6933">
        <v>171.87968176485535</v>
      </c>
      <c r="O6933">
        <f t="shared" si="113"/>
        <v>7.8755205349356316E-2</v>
      </c>
    </row>
    <row r="6934" spans="13:15" x14ac:dyDescent="0.2">
      <c r="M6934">
        <v>6933</v>
      </c>
      <c r="N6934">
        <v>171.96010311628771</v>
      </c>
      <c r="O6934">
        <f t="shared" si="113"/>
        <v>7.9259947681830312E-2</v>
      </c>
    </row>
    <row r="6935" spans="13:15" x14ac:dyDescent="0.2">
      <c r="M6935">
        <v>6934</v>
      </c>
      <c r="N6935">
        <v>171.87161009803276</v>
      </c>
      <c r="O6935">
        <f t="shared" si="113"/>
        <v>7.8704545768704781E-2</v>
      </c>
    </row>
    <row r="6936" spans="13:15" x14ac:dyDescent="0.2">
      <c r="M6936">
        <v>6935</v>
      </c>
      <c r="N6936">
        <v>171.91774432320716</v>
      </c>
      <c r="O6936">
        <f t="shared" si="113"/>
        <v>7.8994094452066399E-2</v>
      </c>
    </row>
    <row r="6937" spans="13:15" x14ac:dyDescent="0.2">
      <c r="M6937">
        <v>6936</v>
      </c>
      <c r="N6937">
        <v>171.89217591582374</v>
      </c>
      <c r="O6937">
        <f t="shared" si="113"/>
        <v>7.8833621426551481E-2</v>
      </c>
    </row>
    <row r="6938" spans="13:15" x14ac:dyDescent="0.2">
      <c r="M6938">
        <v>6937</v>
      </c>
      <c r="N6938">
        <v>171.88056167556613</v>
      </c>
      <c r="O6938">
        <f t="shared" si="113"/>
        <v>7.8760727865163416E-2</v>
      </c>
    </row>
    <row r="6939" spans="13:15" x14ac:dyDescent="0.2">
      <c r="M6939">
        <v>6938</v>
      </c>
      <c r="N6939">
        <v>171.88256876959284</v>
      </c>
      <c r="O6939">
        <f t="shared" si="113"/>
        <v>7.8773324834780389E-2</v>
      </c>
    </row>
    <row r="6940" spans="13:15" x14ac:dyDescent="0.2">
      <c r="M6940">
        <v>6939</v>
      </c>
      <c r="N6940">
        <v>171.86067228374728</v>
      </c>
      <c r="O6940">
        <f t="shared" si="113"/>
        <v>7.8635897607534977E-2</v>
      </c>
    </row>
    <row r="6941" spans="13:15" x14ac:dyDescent="0.2">
      <c r="M6941">
        <v>6940</v>
      </c>
      <c r="N6941">
        <v>171.89036976617089</v>
      </c>
      <c r="O6941">
        <f t="shared" si="113"/>
        <v>7.882228562862803E-2</v>
      </c>
    </row>
    <row r="6942" spans="13:15" x14ac:dyDescent="0.2">
      <c r="M6942">
        <v>6941</v>
      </c>
      <c r="N6942">
        <v>171.91874073647978</v>
      </c>
      <c r="O6942">
        <f t="shared" si="113"/>
        <v>7.9000348163927425E-2</v>
      </c>
    </row>
    <row r="6943" spans="13:15" x14ac:dyDescent="0.2">
      <c r="M6943">
        <v>6942</v>
      </c>
      <c r="N6943">
        <v>171.82660044160417</v>
      </c>
      <c r="O6943">
        <f t="shared" si="113"/>
        <v>7.8422055129527601E-2</v>
      </c>
    </row>
    <row r="6944" spans="13:15" x14ac:dyDescent="0.2">
      <c r="M6944">
        <v>6943</v>
      </c>
      <c r="N6944">
        <v>171.89739557102749</v>
      </c>
      <c r="O6944">
        <f t="shared" si="113"/>
        <v>7.886638114639366E-2</v>
      </c>
    </row>
    <row r="6945" spans="13:15" x14ac:dyDescent="0.2">
      <c r="M6945">
        <v>6944</v>
      </c>
      <c r="N6945">
        <v>171.82074108574164</v>
      </c>
      <c r="O6945">
        <f t="shared" si="113"/>
        <v>7.8385280505722132E-2</v>
      </c>
    </row>
    <row r="6946" spans="13:15" x14ac:dyDescent="0.2">
      <c r="M6946">
        <v>6945</v>
      </c>
      <c r="N6946">
        <v>171.82527523591739</v>
      </c>
      <c r="O6946">
        <f t="shared" si="113"/>
        <v>7.8413737843167075E-2</v>
      </c>
    </row>
    <row r="6947" spans="13:15" x14ac:dyDescent="0.2">
      <c r="M6947">
        <v>6946</v>
      </c>
      <c r="N6947">
        <v>171.85875555521986</v>
      </c>
      <c r="O6947">
        <f t="shared" si="113"/>
        <v>7.862386779193975E-2</v>
      </c>
    </row>
    <row r="6948" spans="13:15" x14ac:dyDescent="0.2">
      <c r="M6948">
        <v>6947</v>
      </c>
      <c r="N6948">
        <v>171.85282790012687</v>
      </c>
      <c r="O6948">
        <f t="shared" si="113"/>
        <v>7.8586664506935744E-2</v>
      </c>
    </row>
    <row r="6949" spans="13:15" x14ac:dyDescent="0.2">
      <c r="M6949">
        <v>6948</v>
      </c>
      <c r="N6949">
        <v>171.8305843761668</v>
      </c>
      <c r="O6949">
        <f t="shared" si="113"/>
        <v>7.8447059191107504E-2</v>
      </c>
    </row>
    <row r="6950" spans="13:15" x14ac:dyDescent="0.2">
      <c r="M6950">
        <v>6949</v>
      </c>
      <c r="N6950">
        <v>171.89028728225753</v>
      </c>
      <c r="O6950">
        <f t="shared" si="113"/>
        <v>7.8821767941196885E-2</v>
      </c>
    </row>
    <row r="6951" spans="13:15" x14ac:dyDescent="0.2">
      <c r="M6951">
        <v>6950</v>
      </c>
      <c r="N6951">
        <v>171.85417468056406</v>
      </c>
      <c r="O6951">
        <f t="shared" si="113"/>
        <v>7.8595117201240239E-2</v>
      </c>
    </row>
    <row r="6952" spans="13:15" x14ac:dyDescent="0.2">
      <c r="M6952">
        <v>6951</v>
      </c>
      <c r="N6952">
        <v>171.87830166334996</v>
      </c>
      <c r="O6952">
        <f t="shared" si="113"/>
        <v>7.8746543524598644E-2</v>
      </c>
    </row>
    <row r="6953" spans="13:15" x14ac:dyDescent="0.2">
      <c r="M6953">
        <v>6952</v>
      </c>
      <c r="N6953">
        <v>171.89186211867695</v>
      </c>
      <c r="O6953">
        <f t="shared" si="113"/>
        <v>7.8831651965693528E-2</v>
      </c>
    </row>
    <row r="6954" spans="13:15" x14ac:dyDescent="0.2">
      <c r="M6954">
        <v>6953</v>
      </c>
      <c r="N6954">
        <v>171.86029691428823</v>
      </c>
      <c r="O6954">
        <f t="shared" si="113"/>
        <v>7.8633541705116938E-2</v>
      </c>
    </row>
    <row r="6955" spans="13:15" x14ac:dyDescent="0.2">
      <c r="M6955">
        <v>6954</v>
      </c>
      <c r="N6955">
        <v>171.80916043177109</v>
      </c>
      <c r="O6955">
        <f t="shared" si="113"/>
        <v>7.8312597739360168E-2</v>
      </c>
    </row>
    <row r="6956" spans="13:15" x14ac:dyDescent="0.2">
      <c r="M6956">
        <v>6955</v>
      </c>
      <c r="N6956">
        <v>171.86130599874298</v>
      </c>
      <c r="O6956">
        <f t="shared" si="113"/>
        <v>7.8639874944142152E-2</v>
      </c>
    </row>
    <row r="6957" spans="13:15" x14ac:dyDescent="0.2">
      <c r="M6957">
        <v>6956</v>
      </c>
      <c r="N6957">
        <v>171.91437467368678</v>
      </c>
      <c r="O6957">
        <f t="shared" si="113"/>
        <v>7.8972945780373616E-2</v>
      </c>
    </row>
    <row r="6958" spans="13:15" x14ac:dyDescent="0.2">
      <c r="M6958">
        <v>6957</v>
      </c>
      <c r="N6958">
        <v>171.8270014256554</v>
      </c>
      <c r="O6958">
        <f t="shared" si="113"/>
        <v>7.8424571794837084E-2</v>
      </c>
    </row>
    <row r="6959" spans="13:15" x14ac:dyDescent="0.2">
      <c r="M6959">
        <v>6958</v>
      </c>
      <c r="N6959">
        <v>171.93460238600954</v>
      </c>
      <c r="O6959">
        <f t="shared" si="113"/>
        <v>7.9099899412917285E-2</v>
      </c>
    </row>
    <row r="6960" spans="13:15" x14ac:dyDescent="0.2">
      <c r="M6960">
        <v>6959</v>
      </c>
      <c r="N6960">
        <v>171.88551570653129</v>
      </c>
      <c r="O6960">
        <f t="shared" si="113"/>
        <v>7.8791820468060214E-2</v>
      </c>
    </row>
    <row r="6961" spans="13:15" x14ac:dyDescent="0.2">
      <c r="M6961">
        <v>6960</v>
      </c>
      <c r="N6961">
        <v>171.86213382433777</v>
      </c>
      <c r="O6961">
        <f t="shared" si="113"/>
        <v>7.8645070562148645E-2</v>
      </c>
    </row>
    <row r="6962" spans="13:15" x14ac:dyDescent="0.2">
      <c r="M6962">
        <v>6961</v>
      </c>
      <c r="N6962">
        <v>171.89177916036314</v>
      </c>
      <c r="O6962">
        <f t="shared" si="113"/>
        <v>7.8831131300819424E-2</v>
      </c>
    </row>
    <row r="6963" spans="13:15" x14ac:dyDescent="0.2">
      <c r="M6963">
        <v>6962</v>
      </c>
      <c r="N6963">
        <v>171.90551962735006</v>
      </c>
      <c r="O6963">
        <f t="shared" si="113"/>
        <v>7.8917369535227877E-2</v>
      </c>
    </row>
    <row r="6964" spans="13:15" x14ac:dyDescent="0.2">
      <c r="M6964">
        <v>6963</v>
      </c>
      <c r="N6964">
        <v>171.87527387744541</v>
      </c>
      <c r="O6964">
        <f t="shared" si="113"/>
        <v>7.8727540465181267E-2</v>
      </c>
    </row>
    <row r="6965" spans="13:15" x14ac:dyDescent="0.2">
      <c r="M6965">
        <v>6964</v>
      </c>
      <c r="N6965">
        <v>171.85207612649975</v>
      </c>
      <c r="O6965">
        <f t="shared" si="113"/>
        <v>7.8581946208035269E-2</v>
      </c>
    </row>
    <row r="6966" spans="13:15" x14ac:dyDescent="0.2">
      <c r="M6966">
        <v>6965</v>
      </c>
      <c r="N6966">
        <v>171.93145189875713</v>
      </c>
      <c r="O6966">
        <f t="shared" si="113"/>
        <v>7.9080126252482952E-2</v>
      </c>
    </row>
    <row r="6967" spans="13:15" x14ac:dyDescent="0.2">
      <c r="M6967">
        <v>6966</v>
      </c>
      <c r="N6967">
        <v>172.03209871975108</v>
      </c>
      <c r="O6967">
        <f t="shared" si="113"/>
        <v>7.9711808141431417E-2</v>
      </c>
    </row>
    <row r="6968" spans="13:15" x14ac:dyDescent="0.2">
      <c r="M6968">
        <v>6967</v>
      </c>
      <c r="N6968">
        <v>171.82248439075616</v>
      </c>
      <c r="O6968">
        <f t="shared" si="113"/>
        <v>7.8396221876683603E-2</v>
      </c>
    </row>
    <row r="6969" spans="13:15" x14ac:dyDescent="0.2">
      <c r="M6969">
        <v>6968</v>
      </c>
      <c r="N6969">
        <v>171.89980389462596</v>
      </c>
      <c r="O6969">
        <f t="shared" si="113"/>
        <v>7.8881496322261713E-2</v>
      </c>
    </row>
    <row r="6970" spans="13:15" x14ac:dyDescent="0.2">
      <c r="M6970">
        <v>6969</v>
      </c>
      <c r="N6970">
        <v>171.86790190726401</v>
      </c>
      <c r="O6970">
        <f t="shared" si="113"/>
        <v>7.868127233665545E-2</v>
      </c>
    </row>
    <row r="6971" spans="13:15" x14ac:dyDescent="0.2">
      <c r="M6971">
        <v>6970</v>
      </c>
      <c r="N6971">
        <v>171.85259574268645</v>
      </c>
      <c r="O6971">
        <f t="shared" si="113"/>
        <v>7.8585207435077464E-2</v>
      </c>
    </row>
    <row r="6972" spans="13:15" x14ac:dyDescent="0.2">
      <c r="M6972">
        <v>6971</v>
      </c>
      <c r="N6972">
        <v>171.86334240181674</v>
      </c>
      <c r="O6972">
        <f t="shared" si="113"/>
        <v>7.8652655863873155E-2</v>
      </c>
    </row>
    <row r="6973" spans="13:15" x14ac:dyDescent="0.2">
      <c r="M6973">
        <v>6972</v>
      </c>
      <c r="N6973">
        <v>171.85091546171395</v>
      </c>
      <c r="O6973">
        <f t="shared" si="113"/>
        <v>7.857466161705573E-2</v>
      </c>
    </row>
    <row r="6974" spans="13:15" x14ac:dyDescent="0.2">
      <c r="M6974">
        <v>6973</v>
      </c>
      <c r="N6974">
        <v>171.86925257153601</v>
      </c>
      <c r="O6974">
        <f t="shared" si="113"/>
        <v>7.8689749406772869E-2</v>
      </c>
    </row>
    <row r="6975" spans="13:15" x14ac:dyDescent="0.2">
      <c r="M6975">
        <v>6974</v>
      </c>
      <c r="N6975">
        <v>171.91937653961696</v>
      </c>
      <c r="O6975">
        <f t="shared" si="113"/>
        <v>7.9004338606176283E-2</v>
      </c>
    </row>
    <row r="6976" spans="13:15" x14ac:dyDescent="0.2">
      <c r="M6976">
        <v>6975</v>
      </c>
      <c r="N6976">
        <v>171.91167351518661</v>
      </c>
      <c r="O6976">
        <f t="shared" si="113"/>
        <v>7.8955992707371525E-2</v>
      </c>
    </row>
    <row r="6977" spans="13:15" x14ac:dyDescent="0.2">
      <c r="M6977">
        <v>6976</v>
      </c>
      <c r="N6977">
        <v>171.9284543539969</v>
      </c>
      <c r="O6977">
        <f t="shared" si="113"/>
        <v>7.9061312993230048E-2</v>
      </c>
    </row>
    <row r="6978" spans="13:15" x14ac:dyDescent="0.2">
      <c r="M6978">
        <v>6977</v>
      </c>
      <c r="N6978">
        <v>171.99561746485426</v>
      </c>
      <c r="O6978">
        <f t="shared" si="113"/>
        <v>7.9482843651774937E-2</v>
      </c>
    </row>
    <row r="6979" spans="13:15" x14ac:dyDescent="0.2">
      <c r="M6979">
        <v>6978</v>
      </c>
      <c r="N6979">
        <v>171.85398023641574</v>
      </c>
      <c r="O6979">
        <f t="shared" ref="O6979:O7042" si="114">N6979/$B$2-1</f>
        <v>7.8593896826411713E-2</v>
      </c>
    </row>
    <row r="6980" spans="13:15" x14ac:dyDescent="0.2">
      <c r="M6980">
        <v>6979</v>
      </c>
      <c r="N6980">
        <v>171.8260200068884</v>
      </c>
      <c r="O6980">
        <f t="shared" si="114"/>
        <v>7.8418412191836762E-2</v>
      </c>
    </row>
    <row r="6981" spans="13:15" x14ac:dyDescent="0.2">
      <c r="M6981">
        <v>6980</v>
      </c>
      <c r="N6981">
        <v>171.91245423004619</v>
      </c>
      <c r="O6981">
        <f t="shared" si="114"/>
        <v>7.8960892647899961E-2</v>
      </c>
    </row>
    <row r="6982" spans="13:15" x14ac:dyDescent="0.2">
      <c r="M6982">
        <v>6981</v>
      </c>
      <c r="N6982">
        <v>171.89429426938108</v>
      </c>
      <c r="O6982">
        <f t="shared" si="114"/>
        <v>7.8846916685789248E-2</v>
      </c>
    </row>
    <row r="6983" spans="13:15" x14ac:dyDescent="0.2">
      <c r="M6983">
        <v>6982</v>
      </c>
      <c r="N6983">
        <v>171.8474687368147</v>
      </c>
      <c r="O6983">
        <f t="shared" si="114"/>
        <v>7.8553029203100255E-2</v>
      </c>
    </row>
    <row r="6984" spans="13:15" x14ac:dyDescent="0.2">
      <c r="M6984">
        <v>6983</v>
      </c>
      <c r="N6984">
        <v>171.8812359249751</v>
      </c>
      <c r="O6984">
        <f t="shared" si="114"/>
        <v>7.8764959604786133E-2</v>
      </c>
    </row>
    <row r="6985" spans="13:15" x14ac:dyDescent="0.2">
      <c r="M6985">
        <v>6984</v>
      </c>
      <c r="N6985">
        <v>171.87038072986502</v>
      </c>
      <c r="O6985">
        <f t="shared" si="114"/>
        <v>7.8696829979981953E-2</v>
      </c>
    </row>
    <row r="6986" spans="13:15" x14ac:dyDescent="0.2">
      <c r="M6986">
        <v>6985</v>
      </c>
      <c r="N6986">
        <v>171.86426217592259</v>
      </c>
      <c r="O6986">
        <f t="shared" si="114"/>
        <v>7.8658428571235728E-2</v>
      </c>
    </row>
    <row r="6987" spans="13:15" x14ac:dyDescent="0.2">
      <c r="M6987">
        <v>6986</v>
      </c>
      <c r="N6987">
        <v>171.86815974199394</v>
      </c>
      <c r="O6987">
        <f t="shared" si="114"/>
        <v>7.8682890564907737E-2</v>
      </c>
    </row>
    <row r="6988" spans="13:15" x14ac:dyDescent="0.2">
      <c r="M6988">
        <v>6987</v>
      </c>
      <c r="N6988">
        <v>171.96848659246893</v>
      </c>
      <c r="O6988">
        <f t="shared" si="114"/>
        <v>7.9312564247538075E-2</v>
      </c>
    </row>
    <row r="6989" spans="13:15" x14ac:dyDescent="0.2">
      <c r="M6989">
        <v>6988</v>
      </c>
      <c r="N6989">
        <v>171.921159055278</v>
      </c>
      <c r="O6989">
        <f t="shared" si="114"/>
        <v>7.9015526071897657E-2</v>
      </c>
    </row>
    <row r="6990" spans="13:15" x14ac:dyDescent="0.2">
      <c r="M6990">
        <v>6989</v>
      </c>
      <c r="N6990">
        <v>171.83360264840519</v>
      </c>
      <c r="O6990">
        <f t="shared" si="114"/>
        <v>7.846600254063496E-2</v>
      </c>
    </row>
    <row r="6991" spans="13:15" x14ac:dyDescent="0.2">
      <c r="M6991">
        <v>6990</v>
      </c>
      <c r="N6991">
        <v>171.94502401199452</v>
      </c>
      <c r="O6991">
        <f t="shared" si="114"/>
        <v>7.9165307861222889E-2</v>
      </c>
    </row>
    <row r="6992" spans="13:15" x14ac:dyDescent="0.2">
      <c r="M6992">
        <v>6991</v>
      </c>
      <c r="N6992">
        <v>171.92592561040723</v>
      </c>
      <c r="O6992">
        <f t="shared" si="114"/>
        <v>7.904544203464825E-2</v>
      </c>
    </row>
    <row r="6993" spans="13:15" x14ac:dyDescent="0.2">
      <c r="M6993">
        <v>6992</v>
      </c>
      <c r="N6993">
        <v>171.87041444378028</v>
      </c>
      <c r="O6993">
        <f t="shared" si="114"/>
        <v>7.8697041576031079E-2</v>
      </c>
    </row>
    <row r="6994" spans="13:15" x14ac:dyDescent="0.2">
      <c r="M6994">
        <v>6993</v>
      </c>
      <c r="N6994">
        <v>171.92653144611612</v>
      </c>
      <c r="O6994">
        <f t="shared" si="114"/>
        <v>7.9049244394635343E-2</v>
      </c>
    </row>
    <row r="6995" spans="13:15" x14ac:dyDescent="0.2">
      <c r="M6995">
        <v>6994</v>
      </c>
      <c r="N6995">
        <v>171.87015655812968</v>
      </c>
      <c r="O6995">
        <f t="shared" si="114"/>
        <v>7.8695423028189326E-2</v>
      </c>
    </row>
    <row r="6996" spans="13:15" x14ac:dyDescent="0.2">
      <c r="M6996">
        <v>6995</v>
      </c>
      <c r="N6996">
        <v>171.93291335485404</v>
      </c>
      <c r="O6996">
        <f t="shared" si="114"/>
        <v>7.9089298676795927E-2</v>
      </c>
    </row>
    <row r="6997" spans="13:15" x14ac:dyDescent="0.2">
      <c r="M6997">
        <v>6996</v>
      </c>
      <c r="N6997">
        <v>171.86614905355171</v>
      </c>
      <c r="O6997">
        <f t="shared" si="114"/>
        <v>7.8670271035937711E-2</v>
      </c>
    </row>
    <row r="6998" spans="13:15" x14ac:dyDescent="0.2">
      <c r="M6998">
        <v>6997</v>
      </c>
      <c r="N6998">
        <v>171.84186477405771</v>
      </c>
      <c r="O6998">
        <f t="shared" si="114"/>
        <v>7.8517857483368036E-2</v>
      </c>
    </row>
    <row r="6999" spans="13:15" x14ac:dyDescent="0.2">
      <c r="M6999">
        <v>6998</v>
      </c>
      <c r="N6999">
        <v>171.87851994706736</v>
      </c>
      <c r="O6999">
        <f t="shared" si="114"/>
        <v>7.8747913521877821E-2</v>
      </c>
    </row>
    <row r="7000" spans="13:15" x14ac:dyDescent="0.2">
      <c r="M7000">
        <v>6999</v>
      </c>
      <c r="N7000">
        <v>171.88228779175893</v>
      </c>
      <c r="O7000">
        <f t="shared" si="114"/>
        <v>7.8771561355247322E-2</v>
      </c>
    </row>
    <row r="7001" spans="13:15" x14ac:dyDescent="0.2">
      <c r="M7001">
        <v>7000</v>
      </c>
      <c r="N7001">
        <v>171.9347818965791</v>
      </c>
      <c r="O7001">
        <f t="shared" si="114"/>
        <v>7.910102606127567E-2</v>
      </c>
    </row>
    <row r="7002" spans="13:15" x14ac:dyDescent="0.2">
      <c r="M7002">
        <v>7001</v>
      </c>
      <c r="N7002">
        <v>171.852381666089</v>
      </c>
      <c r="O7002">
        <f t="shared" si="114"/>
        <v>7.858386384262106E-2</v>
      </c>
    </row>
    <row r="7003" spans="13:15" x14ac:dyDescent="0.2">
      <c r="M7003">
        <v>7002</v>
      </c>
      <c r="N7003">
        <v>171.84913789618642</v>
      </c>
      <c r="O7003">
        <f t="shared" si="114"/>
        <v>7.8563505219475971E-2</v>
      </c>
    </row>
    <row r="7004" spans="13:15" x14ac:dyDescent="0.2">
      <c r="M7004">
        <v>7003</v>
      </c>
      <c r="N7004">
        <v>171.92129797148988</v>
      </c>
      <c r="O7004">
        <f t="shared" si="114"/>
        <v>7.9016397941016336E-2</v>
      </c>
    </row>
    <row r="7005" spans="13:15" x14ac:dyDescent="0.2">
      <c r="M7005">
        <v>7004</v>
      </c>
      <c r="N7005">
        <v>171.81751191560264</v>
      </c>
      <c r="O7005">
        <f t="shared" si="114"/>
        <v>7.8365013513948423E-2</v>
      </c>
    </row>
    <row r="7006" spans="13:15" x14ac:dyDescent="0.2">
      <c r="M7006">
        <v>7005</v>
      </c>
      <c r="N7006">
        <v>171.92645001698449</v>
      </c>
      <c r="O7006">
        <f t="shared" si="114"/>
        <v>7.9048733327249598E-2</v>
      </c>
    </row>
    <row r="7007" spans="13:15" x14ac:dyDescent="0.2">
      <c r="M7007">
        <v>7006</v>
      </c>
      <c r="N7007">
        <v>171.90810147174327</v>
      </c>
      <c r="O7007">
        <f t="shared" si="114"/>
        <v>7.8933573766292175E-2</v>
      </c>
    </row>
    <row r="7008" spans="13:15" x14ac:dyDescent="0.2">
      <c r="M7008">
        <v>7007</v>
      </c>
      <c r="N7008">
        <v>171.89632230203523</v>
      </c>
      <c r="O7008">
        <f t="shared" si="114"/>
        <v>7.8859645070900264E-2</v>
      </c>
    </row>
    <row r="7009" spans="13:15" x14ac:dyDescent="0.2">
      <c r="M7009">
        <v>7008</v>
      </c>
      <c r="N7009">
        <v>171.94724596221761</v>
      </c>
      <c r="O7009">
        <f t="shared" si="114"/>
        <v>7.9179253316232767E-2</v>
      </c>
    </row>
    <row r="7010" spans="13:15" x14ac:dyDescent="0.2">
      <c r="M7010">
        <v>7009</v>
      </c>
      <c r="N7010">
        <v>171.84180794407686</v>
      </c>
      <c r="O7010">
        <f t="shared" si="114"/>
        <v>7.8517500805737495E-2</v>
      </c>
    </row>
    <row r="7011" spans="13:15" x14ac:dyDescent="0.2">
      <c r="M7011">
        <v>7010</v>
      </c>
      <c r="N7011">
        <v>171.95991779954076</v>
      </c>
      <c r="O7011">
        <f t="shared" si="114"/>
        <v>7.9258784592607823E-2</v>
      </c>
    </row>
    <row r="7012" spans="13:15" x14ac:dyDescent="0.2">
      <c r="M7012">
        <v>7011</v>
      </c>
      <c r="N7012">
        <v>171.8733497893783</v>
      </c>
      <c r="O7012">
        <f t="shared" si="114"/>
        <v>7.8715464459473861E-2</v>
      </c>
    </row>
    <row r="7013" spans="13:15" x14ac:dyDescent="0.2">
      <c r="M7013">
        <v>7012</v>
      </c>
      <c r="N7013">
        <v>171.93438833978982</v>
      </c>
      <c r="O7013">
        <f t="shared" si="114"/>
        <v>7.9098556011118148E-2</v>
      </c>
    </row>
    <row r="7014" spans="13:15" x14ac:dyDescent="0.2">
      <c r="M7014">
        <v>7013</v>
      </c>
      <c r="N7014">
        <v>171.91074894938029</v>
      </c>
      <c r="O7014">
        <f t="shared" si="114"/>
        <v>7.8950189926228376E-2</v>
      </c>
    </row>
    <row r="7015" spans="13:15" x14ac:dyDescent="0.2">
      <c r="M7015">
        <v>7014</v>
      </c>
      <c r="N7015">
        <v>171.82034033533952</v>
      </c>
      <c r="O7015">
        <f t="shared" si="114"/>
        <v>7.8382765306846514E-2</v>
      </c>
    </row>
    <row r="7016" spans="13:15" x14ac:dyDescent="0.2">
      <c r="M7016">
        <v>7015</v>
      </c>
      <c r="N7016">
        <v>171.91264062401572</v>
      </c>
      <c r="O7016">
        <f t="shared" si="114"/>
        <v>7.8962062498011409E-2</v>
      </c>
    </row>
    <row r="7017" spans="13:15" x14ac:dyDescent="0.2">
      <c r="M7017">
        <v>7016</v>
      </c>
      <c r="N7017">
        <v>171.80179448452245</v>
      </c>
      <c r="O7017">
        <f t="shared" si="114"/>
        <v>7.8266367412103355E-2</v>
      </c>
    </row>
    <row r="7018" spans="13:15" x14ac:dyDescent="0.2">
      <c r="M7018">
        <v>7017</v>
      </c>
      <c r="N7018">
        <v>171.89116553778547</v>
      </c>
      <c r="O7018">
        <f t="shared" si="114"/>
        <v>7.8827280068707761E-2</v>
      </c>
    </row>
    <row r="7019" spans="13:15" x14ac:dyDescent="0.2">
      <c r="M7019">
        <v>7018</v>
      </c>
      <c r="N7019">
        <v>171.87492292439117</v>
      </c>
      <c r="O7019">
        <f t="shared" si="114"/>
        <v>7.8725337805563678E-2</v>
      </c>
    </row>
    <row r="7020" spans="13:15" x14ac:dyDescent="0.2">
      <c r="M7020">
        <v>7019</v>
      </c>
      <c r="N7020">
        <v>171.85920699973516</v>
      </c>
      <c r="O7020">
        <f t="shared" si="114"/>
        <v>7.8626701158372558E-2</v>
      </c>
    </row>
    <row r="7021" spans="13:15" x14ac:dyDescent="0.2">
      <c r="M7021">
        <v>7020</v>
      </c>
      <c r="N7021">
        <v>171.91653516775156</v>
      </c>
      <c r="O7021">
        <f t="shared" si="114"/>
        <v>7.8986505522831818E-2</v>
      </c>
    </row>
    <row r="7022" spans="13:15" x14ac:dyDescent="0.2">
      <c r="M7022">
        <v>7021</v>
      </c>
      <c r="N7022">
        <v>171.89666350240586</v>
      </c>
      <c r="O7022">
        <f t="shared" si="114"/>
        <v>7.886178652050102E-2</v>
      </c>
    </row>
    <row r="7023" spans="13:15" x14ac:dyDescent="0.2">
      <c r="M7023">
        <v>7022</v>
      </c>
      <c r="N7023">
        <v>171.88293663520588</v>
      </c>
      <c r="O7023">
        <f t="shared" si="114"/>
        <v>7.8775633641387621E-2</v>
      </c>
    </row>
    <row r="7024" spans="13:15" x14ac:dyDescent="0.2">
      <c r="M7024">
        <v>7023</v>
      </c>
      <c r="N7024">
        <v>171.88400133407879</v>
      </c>
      <c r="O7024">
        <f t="shared" si="114"/>
        <v>7.878231592890117E-2</v>
      </c>
    </row>
    <row r="7025" spans="13:15" x14ac:dyDescent="0.2">
      <c r="M7025">
        <v>7024</v>
      </c>
      <c r="N7025">
        <v>171.89079294019251</v>
      </c>
      <c r="O7025">
        <f t="shared" si="114"/>
        <v>7.8824941563139239E-2</v>
      </c>
    </row>
    <row r="7026" spans="13:15" x14ac:dyDescent="0.2">
      <c r="M7026">
        <v>7025</v>
      </c>
      <c r="N7026">
        <v>171.89922540320777</v>
      </c>
      <c r="O7026">
        <f t="shared" si="114"/>
        <v>7.8877865581139517E-2</v>
      </c>
    </row>
    <row r="7027" spans="13:15" x14ac:dyDescent="0.2">
      <c r="M7027">
        <v>7026</v>
      </c>
      <c r="N7027">
        <v>171.90154535234362</v>
      </c>
      <c r="O7027">
        <f t="shared" si="114"/>
        <v>7.8892426099176127E-2</v>
      </c>
    </row>
    <row r="7028" spans="13:15" x14ac:dyDescent="0.2">
      <c r="M7028">
        <v>7027</v>
      </c>
      <c r="N7028">
        <v>171.82570578079694</v>
      </c>
      <c r="O7028">
        <f t="shared" si="114"/>
        <v>7.8416440038826307E-2</v>
      </c>
    </row>
    <row r="7029" spans="13:15" x14ac:dyDescent="0.2">
      <c r="M7029">
        <v>7028</v>
      </c>
      <c r="N7029">
        <v>171.88570882066713</v>
      </c>
      <c r="O7029">
        <f t="shared" si="114"/>
        <v>7.879303249543379E-2</v>
      </c>
    </row>
    <row r="7030" spans="13:15" x14ac:dyDescent="0.2">
      <c r="M7030">
        <v>7029</v>
      </c>
      <c r="N7030">
        <v>171.91308652153478</v>
      </c>
      <c r="O7030">
        <f t="shared" si="114"/>
        <v>7.8964861050259127E-2</v>
      </c>
    </row>
    <row r="7031" spans="13:15" x14ac:dyDescent="0.2">
      <c r="M7031">
        <v>7030</v>
      </c>
      <c r="N7031">
        <v>171.90655588445773</v>
      </c>
      <c r="O7031">
        <f t="shared" si="114"/>
        <v>7.8923873315881243E-2</v>
      </c>
    </row>
    <row r="7032" spans="13:15" x14ac:dyDescent="0.2">
      <c r="M7032">
        <v>7031</v>
      </c>
      <c r="N7032">
        <v>171.86294003117459</v>
      </c>
      <c r="O7032">
        <f t="shared" si="114"/>
        <v>7.8650130496009663E-2</v>
      </c>
    </row>
    <row r="7033" spans="13:15" x14ac:dyDescent="0.2">
      <c r="M7033">
        <v>7032</v>
      </c>
      <c r="N7033">
        <v>171.84402401590563</v>
      </c>
      <c r="O7033">
        <f t="shared" si="114"/>
        <v>7.8531409366634053E-2</v>
      </c>
    </row>
    <row r="7034" spans="13:15" x14ac:dyDescent="0.2">
      <c r="M7034">
        <v>7033</v>
      </c>
      <c r="N7034">
        <v>171.87323923702601</v>
      </c>
      <c r="O7034">
        <f t="shared" si="114"/>
        <v>7.8714770608262041E-2</v>
      </c>
    </row>
    <row r="7035" spans="13:15" x14ac:dyDescent="0.2">
      <c r="M7035">
        <v>7034</v>
      </c>
      <c r="N7035">
        <v>171.89719671303854</v>
      </c>
      <c r="O7035">
        <f t="shared" si="114"/>
        <v>7.8865133069317306E-2</v>
      </c>
    </row>
    <row r="7036" spans="13:15" x14ac:dyDescent="0.2">
      <c r="M7036">
        <v>7035</v>
      </c>
      <c r="N7036">
        <v>171.8689495514665</v>
      </c>
      <c r="O7036">
        <f t="shared" si="114"/>
        <v>7.8687847585254822E-2</v>
      </c>
    </row>
    <row r="7037" spans="13:15" x14ac:dyDescent="0.2">
      <c r="M7037">
        <v>7036</v>
      </c>
      <c r="N7037">
        <v>171.9076756730264</v>
      </c>
      <c r="O7037">
        <f t="shared" si="114"/>
        <v>7.8930901358608363E-2</v>
      </c>
    </row>
    <row r="7038" spans="13:15" x14ac:dyDescent="0.2">
      <c r="M7038">
        <v>7037</v>
      </c>
      <c r="N7038">
        <v>171.87931037885014</v>
      </c>
      <c r="O7038">
        <f t="shared" si="114"/>
        <v>7.8752874447982624E-2</v>
      </c>
    </row>
    <row r="7039" spans="13:15" x14ac:dyDescent="0.2">
      <c r="M7039">
        <v>7038</v>
      </c>
      <c r="N7039">
        <v>171.86231434742288</v>
      </c>
      <c r="O7039">
        <f t="shared" si="114"/>
        <v>7.8646203565280404E-2</v>
      </c>
    </row>
    <row r="7040" spans="13:15" x14ac:dyDescent="0.2">
      <c r="M7040">
        <v>7039</v>
      </c>
      <c r="N7040">
        <v>171.85920037645053</v>
      </c>
      <c r="O7040">
        <f t="shared" si="114"/>
        <v>7.8626659589161596E-2</v>
      </c>
    </row>
    <row r="7041" spans="13:15" x14ac:dyDescent="0.2">
      <c r="M7041">
        <v>7040</v>
      </c>
      <c r="N7041">
        <v>171.87741289116269</v>
      </c>
      <c r="O7041">
        <f t="shared" si="114"/>
        <v>7.8740965392189111E-2</v>
      </c>
    </row>
    <row r="7042" spans="13:15" x14ac:dyDescent="0.2">
      <c r="M7042">
        <v>7041</v>
      </c>
      <c r="N7042">
        <v>171.8182148779774</v>
      </c>
      <c r="O7042">
        <f t="shared" si="114"/>
        <v>7.8369425462545994E-2</v>
      </c>
    </row>
    <row r="7043" spans="13:15" x14ac:dyDescent="0.2">
      <c r="M7043">
        <v>7042</v>
      </c>
      <c r="N7043">
        <v>171.88032035394141</v>
      </c>
      <c r="O7043">
        <f t="shared" ref="O7043:O7106" si="115">N7043/$B$2-1</f>
        <v>7.8759213276841322E-2</v>
      </c>
    </row>
    <row r="7044" spans="13:15" x14ac:dyDescent="0.2">
      <c r="M7044">
        <v>7043</v>
      </c>
      <c r="N7044">
        <v>171.90823816031948</v>
      </c>
      <c r="O7044">
        <f t="shared" si="115"/>
        <v>7.893443165427283E-2</v>
      </c>
    </row>
    <row r="7045" spans="13:15" x14ac:dyDescent="0.2">
      <c r="M7045">
        <v>7044</v>
      </c>
      <c r="N7045">
        <v>171.88420799495384</v>
      </c>
      <c r="O7045">
        <f t="shared" si="115"/>
        <v>7.8783612978630568E-2</v>
      </c>
    </row>
    <row r="7046" spans="13:15" x14ac:dyDescent="0.2">
      <c r="M7046">
        <v>7045</v>
      </c>
      <c r="N7046">
        <v>171.86496069011275</v>
      </c>
      <c r="O7046">
        <f t="shared" si="115"/>
        <v>7.8662812602035226E-2</v>
      </c>
    </row>
    <row r="7047" spans="13:15" x14ac:dyDescent="0.2">
      <c r="M7047">
        <v>7046</v>
      </c>
      <c r="N7047">
        <v>171.87805076057728</v>
      </c>
      <c r="O7047">
        <f t="shared" si="115"/>
        <v>7.874496880285542E-2</v>
      </c>
    </row>
    <row r="7048" spans="13:15" x14ac:dyDescent="0.2">
      <c r="M7048">
        <v>7047</v>
      </c>
      <c r="N7048">
        <v>171.84440577286648</v>
      </c>
      <c r="O7048">
        <f t="shared" si="115"/>
        <v>7.8533805358437458E-2</v>
      </c>
    </row>
    <row r="7049" spans="13:15" x14ac:dyDescent="0.2">
      <c r="M7049">
        <v>7048</v>
      </c>
      <c r="N7049">
        <v>171.8710357041858</v>
      </c>
      <c r="O7049">
        <f t="shared" si="115"/>
        <v>7.8700940744853343E-2</v>
      </c>
    </row>
    <row r="7050" spans="13:15" x14ac:dyDescent="0.2">
      <c r="M7050">
        <v>7049</v>
      </c>
      <c r="N7050">
        <v>171.8967641481278</v>
      </c>
      <c r="O7050">
        <f t="shared" si="115"/>
        <v>7.8862418195492001E-2</v>
      </c>
    </row>
    <row r="7051" spans="13:15" x14ac:dyDescent="0.2">
      <c r="M7051">
        <v>7050</v>
      </c>
      <c r="N7051">
        <v>171.86850454282396</v>
      </c>
      <c r="O7051">
        <f t="shared" si="115"/>
        <v>7.8685054611794314E-2</v>
      </c>
    </row>
    <row r="7052" spans="13:15" x14ac:dyDescent="0.2">
      <c r="M7052">
        <v>7051</v>
      </c>
      <c r="N7052">
        <v>171.89418216768988</v>
      </c>
      <c r="O7052">
        <f t="shared" si="115"/>
        <v>7.884621311058071E-2</v>
      </c>
    </row>
    <row r="7053" spans="13:15" x14ac:dyDescent="0.2">
      <c r="M7053">
        <v>7052</v>
      </c>
      <c r="N7053">
        <v>171.78614435135168</v>
      </c>
      <c r="O7053">
        <f t="shared" si="115"/>
        <v>7.8168143686942582E-2</v>
      </c>
    </row>
    <row r="7054" spans="13:15" x14ac:dyDescent="0.2">
      <c r="M7054">
        <v>7053</v>
      </c>
      <c r="N7054">
        <v>171.84421613459591</v>
      </c>
      <c r="O7054">
        <f t="shared" si="115"/>
        <v>7.8532615146369222E-2</v>
      </c>
    </row>
    <row r="7055" spans="13:15" x14ac:dyDescent="0.2">
      <c r="M7055">
        <v>7054</v>
      </c>
      <c r="N7055">
        <v>171.88121460726549</v>
      </c>
      <c r="O7055">
        <f t="shared" si="115"/>
        <v>7.876482581008748E-2</v>
      </c>
    </row>
    <row r="7056" spans="13:15" x14ac:dyDescent="0.2">
      <c r="M7056">
        <v>7055</v>
      </c>
      <c r="N7056">
        <v>171.85336281581078</v>
      </c>
      <c r="O7056">
        <f t="shared" si="115"/>
        <v>7.859002175703389E-2</v>
      </c>
    </row>
    <row r="7057" spans="13:15" x14ac:dyDescent="0.2">
      <c r="M7057">
        <v>7056</v>
      </c>
      <c r="N7057">
        <v>171.84365248544412</v>
      </c>
      <c r="O7057">
        <f t="shared" si="115"/>
        <v>7.8529077558620486E-2</v>
      </c>
    </row>
    <row r="7058" spans="13:15" x14ac:dyDescent="0.2">
      <c r="M7058">
        <v>7057</v>
      </c>
      <c r="N7058">
        <v>171.84602792901816</v>
      </c>
      <c r="O7058">
        <f t="shared" si="115"/>
        <v>7.854398637212423E-2</v>
      </c>
    </row>
    <row r="7059" spans="13:15" x14ac:dyDescent="0.2">
      <c r="M7059">
        <v>7058</v>
      </c>
      <c r="N7059">
        <v>171.88788755781766</v>
      </c>
      <c r="O7059">
        <f t="shared" si="115"/>
        <v>7.8806706735565557E-2</v>
      </c>
    </row>
    <row r="7060" spans="13:15" x14ac:dyDescent="0.2">
      <c r="M7060">
        <v>7059</v>
      </c>
      <c r="N7060">
        <v>171.95482634929456</v>
      </c>
      <c r="O7060">
        <f t="shared" si="115"/>
        <v>7.9226829515664177E-2</v>
      </c>
    </row>
    <row r="7061" spans="13:15" x14ac:dyDescent="0.2">
      <c r="M7061">
        <v>7060</v>
      </c>
      <c r="N7061">
        <v>171.87529542086062</v>
      </c>
      <c r="O7061">
        <f t="shared" si="115"/>
        <v>7.8727675676458331E-2</v>
      </c>
    </row>
    <row r="7062" spans="13:15" x14ac:dyDescent="0.2">
      <c r="M7062">
        <v>7061</v>
      </c>
      <c r="N7062">
        <v>171.88299183785821</v>
      </c>
      <c r="O7062">
        <f t="shared" si="115"/>
        <v>7.8775980105541876E-2</v>
      </c>
    </row>
    <row r="7063" spans="13:15" x14ac:dyDescent="0.2">
      <c r="M7063">
        <v>7062</v>
      </c>
      <c r="N7063">
        <v>171.84880720487325</v>
      </c>
      <c r="O7063">
        <f t="shared" si="115"/>
        <v>7.8561429727062926E-2</v>
      </c>
    </row>
    <row r="7064" spans="13:15" x14ac:dyDescent="0.2">
      <c r="M7064">
        <v>7063</v>
      </c>
      <c r="N7064">
        <v>171.92452590165848</v>
      </c>
      <c r="O7064">
        <f t="shared" si="115"/>
        <v>7.9036657150459488E-2</v>
      </c>
    </row>
    <row r="7065" spans="13:15" x14ac:dyDescent="0.2">
      <c r="M7065">
        <v>7064</v>
      </c>
      <c r="N7065">
        <v>171.91992049544243</v>
      </c>
      <c r="O7065">
        <f t="shared" si="115"/>
        <v>7.9007752594218106E-2</v>
      </c>
    </row>
    <row r="7066" spans="13:15" x14ac:dyDescent="0.2">
      <c r="M7066">
        <v>7065</v>
      </c>
      <c r="N7066">
        <v>171.87487784985746</v>
      </c>
      <c r="O7066">
        <f t="shared" si="115"/>
        <v>7.8725054907740288E-2</v>
      </c>
    </row>
    <row r="7067" spans="13:15" x14ac:dyDescent="0.2">
      <c r="M7067">
        <v>7066</v>
      </c>
      <c r="N7067">
        <v>171.78561901619327</v>
      </c>
      <c r="O7067">
        <f t="shared" si="115"/>
        <v>7.8164846566358692E-2</v>
      </c>
    </row>
    <row r="7068" spans="13:15" x14ac:dyDescent="0.2">
      <c r="M7068">
        <v>7067</v>
      </c>
      <c r="N7068">
        <v>171.91249822724836</v>
      </c>
      <c r="O7068">
        <f t="shared" si="115"/>
        <v>7.8961168784150271E-2</v>
      </c>
    </row>
    <row r="7069" spans="13:15" x14ac:dyDescent="0.2">
      <c r="M7069">
        <v>7068</v>
      </c>
      <c r="N7069">
        <v>171.87907911875075</v>
      </c>
      <c r="O7069">
        <f t="shared" si="115"/>
        <v>7.8751423008036836E-2</v>
      </c>
    </row>
    <row r="7070" spans="13:15" x14ac:dyDescent="0.2">
      <c r="M7070">
        <v>7069</v>
      </c>
      <c r="N7070">
        <v>171.92420776504886</v>
      </c>
      <c r="O7070">
        <f t="shared" si="115"/>
        <v>7.9034660454165184E-2</v>
      </c>
    </row>
    <row r="7071" spans="13:15" x14ac:dyDescent="0.2">
      <c r="M7071">
        <v>7070</v>
      </c>
      <c r="N7071">
        <v>171.89011655270841</v>
      </c>
      <c r="O7071">
        <f t="shared" si="115"/>
        <v>7.8820696404480417E-2</v>
      </c>
    </row>
    <row r="7072" spans="13:15" x14ac:dyDescent="0.2">
      <c r="M7072">
        <v>7071</v>
      </c>
      <c r="N7072">
        <v>171.85275968262332</v>
      </c>
      <c r="O7072">
        <f t="shared" si="115"/>
        <v>7.8586236358673567E-2</v>
      </c>
    </row>
    <row r="7073" spans="13:15" x14ac:dyDescent="0.2">
      <c r="M7073">
        <v>7072</v>
      </c>
      <c r="N7073">
        <v>171.90781043461311</v>
      </c>
      <c r="O7073">
        <f t="shared" si="115"/>
        <v>7.8931747152373166E-2</v>
      </c>
    </row>
    <row r="7074" spans="13:15" x14ac:dyDescent="0.2">
      <c r="M7074">
        <v>7073</v>
      </c>
      <c r="N7074">
        <v>171.91380383960876</v>
      </c>
      <c r="O7074">
        <f t="shared" si="115"/>
        <v>7.8969363098425838E-2</v>
      </c>
    </row>
    <row r="7075" spans="13:15" x14ac:dyDescent="0.2">
      <c r="M7075">
        <v>7074</v>
      </c>
      <c r="N7075">
        <v>171.92731063781724</v>
      </c>
      <c r="O7075">
        <f t="shared" si="115"/>
        <v>7.9054134775481621E-2</v>
      </c>
    </row>
    <row r="7076" spans="13:15" x14ac:dyDescent="0.2">
      <c r="M7076">
        <v>7075</v>
      </c>
      <c r="N7076">
        <v>171.87983631158843</v>
      </c>
      <c r="O7076">
        <f t="shared" si="115"/>
        <v>7.8756175319111055E-2</v>
      </c>
    </row>
    <row r="7077" spans="13:15" x14ac:dyDescent="0.2">
      <c r="M7077">
        <v>7076</v>
      </c>
      <c r="N7077">
        <v>171.92444871910874</v>
      </c>
      <c r="O7077">
        <f t="shared" si="115"/>
        <v>7.9036172735568622E-2</v>
      </c>
    </row>
    <row r="7078" spans="13:15" x14ac:dyDescent="0.2">
      <c r="M7078">
        <v>7077</v>
      </c>
      <c r="N7078">
        <v>171.88846548031742</v>
      </c>
      <c r="O7078">
        <f t="shared" si="115"/>
        <v>7.8810333906028651E-2</v>
      </c>
    </row>
    <row r="7079" spans="13:15" x14ac:dyDescent="0.2">
      <c r="M7079">
        <v>7078</v>
      </c>
      <c r="N7079">
        <v>171.90466412122146</v>
      </c>
      <c r="O7079">
        <f t="shared" si="115"/>
        <v>7.8912000188019693E-2</v>
      </c>
    </row>
    <row r="7080" spans="13:15" x14ac:dyDescent="0.2">
      <c r="M7080">
        <v>7079</v>
      </c>
      <c r="N7080">
        <v>171.80502098825323</v>
      </c>
      <c r="O7080">
        <f t="shared" si="115"/>
        <v>7.8286617668904546E-2</v>
      </c>
    </row>
    <row r="7081" spans="13:15" x14ac:dyDescent="0.2">
      <c r="M7081">
        <v>7080</v>
      </c>
      <c r="N7081">
        <v>171.86256364354276</v>
      </c>
      <c r="O7081">
        <f t="shared" si="115"/>
        <v>7.8647768203312207E-2</v>
      </c>
    </row>
    <row r="7082" spans="13:15" x14ac:dyDescent="0.2">
      <c r="M7082">
        <v>7081</v>
      </c>
      <c r="N7082">
        <v>171.82747978561096</v>
      </c>
      <c r="O7082">
        <f t="shared" si="115"/>
        <v>7.8427574088574259E-2</v>
      </c>
    </row>
    <row r="7083" spans="13:15" x14ac:dyDescent="0.2">
      <c r="M7083">
        <v>7082</v>
      </c>
      <c r="N7083">
        <v>171.90537224839349</v>
      </c>
      <c r="O7083">
        <f t="shared" si="115"/>
        <v>7.8916444552036502E-2</v>
      </c>
    </row>
    <row r="7084" spans="13:15" x14ac:dyDescent="0.2">
      <c r="M7084">
        <v>7083</v>
      </c>
      <c r="N7084">
        <v>171.92328734685532</v>
      </c>
      <c r="O7084">
        <f t="shared" si="115"/>
        <v>7.902888370436445E-2</v>
      </c>
    </row>
    <row r="7085" spans="13:15" x14ac:dyDescent="0.2">
      <c r="M7085">
        <v>7084</v>
      </c>
      <c r="N7085">
        <v>171.79955813586966</v>
      </c>
      <c r="O7085">
        <f t="shared" si="115"/>
        <v>7.8252331589338198E-2</v>
      </c>
    </row>
    <row r="7086" spans="13:15" x14ac:dyDescent="0.2">
      <c r="M7086">
        <v>7085</v>
      </c>
      <c r="N7086">
        <v>171.96664709242566</v>
      </c>
      <c r="O7086">
        <f t="shared" si="115"/>
        <v>7.9301019135128437E-2</v>
      </c>
    </row>
    <row r="7087" spans="13:15" x14ac:dyDescent="0.2">
      <c r="M7087">
        <v>7086</v>
      </c>
      <c r="N7087">
        <v>171.88506186785995</v>
      </c>
      <c r="O7087">
        <f t="shared" si="115"/>
        <v>7.8788972075370278E-2</v>
      </c>
    </row>
    <row r="7088" spans="13:15" x14ac:dyDescent="0.2">
      <c r="M7088">
        <v>7087</v>
      </c>
      <c r="N7088">
        <v>171.90274641190081</v>
      </c>
      <c r="O7088">
        <f t="shared" si="115"/>
        <v>7.8899964216747387E-2</v>
      </c>
    </row>
    <row r="7089" spans="13:15" x14ac:dyDescent="0.2">
      <c r="M7089">
        <v>7088</v>
      </c>
      <c r="N7089">
        <v>171.87537096585092</v>
      </c>
      <c r="O7089">
        <f t="shared" si="115"/>
        <v>7.8728149813661163E-2</v>
      </c>
    </row>
    <row r="7090" spans="13:15" x14ac:dyDescent="0.2">
      <c r="M7090">
        <v>7089</v>
      </c>
      <c r="N7090">
        <v>171.87053743549706</v>
      </c>
      <c r="O7090">
        <f t="shared" si="115"/>
        <v>7.8697813499468028E-2</v>
      </c>
    </row>
    <row r="7091" spans="13:15" x14ac:dyDescent="0.2">
      <c r="M7091">
        <v>7090</v>
      </c>
      <c r="N7091">
        <v>171.90696646851723</v>
      </c>
      <c r="O7091">
        <f t="shared" si="115"/>
        <v>7.892645023298317E-2</v>
      </c>
    </row>
    <row r="7092" spans="13:15" x14ac:dyDescent="0.2">
      <c r="M7092">
        <v>7091</v>
      </c>
      <c r="N7092">
        <v>171.85391380590679</v>
      </c>
      <c r="O7092">
        <f t="shared" si="115"/>
        <v>7.8593479893726004E-2</v>
      </c>
    </row>
    <row r="7093" spans="13:15" x14ac:dyDescent="0.2">
      <c r="M7093">
        <v>7092</v>
      </c>
      <c r="N7093">
        <v>171.84459117320765</v>
      </c>
      <c r="O7093">
        <f t="shared" si="115"/>
        <v>7.8534968972315822E-2</v>
      </c>
    </row>
    <row r="7094" spans="13:15" x14ac:dyDescent="0.2">
      <c r="M7094">
        <v>7093</v>
      </c>
      <c r="N7094">
        <v>171.86650750270223</v>
      </c>
      <c r="O7094">
        <f t="shared" si="115"/>
        <v>7.8672520742726793E-2</v>
      </c>
    </row>
    <row r="7095" spans="13:15" x14ac:dyDescent="0.2">
      <c r="M7095">
        <v>7094</v>
      </c>
      <c r="N7095">
        <v>171.8521646166561</v>
      </c>
      <c r="O7095">
        <f t="shared" si="115"/>
        <v>7.8582501591986542E-2</v>
      </c>
    </row>
    <row r="7096" spans="13:15" x14ac:dyDescent="0.2">
      <c r="M7096">
        <v>7095</v>
      </c>
      <c r="N7096">
        <v>171.9091737958137</v>
      </c>
      <c r="O7096">
        <f t="shared" si="115"/>
        <v>7.8940303911245513E-2</v>
      </c>
    </row>
    <row r="7097" spans="13:15" x14ac:dyDescent="0.2">
      <c r="M7097">
        <v>7096</v>
      </c>
      <c r="N7097">
        <v>171.92430675158801</v>
      </c>
      <c r="O7097">
        <f t="shared" si="115"/>
        <v>7.9035281715755135E-2</v>
      </c>
    </row>
    <row r="7098" spans="13:15" x14ac:dyDescent="0.2">
      <c r="M7098">
        <v>7097</v>
      </c>
      <c r="N7098">
        <v>171.86630041888756</v>
      </c>
      <c r="O7098">
        <f t="shared" si="115"/>
        <v>7.86712210385343E-2</v>
      </c>
    </row>
    <row r="7099" spans="13:15" x14ac:dyDescent="0.2">
      <c r="M7099">
        <v>7098</v>
      </c>
      <c r="N7099">
        <v>171.91667953122601</v>
      </c>
      <c r="O7099">
        <f t="shared" si="115"/>
        <v>7.8987411580184963E-2</v>
      </c>
    </row>
    <row r="7100" spans="13:15" x14ac:dyDescent="0.2">
      <c r="M7100">
        <v>7099</v>
      </c>
      <c r="N7100">
        <v>171.92191090224088</v>
      </c>
      <c r="O7100">
        <f t="shared" si="115"/>
        <v>7.902024483106973E-2</v>
      </c>
    </row>
    <row r="7101" spans="13:15" x14ac:dyDescent="0.2">
      <c r="M7101">
        <v>7100</v>
      </c>
      <c r="N7101">
        <v>171.87851856925263</v>
      </c>
      <c r="O7101">
        <f t="shared" si="115"/>
        <v>7.8747904874405528E-2</v>
      </c>
    </row>
    <row r="7102" spans="13:15" x14ac:dyDescent="0.2">
      <c r="M7102">
        <v>7101</v>
      </c>
      <c r="N7102">
        <v>171.88636596692064</v>
      </c>
      <c r="O7102">
        <f t="shared" si="115"/>
        <v>7.8797156891839304E-2</v>
      </c>
    </row>
    <row r="7103" spans="13:15" x14ac:dyDescent="0.2">
      <c r="M7103">
        <v>7102</v>
      </c>
      <c r="N7103">
        <v>171.9596823774356</v>
      </c>
      <c r="O7103">
        <f t="shared" si="115"/>
        <v>7.9257307030985658E-2</v>
      </c>
    </row>
    <row r="7104" spans="13:15" x14ac:dyDescent="0.2">
      <c r="M7104">
        <v>7103</v>
      </c>
      <c r="N7104">
        <v>171.91333886175914</v>
      </c>
      <c r="O7104">
        <f t="shared" si="115"/>
        <v>7.8966444793769464E-2</v>
      </c>
    </row>
    <row r="7105" spans="13:15" x14ac:dyDescent="0.2">
      <c r="M7105">
        <v>7104</v>
      </c>
      <c r="N7105">
        <v>171.82444874428796</v>
      </c>
      <c r="O7105">
        <f t="shared" si="115"/>
        <v>7.8408550597424798E-2</v>
      </c>
    </row>
    <row r="7106" spans="13:15" x14ac:dyDescent="0.2">
      <c r="M7106">
        <v>7105</v>
      </c>
      <c r="N7106">
        <v>171.93728982020562</v>
      </c>
      <c r="O7106">
        <f t="shared" si="115"/>
        <v>7.9116766349126788E-2</v>
      </c>
    </row>
    <row r="7107" spans="13:15" x14ac:dyDescent="0.2">
      <c r="M7107">
        <v>7106</v>
      </c>
      <c r="N7107">
        <v>171.91914791974315</v>
      </c>
      <c r="O7107">
        <f t="shared" ref="O7107:O7170" si="116">N7107/$B$2-1</f>
        <v>7.9002903736874686E-2</v>
      </c>
    </row>
    <row r="7108" spans="13:15" x14ac:dyDescent="0.2">
      <c r="M7108">
        <v>7107</v>
      </c>
      <c r="N7108">
        <v>171.87088771397589</v>
      </c>
      <c r="O7108">
        <f t="shared" si="116"/>
        <v>7.8700011925299851E-2</v>
      </c>
    </row>
    <row r="7109" spans="13:15" x14ac:dyDescent="0.2">
      <c r="M7109">
        <v>7108</v>
      </c>
      <c r="N7109">
        <v>171.96798026123287</v>
      </c>
      <c r="O7109">
        <f t="shared" si="116"/>
        <v>7.9309386399808002E-2</v>
      </c>
    </row>
    <row r="7110" spans="13:15" x14ac:dyDescent="0.2">
      <c r="M7110">
        <v>7109</v>
      </c>
      <c r="N7110">
        <v>171.89625895767458</v>
      </c>
      <c r="O7110">
        <f t="shared" si="116"/>
        <v>7.8859247507569563E-2</v>
      </c>
    </row>
    <row r="7111" spans="13:15" x14ac:dyDescent="0.2">
      <c r="M7111">
        <v>7110</v>
      </c>
      <c r="N7111">
        <v>171.84876453246838</v>
      </c>
      <c r="O7111">
        <f t="shared" si="116"/>
        <v>7.8561161905535748E-2</v>
      </c>
    </row>
    <row r="7112" spans="13:15" x14ac:dyDescent="0.2">
      <c r="M7112">
        <v>7111</v>
      </c>
      <c r="N7112">
        <v>171.79236026451304</v>
      </c>
      <c r="O7112">
        <f t="shared" si="116"/>
        <v>7.8207156143854206E-2</v>
      </c>
    </row>
    <row r="7113" spans="13:15" x14ac:dyDescent="0.2">
      <c r="M7113">
        <v>7112</v>
      </c>
      <c r="N7113">
        <v>171.8647679505527</v>
      </c>
      <c r="O7113">
        <f t="shared" si="116"/>
        <v>7.8661602925582885E-2</v>
      </c>
    </row>
    <row r="7114" spans="13:15" x14ac:dyDescent="0.2">
      <c r="M7114">
        <v>7113</v>
      </c>
      <c r="N7114">
        <v>171.89713047483127</v>
      </c>
      <c r="O7114">
        <f t="shared" si="116"/>
        <v>7.8864717343559931E-2</v>
      </c>
    </row>
    <row r="7115" spans="13:15" x14ac:dyDescent="0.2">
      <c r="M7115">
        <v>7114</v>
      </c>
      <c r="N7115">
        <v>171.87279259107424</v>
      </c>
      <c r="O7115">
        <f t="shared" si="116"/>
        <v>7.8711967358683799E-2</v>
      </c>
    </row>
    <row r="7116" spans="13:15" x14ac:dyDescent="0.2">
      <c r="M7116">
        <v>7115</v>
      </c>
      <c r="N7116">
        <v>171.84962041465513</v>
      </c>
      <c r="O7116">
        <f t="shared" si="116"/>
        <v>7.8566533612968614E-2</v>
      </c>
    </row>
    <row r="7117" spans="13:15" x14ac:dyDescent="0.2">
      <c r="M7117">
        <v>7116</v>
      </c>
      <c r="N7117">
        <v>171.80349403860674</v>
      </c>
      <c r="O7117">
        <f t="shared" si="116"/>
        <v>7.8277034192471895E-2</v>
      </c>
    </row>
    <row r="7118" spans="13:15" x14ac:dyDescent="0.2">
      <c r="M7118">
        <v>7117</v>
      </c>
      <c r="N7118">
        <v>171.86936856520032</v>
      </c>
      <c r="O7118">
        <f t="shared" si="116"/>
        <v>7.8690477408872361E-2</v>
      </c>
    </row>
    <row r="7119" spans="13:15" x14ac:dyDescent="0.2">
      <c r="M7119">
        <v>7118</v>
      </c>
      <c r="N7119">
        <v>171.9870712314387</v>
      </c>
      <c r="O7119">
        <f t="shared" si="116"/>
        <v>7.9429205585375806E-2</v>
      </c>
    </row>
    <row r="7120" spans="13:15" x14ac:dyDescent="0.2">
      <c r="M7120">
        <v>7119</v>
      </c>
      <c r="N7120">
        <v>171.88992405352917</v>
      </c>
      <c r="O7120">
        <f t="shared" si="116"/>
        <v>7.8819488236711699E-2</v>
      </c>
    </row>
    <row r="7121" spans="13:15" x14ac:dyDescent="0.2">
      <c r="M7121">
        <v>7120</v>
      </c>
      <c r="N7121">
        <v>171.94261624834093</v>
      </c>
      <c r="O7121">
        <f t="shared" si="116"/>
        <v>7.9150196199693656E-2</v>
      </c>
    </row>
    <row r="7122" spans="13:15" x14ac:dyDescent="0.2">
      <c r="M7122">
        <v>7121</v>
      </c>
      <c r="N7122">
        <v>171.84835494582506</v>
      </c>
      <c r="O7122">
        <f t="shared" si="116"/>
        <v>7.8558591248440113E-2</v>
      </c>
    </row>
    <row r="7123" spans="13:15" x14ac:dyDescent="0.2">
      <c r="M7123">
        <v>7122</v>
      </c>
      <c r="N7123">
        <v>171.92517316312501</v>
      </c>
      <c r="O7123">
        <f t="shared" si="116"/>
        <v>7.9040719507738055E-2</v>
      </c>
    </row>
    <row r="7124" spans="13:15" x14ac:dyDescent="0.2">
      <c r="M7124">
        <v>7123</v>
      </c>
      <c r="N7124">
        <v>171.85812583504074</v>
      </c>
      <c r="O7124">
        <f t="shared" si="116"/>
        <v>7.8619915527692097E-2</v>
      </c>
    </row>
    <row r="7125" spans="13:15" x14ac:dyDescent="0.2">
      <c r="M7125">
        <v>7124</v>
      </c>
      <c r="N7125">
        <v>171.87063207517977</v>
      </c>
      <c r="O7125">
        <f t="shared" si="116"/>
        <v>7.8698407479217636E-2</v>
      </c>
    </row>
    <row r="7126" spans="13:15" x14ac:dyDescent="0.2">
      <c r="M7126">
        <v>7125</v>
      </c>
      <c r="N7126">
        <v>171.82994254082107</v>
      </c>
      <c r="O7126">
        <f t="shared" si="116"/>
        <v>7.84430308893731E-2</v>
      </c>
    </row>
    <row r="7127" spans="13:15" x14ac:dyDescent="0.2">
      <c r="M7127">
        <v>7126</v>
      </c>
      <c r="N7127">
        <v>171.86926578035687</v>
      </c>
      <c r="O7127">
        <f t="shared" si="116"/>
        <v>7.8689832308277641E-2</v>
      </c>
    </row>
    <row r="7128" spans="13:15" x14ac:dyDescent="0.2">
      <c r="M7128">
        <v>7127</v>
      </c>
      <c r="N7128">
        <v>171.8395339246253</v>
      </c>
      <c r="O7128">
        <f t="shared" si="116"/>
        <v>7.8503228552640136E-2</v>
      </c>
    </row>
    <row r="7129" spans="13:15" x14ac:dyDescent="0.2">
      <c r="M7129">
        <v>7128</v>
      </c>
      <c r="N7129">
        <v>171.91086737428662</v>
      </c>
      <c r="O7129">
        <f t="shared" si="116"/>
        <v>7.8950933187344585E-2</v>
      </c>
    </row>
    <row r="7130" spans="13:15" x14ac:dyDescent="0.2">
      <c r="M7130">
        <v>7129</v>
      </c>
      <c r="N7130">
        <v>171.85631276369745</v>
      </c>
      <c r="O7130">
        <f t="shared" si="116"/>
        <v>7.860853628769604E-2</v>
      </c>
    </row>
    <row r="7131" spans="13:15" x14ac:dyDescent="0.2">
      <c r="M7131">
        <v>7130</v>
      </c>
      <c r="N7131">
        <v>171.93247495794654</v>
      </c>
      <c r="O7131">
        <f t="shared" si="116"/>
        <v>7.908654720005881E-2</v>
      </c>
    </row>
    <row r="7132" spans="13:15" x14ac:dyDescent="0.2">
      <c r="M7132">
        <v>7131</v>
      </c>
      <c r="N7132">
        <v>171.87745807164453</v>
      </c>
      <c r="O7132">
        <f t="shared" si="116"/>
        <v>7.8741248954966592E-2</v>
      </c>
    </row>
    <row r="7133" spans="13:15" x14ac:dyDescent="0.2">
      <c r="M7133">
        <v>7132</v>
      </c>
      <c r="N7133">
        <v>171.83897210730711</v>
      </c>
      <c r="O7133">
        <f t="shared" si="116"/>
        <v>7.8499702461887422E-2</v>
      </c>
    </row>
    <row r="7134" spans="13:15" x14ac:dyDescent="0.2">
      <c r="M7134">
        <v>7133</v>
      </c>
      <c r="N7134">
        <v>171.89224483385516</v>
      </c>
      <c r="O7134">
        <f t="shared" si="116"/>
        <v>7.8834053971482687E-2</v>
      </c>
    </row>
    <row r="7135" spans="13:15" x14ac:dyDescent="0.2">
      <c r="M7135">
        <v>7134</v>
      </c>
      <c r="N7135">
        <v>171.86518209496617</v>
      </c>
      <c r="O7135">
        <f t="shared" si="116"/>
        <v>7.8664202188260202E-2</v>
      </c>
    </row>
    <row r="7136" spans="13:15" x14ac:dyDescent="0.2">
      <c r="M7136">
        <v>7135</v>
      </c>
      <c r="N7136">
        <v>171.82596007844575</v>
      </c>
      <c r="O7136">
        <f t="shared" si="116"/>
        <v>7.8418036067568808E-2</v>
      </c>
    </row>
    <row r="7137" spans="13:15" x14ac:dyDescent="0.2">
      <c r="M7137">
        <v>7136</v>
      </c>
      <c r="N7137">
        <v>171.90219454008184</v>
      </c>
      <c r="O7137">
        <f t="shared" si="116"/>
        <v>7.889650054616526E-2</v>
      </c>
    </row>
    <row r="7138" spans="13:15" x14ac:dyDescent="0.2">
      <c r="M7138">
        <v>7137</v>
      </c>
      <c r="N7138">
        <v>171.8804835459097</v>
      </c>
      <c r="O7138">
        <f t="shared" si="116"/>
        <v>7.8760237506019903E-2</v>
      </c>
    </row>
    <row r="7139" spans="13:15" x14ac:dyDescent="0.2">
      <c r="M7139">
        <v>7138</v>
      </c>
      <c r="N7139">
        <v>171.89633225380496</v>
      </c>
      <c r="O7139">
        <f t="shared" si="116"/>
        <v>7.8859707530426038E-2</v>
      </c>
    </row>
    <row r="7140" spans="13:15" x14ac:dyDescent="0.2">
      <c r="M7140">
        <v>7139</v>
      </c>
      <c r="N7140">
        <v>171.80666274361425</v>
      </c>
      <c r="O7140">
        <f t="shared" si="116"/>
        <v>7.8296921691598964E-2</v>
      </c>
    </row>
    <row r="7141" spans="13:15" x14ac:dyDescent="0.2">
      <c r="M7141">
        <v>7140</v>
      </c>
      <c r="N7141">
        <v>171.85633302569036</v>
      </c>
      <c r="O7141">
        <f t="shared" si="116"/>
        <v>7.860866345648132E-2</v>
      </c>
    </row>
    <row r="7142" spans="13:15" x14ac:dyDescent="0.2">
      <c r="M7142">
        <v>7141</v>
      </c>
      <c r="N7142">
        <v>171.94392858741344</v>
      </c>
      <c r="O7142">
        <f t="shared" si="116"/>
        <v>7.9158432732314266E-2</v>
      </c>
    </row>
    <row r="7143" spans="13:15" x14ac:dyDescent="0.2">
      <c r="M7143">
        <v>7142</v>
      </c>
      <c r="N7143">
        <v>171.94858735670485</v>
      </c>
      <c r="O7143">
        <f t="shared" si="116"/>
        <v>7.9187672207114312E-2</v>
      </c>
    </row>
    <row r="7144" spans="13:15" x14ac:dyDescent="0.2">
      <c r="M7144">
        <v>7143</v>
      </c>
      <c r="N7144">
        <v>171.93678083786051</v>
      </c>
      <c r="O7144">
        <f t="shared" si="116"/>
        <v>7.9113571862445387E-2</v>
      </c>
    </row>
    <row r="7145" spans="13:15" x14ac:dyDescent="0.2">
      <c r="M7145">
        <v>7144</v>
      </c>
      <c r="N7145">
        <v>171.82982629059629</v>
      </c>
      <c r="O7145">
        <f t="shared" si="116"/>
        <v>7.8442301277042992E-2</v>
      </c>
    </row>
    <row r="7146" spans="13:15" x14ac:dyDescent="0.2">
      <c r="M7146">
        <v>7145</v>
      </c>
      <c r="N7146">
        <v>171.88676179542568</v>
      </c>
      <c r="O7146">
        <f t="shared" si="116"/>
        <v>7.8799641199791548E-2</v>
      </c>
    </row>
    <row r="7147" spans="13:15" x14ac:dyDescent="0.2">
      <c r="M7147">
        <v>7146</v>
      </c>
      <c r="N7147">
        <v>171.89147713408698</v>
      </c>
      <c r="O7147">
        <f t="shared" si="116"/>
        <v>7.8829235716570079E-2</v>
      </c>
    </row>
    <row r="7148" spans="13:15" x14ac:dyDescent="0.2">
      <c r="M7148">
        <v>7147</v>
      </c>
      <c r="N7148">
        <v>171.86103357436417</v>
      </c>
      <c r="O7148">
        <f t="shared" si="116"/>
        <v>7.8638165148000594E-2</v>
      </c>
    </row>
    <row r="7149" spans="13:15" x14ac:dyDescent="0.2">
      <c r="M7149">
        <v>7148</v>
      </c>
      <c r="N7149">
        <v>171.82361405023985</v>
      </c>
      <c r="O7149">
        <f t="shared" si="116"/>
        <v>7.8403311871474202E-2</v>
      </c>
    </row>
    <row r="7150" spans="13:15" x14ac:dyDescent="0.2">
      <c r="M7150">
        <v>7149</v>
      </c>
      <c r="N7150">
        <v>171.95325734918515</v>
      </c>
      <c r="O7150">
        <f t="shared" si="116"/>
        <v>7.9216982121150359E-2</v>
      </c>
    </row>
    <row r="7151" spans="13:15" x14ac:dyDescent="0.2">
      <c r="M7151">
        <v>7150</v>
      </c>
      <c r="N7151">
        <v>171.8808359388826</v>
      </c>
      <c r="O7151">
        <f t="shared" si="116"/>
        <v>7.8762449202887996E-2</v>
      </c>
    </row>
    <row r="7152" spans="13:15" x14ac:dyDescent="0.2">
      <c r="M7152">
        <v>7151</v>
      </c>
      <c r="N7152">
        <v>171.92822234999451</v>
      </c>
      <c r="O7152">
        <f t="shared" si="116"/>
        <v>7.9059856884382995E-2</v>
      </c>
    </row>
    <row r="7153" spans="13:15" x14ac:dyDescent="0.2">
      <c r="M7153">
        <v>7152</v>
      </c>
      <c r="N7153">
        <v>171.89633043406931</v>
      </c>
      <c r="O7153">
        <f t="shared" si="116"/>
        <v>7.8859696109359279E-2</v>
      </c>
    </row>
    <row r="7154" spans="13:15" x14ac:dyDescent="0.2">
      <c r="M7154">
        <v>7153</v>
      </c>
      <c r="N7154">
        <v>171.82636784092634</v>
      </c>
      <c r="O7154">
        <f t="shared" si="116"/>
        <v>7.8420595275812355E-2</v>
      </c>
    </row>
    <row r="7155" spans="13:15" x14ac:dyDescent="0.2">
      <c r="M7155">
        <v>7154</v>
      </c>
      <c r="N7155">
        <v>171.87164328800077</v>
      </c>
      <c r="O7155">
        <f t="shared" si="116"/>
        <v>7.8704754076344141E-2</v>
      </c>
    </row>
    <row r="7156" spans="13:15" x14ac:dyDescent="0.2">
      <c r="M7156">
        <v>7155</v>
      </c>
      <c r="N7156">
        <v>171.92987719646533</v>
      </c>
      <c r="O7156">
        <f t="shared" si="116"/>
        <v>7.9070243069801371E-2</v>
      </c>
    </row>
    <row r="7157" spans="13:15" x14ac:dyDescent="0.2">
      <c r="M7157">
        <v>7156</v>
      </c>
      <c r="N7157">
        <v>171.9383397392823</v>
      </c>
      <c r="O7157">
        <f t="shared" si="116"/>
        <v>7.9123355875343915E-2</v>
      </c>
    </row>
    <row r="7158" spans="13:15" x14ac:dyDescent="0.2">
      <c r="M7158">
        <v>7157</v>
      </c>
      <c r="N7158">
        <v>171.98314122596602</v>
      </c>
      <c r="O7158">
        <f t="shared" si="116"/>
        <v>7.940453999478847E-2</v>
      </c>
    </row>
    <row r="7159" spans="13:15" x14ac:dyDescent="0.2">
      <c r="M7159">
        <v>7158</v>
      </c>
      <c r="N7159">
        <v>171.90399367336892</v>
      </c>
      <c r="O7159">
        <f t="shared" si="116"/>
        <v>7.8907792307812752E-2</v>
      </c>
    </row>
    <row r="7160" spans="13:15" x14ac:dyDescent="0.2">
      <c r="M7160">
        <v>7159</v>
      </c>
      <c r="N7160">
        <v>171.88931810477553</v>
      </c>
      <c r="O7160">
        <f t="shared" si="116"/>
        <v>7.8815685167230365E-2</v>
      </c>
    </row>
    <row r="7161" spans="13:15" x14ac:dyDescent="0.2">
      <c r="M7161">
        <v>7160</v>
      </c>
      <c r="N7161">
        <v>171.88584744726177</v>
      </c>
      <c r="O7161">
        <f t="shared" si="116"/>
        <v>7.8793902546850259E-2</v>
      </c>
    </row>
    <row r="7162" spans="13:15" x14ac:dyDescent="0.2">
      <c r="M7162">
        <v>7161</v>
      </c>
      <c r="N7162">
        <v>171.93323785132725</v>
      </c>
      <c r="O7162">
        <f t="shared" si="116"/>
        <v>7.9091335289012132E-2</v>
      </c>
    </row>
    <row r="7163" spans="13:15" x14ac:dyDescent="0.2">
      <c r="M7163">
        <v>7162</v>
      </c>
      <c r="N7163">
        <v>171.84772322492987</v>
      </c>
      <c r="O7163">
        <f t="shared" si="116"/>
        <v>7.8554626427252083E-2</v>
      </c>
    </row>
    <row r="7164" spans="13:15" x14ac:dyDescent="0.2">
      <c r="M7164">
        <v>7163</v>
      </c>
      <c r="N7164">
        <v>171.83317779697387</v>
      </c>
      <c r="O7164">
        <f t="shared" si="116"/>
        <v>7.8463336078326451E-2</v>
      </c>
    </row>
    <row r="7165" spans="13:15" x14ac:dyDescent="0.2">
      <c r="M7165">
        <v>7164</v>
      </c>
      <c r="N7165">
        <v>171.85018285223433</v>
      </c>
      <c r="O7165">
        <f t="shared" si="116"/>
        <v>7.8570063596617779E-2</v>
      </c>
    </row>
    <row r="7166" spans="13:15" x14ac:dyDescent="0.2">
      <c r="M7166">
        <v>7165</v>
      </c>
      <c r="N7166">
        <v>171.95983830527112</v>
      </c>
      <c r="O7166">
        <f t="shared" si="116"/>
        <v>7.9258285668847517E-2</v>
      </c>
    </row>
    <row r="7167" spans="13:15" x14ac:dyDescent="0.2">
      <c r="M7167">
        <v>7166</v>
      </c>
      <c r="N7167">
        <v>171.84128005363408</v>
      </c>
      <c r="O7167">
        <f t="shared" si="116"/>
        <v>7.8514187647619194E-2</v>
      </c>
    </row>
    <row r="7168" spans="13:15" x14ac:dyDescent="0.2">
      <c r="M7168">
        <v>7167</v>
      </c>
      <c r="N7168">
        <v>171.87343817736993</v>
      </c>
      <c r="O7168">
        <f t="shared" si="116"/>
        <v>7.8716019202216714E-2</v>
      </c>
    </row>
    <row r="7169" spans="13:15" x14ac:dyDescent="0.2">
      <c r="M7169">
        <v>7168</v>
      </c>
      <c r="N7169">
        <v>171.91711374514105</v>
      </c>
      <c r="O7169">
        <f t="shared" si="116"/>
        <v>7.8990136803528843E-2</v>
      </c>
    </row>
    <row r="7170" spans="13:15" x14ac:dyDescent="0.2">
      <c r="M7170">
        <v>7169</v>
      </c>
      <c r="N7170">
        <v>171.9180336468288</v>
      </c>
      <c r="O7170">
        <f t="shared" si="116"/>
        <v>7.8995910311624007E-2</v>
      </c>
    </row>
    <row r="7171" spans="13:15" x14ac:dyDescent="0.2">
      <c r="M7171">
        <v>7170</v>
      </c>
      <c r="N7171">
        <v>171.88459774824554</v>
      </c>
      <c r="O7171">
        <f t="shared" ref="O7171:O7234" si="117">N7171/$B$2-1</f>
        <v>7.878605915718917E-2</v>
      </c>
    </row>
    <row r="7172" spans="13:15" x14ac:dyDescent="0.2">
      <c r="M7172">
        <v>7171</v>
      </c>
      <c r="N7172">
        <v>171.84933793629662</v>
      </c>
      <c r="O7172">
        <f t="shared" si="117"/>
        <v>7.8564760715808868E-2</v>
      </c>
    </row>
    <row r="7173" spans="13:15" x14ac:dyDescent="0.2">
      <c r="M7173">
        <v>7172</v>
      </c>
      <c r="N7173">
        <v>171.99109502313371</v>
      </c>
      <c r="O7173">
        <f t="shared" si="117"/>
        <v>7.945445979920529E-2</v>
      </c>
    </row>
    <row r="7174" spans="13:15" x14ac:dyDescent="0.2">
      <c r="M7174">
        <v>7173</v>
      </c>
      <c r="N7174">
        <v>171.81416967524646</v>
      </c>
      <c r="O7174">
        <f t="shared" si="117"/>
        <v>7.8344036868281286E-2</v>
      </c>
    </row>
    <row r="7175" spans="13:15" x14ac:dyDescent="0.2">
      <c r="M7175">
        <v>7174</v>
      </c>
      <c r="N7175">
        <v>171.86902906051264</v>
      </c>
      <c r="O7175">
        <f t="shared" si="117"/>
        <v>7.8688346601755832E-2</v>
      </c>
    </row>
    <row r="7176" spans="13:15" x14ac:dyDescent="0.2">
      <c r="M7176">
        <v>7175</v>
      </c>
      <c r="N7176">
        <v>171.90470853059534</v>
      </c>
      <c r="O7176">
        <f t="shared" si="117"/>
        <v>7.8912278911151601E-2</v>
      </c>
    </row>
    <row r="7177" spans="13:15" x14ac:dyDescent="0.2">
      <c r="M7177">
        <v>7176</v>
      </c>
      <c r="N7177">
        <v>171.85299518621312</v>
      </c>
      <c r="O7177">
        <f t="shared" si="117"/>
        <v>7.8587714431711531E-2</v>
      </c>
    </row>
    <row r="7178" spans="13:15" x14ac:dyDescent="0.2">
      <c r="M7178">
        <v>7177</v>
      </c>
      <c r="N7178">
        <v>171.84172823252987</v>
      </c>
      <c r="O7178">
        <f t="shared" si="117"/>
        <v>7.8517000518295799E-2</v>
      </c>
    </row>
    <row r="7179" spans="13:15" x14ac:dyDescent="0.2">
      <c r="M7179">
        <v>7178</v>
      </c>
      <c r="N7179">
        <v>171.82357281168404</v>
      </c>
      <c r="O7179">
        <f t="shared" si="117"/>
        <v>7.8403053049103111E-2</v>
      </c>
    </row>
    <row r="7180" spans="13:15" x14ac:dyDescent="0.2">
      <c r="M7180">
        <v>7179</v>
      </c>
      <c r="N7180">
        <v>171.87987267147858</v>
      </c>
      <c r="O7180">
        <f t="shared" si="117"/>
        <v>7.8756403521888396E-2</v>
      </c>
    </row>
    <row r="7181" spans="13:15" x14ac:dyDescent="0.2">
      <c r="M7181">
        <v>7180</v>
      </c>
      <c r="N7181">
        <v>171.89320519836312</v>
      </c>
      <c r="O7181">
        <f t="shared" si="117"/>
        <v>7.8840081433259268E-2</v>
      </c>
    </row>
    <row r="7182" spans="13:15" x14ac:dyDescent="0.2">
      <c r="M7182">
        <v>7181</v>
      </c>
      <c r="N7182">
        <v>171.8631594210807</v>
      </c>
      <c r="O7182">
        <f t="shared" si="117"/>
        <v>7.8651507435975931E-2</v>
      </c>
    </row>
    <row r="7183" spans="13:15" x14ac:dyDescent="0.2">
      <c r="M7183">
        <v>7182</v>
      </c>
      <c r="N7183">
        <v>171.90932450255659</v>
      </c>
      <c r="O7183">
        <f t="shared" si="117"/>
        <v>7.8941249780365652E-2</v>
      </c>
    </row>
    <row r="7184" spans="13:15" x14ac:dyDescent="0.2">
      <c r="M7184">
        <v>7183</v>
      </c>
      <c r="N7184">
        <v>171.8731375493484</v>
      </c>
      <c r="O7184">
        <f t="shared" si="117"/>
        <v>7.8714132393724823E-2</v>
      </c>
    </row>
    <row r="7185" spans="13:15" x14ac:dyDescent="0.2">
      <c r="M7185">
        <v>7184</v>
      </c>
      <c r="N7185">
        <v>171.93233140220622</v>
      </c>
      <c r="O7185">
        <f t="shared" si="117"/>
        <v>7.9085646212225136E-2</v>
      </c>
    </row>
    <row r="7186" spans="13:15" x14ac:dyDescent="0.2">
      <c r="M7186">
        <v>7185</v>
      </c>
      <c r="N7186">
        <v>171.91946570236962</v>
      </c>
      <c r="O7186">
        <f t="shared" si="117"/>
        <v>7.9004898211491703E-2</v>
      </c>
    </row>
    <row r="7187" spans="13:15" x14ac:dyDescent="0.2">
      <c r="M7187">
        <v>7186</v>
      </c>
      <c r="N7187">
        <v>171.92011522414745</v>
      </c>
      <c r="O7187">
        <f t="shared" si="117"/>
        <v>7.9008974754988026E-2</v>
      </c>
    </row>
    <row r="7188" spans="13:15" x14ac:dyDescent="0.2">
      <c r="M7188">
        <v>7187</v>
      </c>
      <c r="N7188">
        <v>171.90487361910715</v>
      </c>
      <c r="O7188">
        <f t="shared" si="117"/>
        <v>7.8913315043460219E-2</v>
      </c>
    </row>
    <row r="7189" spans="13:15" x14ac:dyDescent="0.2">
      <c r="M7189">
        <v>7188</v>
      </c>
      <c r="N7189">
        <v>171.94659884634601</v>
      </c>
      <c r="O7189">
        <f t="shared" si="117"/>
        <v>7.917519187274058E-2</v>
      </c>
    </row>
    <row r="7190" spans="13:15" x14ac:dyDescent="0.2">
      <c r="M7190">
        <v>7189</v>
      </c>
      <c r="N7190">
        <v>171.9382799644514</v>
      </c>
      <c r="O7190">
        <f t="shared" si="117"/>
        <v>7.9122980715177649E-2</v>
      </c>
    </row>
    <row r="7191" spans="13:15" x14ac:dyDescent="0.2">
      <c r="M7191">
        <v>7190</v>
      </c>
      <c r="N7191">
        <v>171.9150962705429</v>
      </c>
      <c r="O7191">
        <f t="shared" si="117"/>
        <v>7.8977474683131099E-2</v>
      </c>
    </row>
    <row r="7192" spans="13:15" x14ac:dyDescent="0.2">
      <c r="M7192">
        <v>7191</v>
      </c>
      <c r="N7192">
        <v>171.81523720853477</v>
      </c>
      <c r="O7192">
        <f t="shared" si="117"/>
        <v>7.8350736945217658E-2</v>
      </c>
    </row>
    <row r="7193" spans="13:15" x14ac:dyDescent="0.2">
      <c r="M7193">
        <v>7192</v>
      </c>
      <c r="N7193">
        <v>171.8299303539377</v>
      </c>
      <c r="O7193">
        <f t="shared" si="117"/>
        <v>7.8442954401775733E-2</v>
      </c>
    </row>
    <row r="7194" spans="13:15" x14ac:dyDescent="0.2">
      <c r="M7194">
        <v>7193</v>
      </c>
      <c r="N7194">
        <v>171.92036171923741</v>
      </c>
      <c r="O7194">
        <f t="shared" si="117"/>
        <v>7.9010521813131396E-2</v>
      </c>
    </row>
    <row r="7195" spans="13:15" x14ac:dyDescent="0.2">
      <c r="M7195">
        <v>7194</v>
      </c>
      <c r="N7195">
        <v>171.85647269256972</v>
      </c>
      <c r="O7195">
        <f t="shared" si="117"/>
        <v>7.8609540036956416E-2</v>
      </c>
    </row>
    <row r="7196" spans="13:15" x14ac:dyDescent="0.2">
      <c r="M7196">
        <v>7195</v>
      </c>
      <c r="N7196">
        <v>171.90178362016124</v>
      </c>
      <c r="O7196">
        <f t="shared" si="117"/>
        <v>7.8893921521124177E-2</v>
      </c>
    </row>
    <row r="7197" spans="13:15" x14ac:dyDescent="0.2">
      <c r="M7197">
        <v>7196</v>
      </c>
      <c r="N7197">
        <v>171.88756496613183</v>
      </c>
      <c r="O7197">
        <f t="shared" si="117"/>
        <v>7.8804682078219779E-2</v>
      </c>
    </row>
    <row r="7198" spans="13:15" x14ac:dyDescent="0.2">
      <c r="M7198">
        <v>7197</v>
      </c>
      <c r="N7198">
        <v>171.8310148019001</v>
      </c>
      <c r="O7198">
        <f t="shared" si="117"/>
        <v>7.8449760638978239E-2</v>
      </c>
    </row>
    <row r="7199" spans="13:15" x14ac:dyDescent="0.2">
      <c r="M7199">
        <v>7198</v>
      </c>
      <c r="N7199">
        <v>171.82495332516694</v>
      </c>
      <c r="O7199">
        <f t="shared" si="117"/>
        <v>7.8411717459523578E-2</v>
      </c>
    </row>
    <row r="7200" spans="13:15" x14ac:dyDescent="0.2">
      <c r="M7200">
        <v>7199</v>
      </c>
      <c r="N7200">
        <v>171.91865939551886</v>
      </c>
      <c r="O7200">
        <f t="shared" si="117"/>
        <v>7.8999837649920801E-2</v>
      </c>
    </row>
    <row r="7201" spans="13:15" x14ac:dyDescent="0.2">
      <c r="M7201">
        <v>7200</v>
      </c>
      <c r="N7201">
        <v>171.91095473452924</v>
      </c>
      <c r="O7201">
        <f t="shared" si="117"/>
        <v>7.8951481479705432E-2</v>
      </c>
    </row>
    <row r="7202" spans="13:15" x14ac:dyDescent="0.2">
      <c r="M7202">
        <v>7201</v>
      </c>
      <c r="N7202">
        <v>171.86070438308994</v>
      </c>
      <c r="O7202">
        <f t="shared" si="117"/>
        <v>7.8636099070166443E-2</v>
      </c>
    </row>
    <row r="7203" spans="13:15" x14ac:dyDescent="0.2">
      <c r="M7203">
        <v>7202</v>
      </c>
      <c r="N7203">
        <v>171.85050718351869</v>
      </c>
      <c r="O7203">
        <f t="shared" si="117"/>
        <v>7.8572099172071974E-2</v>
      </c>
    </row>
    <row r="7204" spans="13:15" x14ac:dyDescent="0.2">
      <c r="M7204">
        <v>7203</v>
      </c>
      <c r="N7204">
        <v>171.8759918909065</v>
      </c>
      <c r="O7204">
        <f t="shared" si="117"/>
        <v>7.8732046877752593E-2</v>
      </c>
    </row>
    <row r="7205" spans="13:15" x14ac:dyDescent="0.2">
      <c r="M7205">
        <v>7204</v>
      </c>
      <c r="N7205">
        <v>171.96416075538986</v>
      </c>
      <c r="O7205">
        <f t="shared" si="117"/>
        <v>7.9285414329533621E-2</v>
      </c>
    </row>
    <row r="7206" spans="13:15" x14ac:dyDescent="0.2">
      <c r="M7206">
        <v>7205</v>
      </c>
      <c r="N7206">
        <v>171.81210030008668</v>
      </c>
      <c r="O7206">
        <f t="shared" si="117"/>
        <v>7.8331049008387055E-2</v>
      </c>
    </row>
    <row r="7207" spans="13:15" x14ac:dyDescent="0.2">
      <c r="M7207">
        <v>7206</v>
      </c>
      <c r="N7207">
        <v>171.81866209778369</v>
      </c>
      <c r="O7207">
        <f t="shared" si="117"/>
        <v>7.8372232313763224E-2</v>
      </c>
    </row>
    <row r="7208" spans="13:15" x14ac:dyDescent="0.2">
      <c r="M7208">
        <v>7207</v>
      </c>
      <c r="N7208">
        <v>171.88680146993656</v>
      </c>
      <c r="O7208">
        <f t="shared" si="117"/>
        <v>7.8799890205867751E-2</v>
      </c>
    </row>
    <row r="7209" spans="13:15" x14ac:dyDescent="0.2">
      <c r="M7209">
        <v>7208</v>
      </c>
      <c r="N7209">
        <v>171.89348253337141</v>
      </c>
      <c r="O7209">
        <f t="shared" si="117"/>
        <v>7.8841822049606325E-2</v>
      </c>
    </row>
    <row r="7210" spans="13:15" x14ac:dyDescent="0.2">
      <c r="M7210">
        <v>7209</v>
      </c>
      <c r="N7210">
        <v>171.91403306584775</v>
      </c>
      <c r="O7210">
        <f t="shared" si="117"/>
        <v>7.8970801773410315E-2</v>
      </c>
    </row>
    <row r="7211" spans="13:15" x14ac:dyDescent="0.2">
      <c r="M7211">
        <v>7210</v>
      </c>
      <c r="N7211">
        <v>171.95655957953966</v>
      </c>
      <c r="O7211">
        <f t="shared" si="117"/>
        <v>7.9237707655126277E-2</v>
      </c>
    </row>
    <row r="7212" spans="13:15" x14ac:dyDescent="0.2">
      <c r="M7212">
        <v>7211</v>
      </c>
      <c r="N7212">
        <v>171.82138344088207</v>
      </c>
      <c r="O7212">
        <f t="shared" si="117"/>
        <v>7.838931206980404E-2</v>
      </c>
    </row>
    <row r="7213" spans="13:15" x14ac:dyDescent="0.2">
      <c r="M7213">
        <v>7212</v>
      </c>
      <c r="N7213">
        <v>171.90313463571684</v>
      </c>
      <c r="O7213">
        <f t="shared" si="117"/>
        <v>7.8902400795975769E-2</v>
      </c>
    </row>
    <row r="7214" spans="13:15" x14ac:dyDescent="0.2">
      <c r="M7214">
        <v>7213</v>
      </c>
      <c r="N7214">
        <v>171.8710551183085</v>
      </c>
      <c r="O7214">
        <f t="shared" si="117"/>
        <v>7.8701062592215987E-2</v>
      </c>
    </row>
    <row r="7215" spans="13:15" x14ac:dyDescent="0.2">
      <c r="M7215">
        <v>7214</v>
      </c>
      <c r="N7215">
        <v>171.82265202767172</v>
      </c>
      <c r="O7215">
        <f t="shared" si="117"/>
        <v>7.8397274003342288E-2</v>
      </c>
    </row>
    <row r="7216" spans="13:15" x14ac:dyDescent="0.2">
      <c r="M7216">
        <v>7215</v>
      </c>
      <c r="N7216">
        <v>171.86301939780378</v>
      </c>
      <c r="O7216">
        <f t="shared" si="117"/>
        <v>7.8650628618670115E-2</v>
      </c>
    </row>
    <row r="7217" spans="13:15" x14ac:dyDescent="0.2">
      <c r="M7217">
        <v>7216</v>
      </c>
      <c r="N7217">
        <v>171.88533134962057</v>
      </c>
      <c r="O7217">
        <f t="shared" si="117"/>
        <v>7.8790663402984018E-2</v>
      </c>
    </row>
    <row r="7218" spans="13:15" x14ac:dyDescent="0.2">
      <c r="M7218">
        <v>7217</v>
      </c>
      <c r="N7218">
        <v>171.88391436016965</v>
      </c>
      <c r="O7218">
        <f t="shared" si="117"/>
        <v>7.878177006125564E-2</v>
      </c>
    </row>
    <row r="7219" spans="13:15" x14ac:dyDescent="0.2">
      <c r="M7219">
        <v>7218</v>
      </c>
      <c r="N7219">
        <v>171.90472673203368</v>
      </c>
      <c r="O7219">
        <f t="shared" si="117"/>
        <v>7.8912393147436921E-2</v>
      </c>
    </row>
    <row r="7220" spans="13:15" x14ac:dyDescent="0.2">
      <c r="M7220">
        <v>7219</v>
      </c>
      <c r="N7220">
        <v>171.83088583702045</v>
      </c>
      <c r="O7220">
        <f t="shared" si="117"/>
        <v>7.8448951226639307E-2</v>
      </c>
    </row>
    <row r="7221" spans="13:15" x14ac:dyDescent="0.2">
      <c r="M7221">
        <v>7220</v>
      </c>
      <c r="N7221">
        <v>171.8633032255689</v>
      </c>
      <c r="O7221">
        <f t="shared" si="117"/>
        <v>7.8652409985006777E-2</v>
      </c>
    </row>
    <row r="7222" spans="13:15" x14ac:dyDescent="0.2">
      <c r="M7222">
        <v>7221</v>
      </c>
      <c r="N7222">
        <v>171.84558554605675</v>
      </c>
      <c r="O7222">
        <f t="shared" si="117"/>
        <v>7.8541209878023821E-2</v>
      </c>
    </row>
    <row r="7223" spans="13:15" x14ac:dyDescent="0.2">
      <c r="M7223">
        <v>7222</v>
      </c>
      <c r="N7223">
        <v>171.84584469611241</v>
      </c>
      <c r="O7223">
        <f t="shared" si="117"/>
        <v>7.8542836361553681E-2</v>
      </c>
    </row>
    <row r="7224" spans="13:15" x14ac:dyDescent="0.2">
      <c r="M7224">
        <v>7223</v>
      </c>
      <c r="N7224">
        <v>171.89558269966898</v>
      </c>
      <c r="O7224">
        <f t="shared" si="117"/>
        <v>7.88550031615467E-2</v>
      </c>
    </row>
    <row r="7225" spans="13:15" x14ac:dyDescent="0.2">
      <c r="M7225">
        <v>7224</v>
      </c>
      <c r="N7225">
        <v>171.87136148300058</v>
      </c>
      <c r="O7225">
        <f t="shared" si="117"/>
        <v>7.8702985405331161E-2</v>
      </c>
    </row>
    <row r="7226" spans="13:15" x14ac:dyDescent="0.2">
      <c r="M7226">
        <v>7225</v>
      </c>
      <c r="N7226">
        <v>171.86347724054514</v>
      </c>
      <c r="O7226">
        <f t="shared" si="117"/>
        <v>7.865350214179645E-2</v>
      </c>
    </row>
    <row r="7227" spans="13:15" x14ac:dyDescent="0.2">
      <c r="M7227">
        <v>7226</v>
      </c>
      <c r="N7227">
        <v>171.91095320693896</v>
      </c>
      <c r="O7227">
        <f t="shared" si="117"/>
        <v>7.8951471892208192E-2</v>
      </c>
    </row>
    <row r="7228" spans="13:15" x14ac:dyDescent="0.2">
      <c r="M7228">
        <v>7227</v>
      </c>
      <c r="N7228">
        <v>171.93034136568633</v>
      </c>
      <c r="O7228">
        <f t="shared" si="117"/>
        <v>7.9073156299324321E-2</v>
      </c>
    </row>
    <row r="7229" spans="13:15" x14ac:dyDescent="0.2">
      <c r="M7229">
        <v>7228</v>
      </c>
      <c r="N7229">
        <v>171.95855412253499</v>
      </c>
      <c r="O7229">
        <f t="shared" si="117"/>
        <v>7.9250225851671852E-2</v>
      </c>
    </row>
    <row r="7230" spans="13:15" x14ac:dyDescent="0.2">
      <c r="M7230">
        <v>7229</v>
      </c>
      <c r="N7230">
        <v>171.87446740123471</v>
      </c>
      <c r="O7230">
        <f t="shared" si="117"/>
        <v>7.8722478840669519E-2</v>
      </c>
    </row>
    <row r="7231" spans="13:15" x14ac:dyDescent="0.2">
      <c r="M7231">
        <v>7230</v>
      </c>
      <c r="N7231">
        <v>171.82007624951848</v>
      </c>
      <c r="O7231">
        <f t="shared" si="117"/>
        <v>7.838110784535246E-2</v>
      </c>
    </row>
    <row r="7232" spans="13:15" x14ac:dyDescent="0.2">
      <c r="M7232">
        <v>7231</v>
      </c>
      <c r="N7232">
        <v>171.83190323790654</v>
      </c>
      <c r="O7232">
        <f t="shared" si="117"/>
        <v>7.8455336661441999E-2</v>
      </c>
    </row>
    <row r="7233" spans="13:15" x14ac:dyDescent="0.2">
      <c r="M7233">
        <v>7232</v>
      </c>
      <c r="N7233">
        <v>171.88559203148171</v>
      </c>
      <c r="O7233">
        <f t="shared" si="117"/>
        <v>7.8792299500466623E-2</v>
      </c>
    </row>
    <row r="7234" spans="13:15" x14ac:dyDescent="0.2">
      <c r="M7234">
        <v>7233</v>
      </c>
      <c r="N7234">
        <v>171.89074374837389</v>
      </c>
      <c r="O7234">
        <f t="shared" si="117"/>
        <v>7.882463282431762E-2</v>
      </c>
    </row>
    <row r="7235" spans="13:15" x14ac:dyDescent="0.2">
      <c r="M7235">
        <v>7234</v>
      </c>
      <c r="N7235">
        <v>171.86458148176558</v>
      </c>
      <c r="O7235">
        <f t="shared" ref="O7235:O7298" si="118">N7235/$B$2-1</f>
        <v>7.86604326058995E-2</v>
      </c>
    </row>
    <row r="7236" spans="13:15" x14ac:dyDescent="0.2">
      <c r="M7236">
        <v>7235</v>
      </c>
      <c r="N7236">
        <v>171.91875406478491</v>
      </c>
      <c r="O7236">
        <f t="shared" si="118"/>
        <v>7.9000431815342109E-2</v>
      </c>
    </row>
    <row r="7237" spans="13:15" x14ac:dyDescent="0.2">
      <c r="M7237">
        <v>7236</v>
      </c>
      <c r="N7237">
        <v>171.90082632293155</v>
      </c>
      <c r="O7237">
        <f t="shared" si="118"/>
        <v>7.8887913310270008E-2</v>
      </c>
    </row>
    <row r="7238" spans="13:15" x14ac:dyDescent="0.2">
      <c r="M7238">
        <v>7237</v>
      </c>
      <c r="N7238">
        <v>171.92625222610903</v>
      </c>
      <c r="O7238">
        <f t="shared" si="118"/>
        <v>7.90474919476154E-2</v>
      </c>
    </row>
    <row r="7239" spans="13:15" x14ac:dyDescent="0.2">
      <c r="M7239">
        <v>7238</v>
      </c>
      <c r="N7239">
        <v>171.8528222081778</v>
      </c>
      <c r="O7239">
        <f t="shared" si="118"/>
        <v>7.8586628782994383E-2</v>
      </c>
    </row>
    <row r="7240" spans="13:15" x14ac:dyDescent="0.2">
      <c r="M7240">
        <v>7239</v>
      </c>
      <c r="N7240">
        <v>171.96544645909066</v>
      </c>
      <c r="O7240">
        <f t="shared" si="118"/>
        <v>7.9293483692622679E-2</v>
      </c>
    </row>
    <row r="7241" spans="13:15" x14ac:dyDescent="0.2">
      <c r="M7241">
        <v>7240</v>
      </c>
      <c r="N7241">
        <v>171.92961377057108</v>
      </c>
      <c r="O7241">
        <f t="shared" si="118"/>
        <v>7.9068589750155072E-2</v>
      </c>
    </row>
    <row r="7242" spans="13:15" x14ac:dyDescent="0.2">
      <c r="M7242">
        <v>7241</v>
      </c>
      <c r="N7242">
        <v>171.92879364000805</v>
      </c>
      <c r="O7242">
        <f t="shared" si="118"/>
        <v>7.9063442427883768E-2</v>
      </c>
    </row>
    <row r="7243" spans="13:15" x14ac:dyDescent="0.2">
      <c r="M7243">
        <v>7242</v>
      </c>
      <c r="N7243">
        <v>171.83688491788109</v>
      </c>
      <c r="O7243">
        <f t="shared" si="118"/>
        <v>7.8486602795686311E-2</v>
      </c>
    </row>
    <row r="7244" spans="13:15" x14ac:dyDescent="0.2">
      <c r="M7244">
        <v>7243</v>
      </c>
      <c r="N7244">
        <v>171.82100166610368</v>
      </c>
      <c r="O7244">
        <f t="shared" si="118"/>
        <v>7.8386915966173865E-2</v>
      </c>
    </row>
    <row r="7245" spans="13:15" x14ac:dyDescent="0.2">
      <c r="M7245">
        <v>7244</v>
      </c>
      <c r="N7245">
        <v>171.84290314606338</v>
      </c>
      <c r="O7245">
        <f t="shared" si="118"/>
        <v>7.8524374537592978E-2</v>
      </c>
    </row>
    <row r="7246" spans="13:15" x14ac:dyDescent="0.2">
      <c r="M7246">
        <v>7245</v>
      </c>
      <c r="N7246">
        <v>171.91933702534007</v>
      </c>
      <c r="O7246">
        <f t="shared" si="118"/>
        <v>7.9004090605764299E-2</v>
      </c>
    </row>
    <row r="7247" spans="13:15" x14ac:dyDescent="0.2">
      <c r="M7247">
        <v>7246</v>
      </c>
      <c r="N7247">
        <v>171.82782049170115</v>
      </c>
      <c r="O7247">
        <f t="shared" si="118"/>
        <v>7.8429712435960752E-2</v>
      </c>
    </row>
    <row r="7248" spans="13:15" x14ac:dyDescent="0.2">
      <c r="M7248">
        <v>7247</v>
      </c>
      <c r="N7248">
        <v>171.86749694242073</v>
      </c>
      <c r="O7248">
        <f t="shared" si="118"/>
        <v>7.867873068700737E-2</v>
      </c>
    </row>
    <row r="7249" spans="13:15" x14ac:dyDescent="0.2">
      <c r="M7249">
        <v>7248</v>
      </c>
      <c r="N7249">
        <v>171.91217980153246</v>
      </c>
      <c r="O7249">
        <f t="shared" si="118"/>
        <v>7.8959170273360524E-2</v>
      </c>
    </row>
    <row r="7250" spans="13:15" x14ac:dyDescent="0.2">
      <c r="M7250">
        <v>7249</v>
      </c>
      <c r="N7250">
        <v>171.90370518209613</v>
      </c>
      <c r="O7250">
        <f t="shared" si="118"/>
        <v>7.8905981672262371E-2</v>
      </c>
    </row>
    <row r="7251" spans="13:15" x14ac:dyDescent="0.2">
      <c r="M7251">
        <v>7250</v>
      </c>
      <c r="N7251">
        <v>171.79888054239657</v>
      </c>
      <c r="O7251">
        <f t="shared" si="118"/>
        <v>7.8248078861623771E-2</v>
      </c>
    </row>
    <row r="7252" spans="13:15" x14ac:dyDescent="0.2">
      <c r="M7252">
        <v>7251</v>
      </c>
      <c r="N7252">
        <v>171.82112830292519</v>
      </c>
      <c r="O7252">
        <f t="shared" si="118"/>
        <v>7.8387710767100716E-2</v>
      </c>
    </row>
    <row r="7253" spans="13:15" x14ac:dyDescent="0.2">
      <c r="M7253">
        <v>7252</v>
      </c>
      <c r="N7253">
        <v>171.93254463258734</v>
      </c>
      <c r="O7253">
        <f t="shared" si="118"/>
        <v>7.9086984493639267E-2</v>
      </c>
    </row>
    <row r="7254" spans="13:15" x14ac:dyDescent="0.2">
      <c r="M7254">
        <v>7253</v>
      </c>
      <c r="N7254">
        <v>171.89904647540368</v>
      </c>
      <c r="O7254">
        <f t="shared" si="118"/>
        <v>7.887674259034716E-2</v>
      </c>
    </row>
    <row r="7255" spans="13:15" x14ac:dyDescent="0.2">
      <c r="M7255">
        <v>7254</v>
      </c>
      <c r="N7255">
        <v>171.85488455691822</v>
      </c>
      <c r="O7255">
        <f t="shared" si="118"/>
        <v>7.859957254351424E-2</v>
      </c>
    </row>
    <row r="7256" spans="13:15" x14ac:dyDescent="0.2">
      <c r="M7256">
        <v>7255</v>
      </c>
      <c r="N7256">
        <v>171.91854376704407</v>
      </c>
      <c r="O7256">
        <f t="shared" si="118"/>
        <v>7.8999111939832334E-2</v>
      </c>
    </row>
    <row r="7257" spans="13:15" x14ac:dyDescent="0.2">
      <c r="M7257">
        <v>7256</v>
      </c>
      <c r="N7257">
        <v>171.91086629230747</v>
      </c>
      <c r="O7257">
        <f t="shared" si="118"/>
        <v>7.8950926396602394E-2</v>
      </c>
    </row>
    <row r="7258" spans="13:15" x14ac:dyDescent="0.2">
      <c r="M7258">
        <v>7257</v>
      </c>
      <c r="N7258">
        <v>171.939542135013</v>
      </c>
      <c r="O7258">
        <f t="shared" si="118"/>
        <v>7.9130902379038082E-2</v>
      </c>
    </row>
    <row r="7259" spans="13:15" x14ac:dyDescent="0.2">
      <c r="M7259">
        <v>7258</v>
      </c>
      <c r="N7259">
        <v>171.82771729186632</v>
      </c>
      <c r="O7259">
        <f t="shared" si="118"/>
        <v>7.8429064730787701E-2</v>
      </c>
    </row>
    <row r="7260" spans="13:15" x14ac:dyDescent="0.2">
      <c r="M7260">
        <v>7259</v>
      </c>
      <c r="N7260">
        <v>171.80552147023036</v>
      </c>
      <c r="O7260">
        <f t="shared" si="118"/>
        <v>7.8289758805381471E-2</v>
      </c>
    </row>
    <row r="7261" spans="13:15" x14ac:dyDescent="0.2">
      <c r="M7261">
        <v>7260</v>
      </c>
      <c r="N7261">
        <v>171.87329420533669</v>
      </c>
      <c r="O7261">
        <f t="shared" si="118"/>
        <v>7.8715115601635688E-2</v>
      </c>
    </row>
    <row r="7262" spans="13:15" x14ac:dyDescent="0.2">
      <c r="M7262">
        <v>7261</v>
      </c>
      <c r="N7262">
        <v>171.86170619599508</v>
      </c>
      <c r="O7262">
        <f t="shared" si="118"/>
        <v>7.864238667132506E-2</v>
      </c>
    </row>
    <row r="7263" spans="13:15" x14ac:dyDescent="0.2">
      <c r="M7263">
        <v>7262</v>
      </c>
      <c r="N7263">
        <v>171.88683326319389</v>
      </c>
      <c r="O7263">
        <f t="shared" si="118"/>
        <v>7.8800089747439461E-2</v>
      </c>
    </row>
    <row r="7264" spans="13:15" x14ac:dyDescent="0.2">
      <c r="M7264">
        <v>7263</v>
      </c>
      <c r="N7264">
        <v>171.89372187509383</v>
      </c>
      <c r="O7264">
        <f t="shared" si="118"/>
        <v>7.8843324211620436E-2</v>
      </c>
    </row>
    <row r="7265" spans="13:15" x14ac:dyDescent="0.2">
      <c r="M7265">
        <v>7264</v>
      </c>
      <c r="N7265">
        <v>171.8963637703624</v>
      </c>
      <c r="O7265">
        <f t="shared" si="118"/>
        <v>7.8859905335367353E-2</v>
      </c>
    </row>
    <row r="7266" spans="13:15" x14ac:dyDescent="0.2">
      <c r="M7266">
        <v>7265</v>
      </c>
      <c r="N7266">
        <v>171.85987961205754</v>
      </c>
      <c r="O7266">
        <f t="shared" si="118"/>
        <v>7.8630922623274646E-2</v>
      </c>
    </row>
    <row r="7267" spans="13:15" x14ac:dyDescent="0.2">
      <c r="M7267">
        <v>7266</v>
      </c>
      <c r="N7267">
        <v>171.90632696862977</v>
      </c>
      <c r="O7267">
        <f t="shared" si="118"/>
        <v>7.8922436589105471E-2</v>
      </c>
    </row>
    <row r="7268" spans="13:15" x14ac:dyDescent="0.2">
      <c r="M7268">
        <v>7267</v>
      </c>
      <c r="N7268">
        <v>171.80769647177013</v>
      </c>
      <c r="O7268">
        <f t="shared" si="118"/>
        <v>7.8303409599987051E-2</v>
      </c>
    </row>
    <row r="7269" spans="13:15" x14ac:dyDescent="0.2">
      <c r="M7269">
        <v>7268</v>
      </c>
      <c r="N7269">
        <v>171.87374627374288</v>
      </c>
      <c r="O7269">
        <f t="shared" si="118"/>
        <v>7.8717952883746944E-2</v>
      </c>
    </row>
    <row r="7270" spans="13:15" x14ac:dyDescent="0.2">
      <c r="M7270">
        <v>7269</v>
      </c>
      <c r="N7270">
        <v>171.9641863284391</v>
      </c>
      <c r="O7270">
        <f t="shared" si="118"/>
        <v>7.9285574831692518E-2</v>
      </c>
    </row>
    <row r="7271" spans="13:15" x14ac:dyDescent="0.2">
      <c r="M7271">
        <v>7270</v>
      </c>
      <c r="N7271">
        <v>171.84092316004671</v>
      </c>
      <c r="O7271">
        <f t="shared" si="118"/>
        <v>7.8511947703891138E-2</v>
      </c>
    </row>
    <row r="7272" spans="13:15" x14ac:dyDescent="0.2">
      <c r="M7272">
        <v>7271</v>
      </c>
      <c r="N7272">
        <v>171.906893543807</v>
      </c>
      <c r="O7272">
        <f t="shared" si="118"/>
        <v>7.892599254124244E-2</v>
      </c>
    </row>
    <row r="7273" spans="13:15" x14ac:dyDescent="0.2">
      <c r="M7273">
        <v>7272</v>
      </c>
      <c r="N7273">
        <v>171.86490467571892</v>
      </c>
      <c r="O7273">
        <f t="shared" si="118"/>
        <v>7.8662461043210508E-2</v>
      </c>
    </row>
    <row r="7274" spans="13:15" x14ac:dyDescent="0.2">
      <c r="M7274">
        <v>7273</v>
      </c>
      <c r="N7274">
        <v>171.86980555210837</v>
      </c>
      <c r="O7274">
        <f t="shared" si="118"/>
        <v>7.8693220036138545E-2</v>
      </c>
    </row>
    <row r="7275" spans="13:15" x14ac:dyDescent="0.2">
      <c r="M7275">
        <v>7274</v>
      </c>
      <c r="N7275">
        <v>171.85146749065794</v>
      </c>
      <c r="O7275">
        <f t="shared" si="118"/>
        <v>7.8578126273789684E-2</v>
      </c>
    </row>
    <row r="7276" spans="13:15" x14ac:dyDescent="0.2">
      <c r="M7276">
        <v>7275</v>
      </c>
      <c r="N7276">
        <v>171.86902509640322</v>
      </c>
      <c r="O7276">
        <f t="shared" si="118"/>
        <v>7.8688321722121257E-2</v>
      </c>
    </row>
    <row r="7277" spans="13:15" x14ac:dyDescent="0.2">
      <c r="M7277">
        <v>7276</v>
      </c>
      <c r="N7277">
        <v>171.86845658333473</v>
      </c>
      <c r="O7277">
        <f t="shared" si="118"/>
        <v>7.8684753607346725E-2</v>
      </c>
    </row>
    <row r="7278" spans="13:15" x14ac:dyDescent="0.2">
      <c r="M7278">
        <v>7277</v>
      </c>
      <c r="N7278">
        <v>171.91809533478644</v>
      </c>
      <c r="O7278">
        <f t="shared" si="118"/>
        <v>7.8996297479000166E-2</v>
      </c>
    </row>
    <row r="7279" spans="13:15" x14ac:dyDescent="0.2">
      <c r="M7279">
        <v>7278</v>
      </c>
      <c r="N7279">
        <v>171.89233866721688</v>
      </c>
      <c r="O7279">
        <f t="shared" si="118"/>
        <v>7.8834642890582174E-2</v>
      </c>
    </row>
    <row r="7280" spans="13:15" x14ac:dyDescent="0.2">
      <c r="M7280">
        <v>7279</v>
      </c>
      <c r="N7280">
        <v>171.88776333572432</v>
      </c>
      <c r="O7280">
        <f t="shared" si="118"/>
        <v>7.8805927090010996E-2</v>
      </c>
    </row>
    <row r="7281" spans="13:15" x14ac:dyDescent="0.2">
      <c r="M7281">
        <v>7280</v>
      </c>
      <c r="N7281">
        <v>171.91720419987067</v>
      </c>
      <c r="O7281">
        <f t="shared" si="118"/>
        <v>7.8990704517579724E-2</v>
      </c>
    </row>
    <row r="7282" spans="13:15" x14ac:dyDescent="0.2">
      <c r="M7282">
        <v>7281</v>
      </c>
      <c r="N7282">
        <v>171.90673251810625</v>
      </c>
      <c r="O7282">
        <f t="shared" si="118"/>
        <v>7.892498190804198E-2</v>
      </c>
    </row>
    <row r="7283" spans="13:15" x14ac:dyDescent="0.2">
      <c r="M7283">
        <v>7282</v>
      </c>
      <c r="N7283">
        <v>171.81917304687761</v>
      </c>
      <c r="O7283">
        <f t="shared" si="118"/>
        <v>7.8375439144198866E-2</v>
      </c>
    </row>
    <row r="7284" spans="13:15" x14ac:dyDescent="0.2">
      <c r="M7284">
        <v>7283</v>
      </c>
      <c r="N7284">
        <v>171.7879578481292</v>
      </c>
      <c r="O7284">
        <f t="shared" si="118"/>
        <v>7.8179525597058763E-2</v>
      </c>
    </row>
    <row r="7285" spans="13:15" x14ac:dyDescent="0.2">
      <c r="M7285">
        <v>7284</v>
      </c>
      <c r="N7285">
        <v>171.88896972674038</v>
      </c>
      <c r="O7285">
        <f t="shared" si="118"/>
        <v>7.8813498669006776E-2</v>
      </c>
    </row>
    <row r="7286" spans="13:15" x14ac:dyDescent="0.2">
      <c r="M7286">
        <v>7285</v>
      </c>
      <c r="N7286">
        <v>171.82738754305146</v>
      </c>
      <c r="O7286">
        <f t="shared" si="118"/>
        <v>7.8426995153704215E-2</v>
      </c>
    </row>
    <row r="7287" spans="13:15" x14ac:dyDescent="0.2">
      <c r="M7287">
        <v>7286</v>
      </c>
      <c r="N7287">
        <v>171.84114404248444</v>
      </c>
      <c r="O7287">
        <f t="shared" si="118"/>
        <v>7.8513334011318658E-2</v>
      </c>
    </row>
    <row r="7288" spans="13:15" x14ac:dyDescent="0.2">
      <c r="M7288">
        <v>7287</v>
      </c>
      <c r="N7288">
        <v>171.93820527413286</v>
      </c>
      <c r="O7288">
        <f t="shared" si="118"/>
        <v>7.9122511942085305E-2</v>
      </c>
    </row>
    <row r="7289" spans="13:15" x14ac:dyDescent="0.2">
      <c r="M7289">
        <v>7288</v>
      </c>
      <c r="N7289">
        <v>171.90192003787487</v>
      </c>
      <c r="O7289">
        <f t="shared" si="118"/>
        <v>7.8894777709110908E-2</v>
      </c>
    </row>
    <row r="7290" spans="13:15" x14ac:dyDescent="0.2">
      <c r="M7290">
        <v>7289</v>
      </c>
      <c r="N7290">
        <v>171.88430299487007</v>
      </c>
      <c r="O7290">
        <f t="shared" si="118"/>
        <v>7.8784209219286083E-2</v>
      </c>
    </row>
    <row r="7291" spans="13:15" x14ac:dyDescent="0.2">
      <c r="M7291">
        <v>7290</v>
      </c>
      <c r="N7291">
        <v>171.83863275835964</v>
      </c>
      <c r="O7291">
        <f t="shared" si="118"/>
        <v>7.8497572632231227E-2</v>
      </c>
    </row>
    <row r="7292" spans="13:15" x14ac:dyDescent="0.2">
      <c r="M7292">
        <v>7291</v>
      </c>
      <c r="N7292">
        <v>171.86597380167723</v>
      </c>
      <c r="O7292">
        <f t="shared" si="118"/>
        <v>7.8669171116098946E-2</v>
      </c>
    </row>
    <row r="7293" spans="13:15" x14ac:dyDescent="0.2">
      <c r="M7293">
        <v>7292</v>
      </c>
      <c r="N7293">
        <v>171.89424856443566</v>
      </c>
      <c r="O7293">
        <f t="shared" si="118"/>
        <v>7.8846629831361259E-2</v>
      </c>
    </row>
    <row r="7294" spans="13:15" x14ac:dyDescent="0.2">
      <c r="M7294">
        <v>7293</v>
      </c>
      <c r="N7294">
        <v>171.88500601027621</v>
      </c>
      <c r="O7294">
        <f t="shared" si="118"/>
        <v>7.8788621500720524E-2</v>
      </c>
    </row>
    <row r="7295" spans="13:15" x14ac:dyDescent="0.2">
      <c r="M7295">
        <v>7294</v>
      </c>
      <c r="N7295">
        <v>171.95233931485456</v>
      </c>
      <c r="O7295">
        <f t="shared" si="118"/>
        <v>7.9211220333005095E-2</v>
      </c>
    </row>
    <row r="7296" spans="13:15" x14ac:dyDescent="0.2">
      <c r="M7296">
        <v>7295</v>
      </c>
      <c r="N7296">
        <v>171.90460590653925</v>
      </c>
      <c r="O7296">
        <f t="shared" si="118"/>
        <v>7.8911634819694321E-2</v>
      </c>
    </row>
    <row r="7297" spans="13:15" x14ac:dyDescent="0.2">
      <c r="M7297">
        <v>7296</v>
      </c>
      <c r="N7297">
        <v>171.90155258920234</v>
      </c>
      <c r="O7297">
        <f t="shared" si="118"/>
        <v>7.889247151931511E-2</v>
      </c>
    </row>
    <row r="7298" spans="13:15" x14ac:dyDescent="0.2">
      <c r="M7298">
        <v>7297</v>
      </c>
      <c r="N7298">
        <v>171.90750511204584</v>
      </c>
      <c r="O7298">
        <f t="shared" si="118"/>
        <v>7.8929830879865603E-2</v>
      </c>
    </row>
    <row r="7299" spans="13:15" x14ac:dyDescent="0.2">
      <c r="M7299">
        <v>7298</v>
      </c>
      <c r="N7299">
        <v>171.89867834848667</v>
      </c>
      <c r="O7299">
        <f t="shared" ref="O7299:O7362" si="119">N7299/$B$2-1</f>
        <v>7.8874432143737794E-2</v>
      </c>
    </row>
    <row r="7300" spans="13:15" x14ac:dyDescent="0.2">
      <c r="M7300">
        <v>7299</v>
      </c>
      <c r="N7300">
        <v>171.82088429607663</v>
      </c>
      <c r="O7300">
        <f t="shared" si="119"/>
        <v>7.8386179325715011E-2</v>
      </c>
    </row>
    <row r="7301" spans="13:15" x14ac:dyDescent="0.2">
      <c r="M7301">
        <v>7300</v>
      </c>
      <c r="N7301">
        <v>171.89117187784245</v>
      </c>
      <c r="O7301">
        <f t="shared" si="119"/>
        <v>7.8827319860318878E-2</v>
      </c>
    </row>
    <row r="7302" spans="13:15" x14ac:dyDescent="0.2">
      <c r="M7302">
        <v>7301</v>
      </c>
      <c r="N7302">
        <v>171.85979730295611</v>
      </c>
      <c r="O7302">
        <f t="shared" si="119"/>
        <v>7.8630406033002309E-2</v>
      </c>
    </row>
    <row r="7303" spans="13:15" x14ac:dyDescent="0.2">
      <c r="M7303">
        <v>7302</v>
      </c>
      <c r="N7303">
        <v>171.89915581852495</v>
      </c>
      <c r="O7303">
        <f t="shared" si="119"/>
        <v>7.8877428852155429E-2</v>
      </c>
    </row>
    <row r="7304" spans="13:15" x14ac:dyDescent="0.2">
      <c r="M7304">
        <v>7303</v>
      </c>
      <c r="N7304">
        <v>171.8380396111159</v>
      </c>
      <c r="O7304">
        <f t="shared" si="119"/>
        <v>7.8493849907880442E-2</v>
      </c>
    </row>
    <row r="7305" spans="13:15" x14ac:dyDescent="0.2">
      <c r="M7305">
        <v>7304</v>
      </c>
      <c r="N7305">
        <v>171.83333844395918</v>
      </c>
      <c r="O7305">
        <f t="shared" si="119"/>
        <v>7.8464344334624236E-2</v>
      </c>
    </row>
    <row r="7306" spans="13:15" x14ac:dyDescent="0.2">
      <c r="M7306">
        <v>7305</v>
      </c>
      <c r="N7306">
        <v>171.89826866642326</v>
      </c>
      <c r="O7306">
        <f t="shared" si="119"/>
        <v>7.8871860887764322E-2</v>
      </c>
    </row>
    <row r="7307" spans="13:15" x14ac:dyDescent="0.2">
      <c r="M7307">
        <v>7306</v>
      </c>
      <c r="N7307">
        <v>171.8303292230743</v>
      </c>
      <c r="O7307">
        <f t="shared" si="119"/>
        <v>7.8445457793409723E-2</v>
      </c>
    </row>
    <row r="7308" spans="13:15" x14ac:dyDescent="0.2">
      <c r="M7308">
        <v>7307</v>
      </c>
      <c r="N7308">
        <v>171.84054459922964</v>
      </c>
      <c r="O7308">
        <f t="shared" si="119"/>
        <v>7.8509571771798736E-2</v>
      </c>
    </row>
    <row r="7309" spans="13:15" x14ac:dyDescent="0.2">
      <c r="M7309">
        <v>7308</v>
      </c>
      <c r="N7309">
        <v>171.88688516593805</v>
      </c>
      <c r="O7309">
        <f t="shared" si="119"/>
        <v>7.8800415500634102E-2</v>
      </c>
    </row>
    <row r="7310" spans="13:15" x14ac:dyDescent="0.2">
      <c r="M7310">
        <v>7309</v>
      </c>
      <c r="N7310">
        <v>171.87919442623354</v>
      </c>
      <c r="O7310">
        <f t="shared" si="119"/>
        <v>7.8752146703507941E-2</v>
      </c>
    </row>
    <row r="7311" spans="13:15" x14ac:dyDescent="0.2">
      <c r="M7311">
        <v>7310</v>
      </c>
      <c r="N7311">
        <v>171.8911264253841</v>
      </c>
      <c r="O7311">
        <f t="shared" si="119"/>
        <v>7.8827034590556178E-2</v>
      </c>
    </row>
    <row r="7312" spans="13:15" x14ac:dyDescent="0.2">
      <c r="M7312">
        <v>7311</v>
      </c>
      <c r="N7312">
        <v>171.92728740795073</v>
      </c>
      <c r="O7312">
        <f t="shared" si="119"/>
        <v>7.9053988979659984E-2</v>
      </c>
    </row>
    <row r="7313" spans="13:15" x14ac:dyDescent="0.2">
      <c r="M7313">
        <v>7312</v>
      </c>
      <c r="N7313">
        <v>171.87351191692832</v>
      </c>
      <c r="O7313">
        <f t="shared" si="119"/>
        <v>7.8716482008126087E-2</v>
      </c>
    </row>
    <row r="7314" spans="13:15" x14ac:dyDescent="0.2">
      <c r="M7314">
        <v>7313</v>
      </c>
      <c r="N7314">
        <v>171.88347066053714</v>
      </c>
      <c r="O7314">
        <f t="shared" si="119"/>
        <v>7.8778985303433968E-2</v>
      </c>
    </row>
    <row r="7315" spans="13:15" x14ac:dyDescent="0.2">
      <c r="M7315">
        <v>7314</v>
      </c>
      <c r="N7315">
        <v>171.97489247099668</v>
      </c>
      <c r="O7315">
        <f t="shared" si="119"/>
        <v>7.9352768969443988E-2</v>
      </c>
    </row>
    <row r="7316" spans="13:15" x14ac:dyDescent="0.2">
      <c r="M7316">
        <v>7315</v>
      </c>
      <c r="N7316">
        <v>171.85229269532107</v>
      </c>
      <c r="O7316">
        <f t="shared" si="119"/>
        <v>7.8583305442244455E-2</v>
      </c>
    </row>
    <row r="7317" spans="13:15" x14ac:dyDescent="0.2">
      <c r="M7317">
        <v>7316</v>
      </c>
      <c r="N7317">
        <v>171.86642625641088</v>
      </c>
      <c r="O7317">
        <f t="shared" si="119"/>
        <v>7.867201082288755E-2</v>
      </c>
    </row>
    <row r="7318" spans="13:15" x14ac:dyDescent="0.2">
      <c r="M7318">
        <v>7317</v>
      </c>
      <c r="N7318">
        <v>171.92615755918962</v>
      </c>
      <c r="O7318">
        <f t="shared" si="119"/>
        <v>7.9046897796922089E-2</v>
      </c>
    </row>
    <row r="7319" spans="13:15" x14ac:dyDescent="0.2">
      <c r="M7319">
        <v>7318</v>
      </c>
      <c r="N7319">
        <v>171.83566313567877</v>
      </c>
      <c r="O7319">
        <f t="shared" si="119"/>
        <v>7.847893461817379E-2</v>
      </c>
    </row>
    <row r="7320" spans="13:15" x14ac:dyDescent="0.2">
      <c r="M7320">
        <v>7319</v>
      </c>
      <c r="N7320">
        <v>171.90662245733037</v>
      </c>
      <c r="O7320">
        <f t="shared" si="119"/>
        <v>7.8924291142073111E-2</v>
      </c>
    </row>
    <row r="7321" spans="13:15" x14ac:dyDescent="0.2">
      <c r="M7321">
        <v>7320</v>
      </c>
      <c r="N7321">
        <v>171.8305121889525</v>
      </c>
      <c r="O7321">
        <f t="shared" si="119"/>
        <v>7.8446606128055762E-2</v>
      </c>
    </row>
    <row r="7322" spans="13:15" x14ac:dyDescent="0.2">
      <c r="M7322">
        <v>7321</v>
      </c>
      <c r="N7322">
        <v>171.8531384263849</v>
      </c>
      <c r="O7322">
        <f t="shared" si="119"/>
        <v>7.8588613438966837E-2</v>
      </c>
    </row>
    <row r="7323" spans="13:15" x14ac:dyDescent="0.2">
      <c r="M7323">
        <v>7322</v>
      </c>
      <c r="N7323">
        <v>171.82539213435737</v>
      </c>
      <c r="O7323">
        <f t="shared" si="119"/>
        <v>7.8414471523840401E-2</v>
      </c>
    </row>
    <row r="7324" spans="13:15" x14ac:dyDescent="0.2">
      <c r="M7324">
        <v>7323</v>
      </c>
      <c r="N7324">
        <v>171.84457607685229</v>
      </c>
      <c r="O7324">
        <f t="shared" si="119"/>
        <v>7.8534874224223783E-2</v>
      </c>
    </row>
    <row r="7325" spans="13:15" x14ac:dyDescent="0.2">
      <c r="M7325">
        <v>7324</v>
      </c>
      <c r="N7325">
        <v>171.85422091731397</v>
      </c>
      <c r="O7325">
        <f t="shared" si="119"/>
        <v>7.8595407393391659E-2</v>
      </c>
    </row>
    <row r="7326" spans="13:15" x14ac:dyDescent="0.2">
      <c r="M7326">
        <v>7325</v>
      </c>
      <c r="N7326">
        <v>171.9054924034065</v>
      </c>
      <c r="O7326">
        <f t="shared" si="119"/>
        <v>7.8917198671688116E-2</v>
      </c>
    </row>
    <row r="7327" spans="13:15" x14ac:dyDescent="0.2">
      <c r="M7327">
        <v>7326</v>
      </c>
      <c r="N7327">
        <v>171.92044004208213</v>
      </c>
      <c r="O7327">
        <f t="shared" si="119"/>
        <v>7.9011013384767903E-2</v>
      </c>
    </row>
    <row r="7328" spans="13:15" x14ac:dyDescent="0.2">
      <c r="M7328">
        <v>7327</v>
      </c>
      <c r="N7328">
        <v>171.88265812540376</v>
      </c>
      <c r="O7328">
        <f t="shared" si="119"/>
        <v>7.8773885651772568E-2</v>
      </c>
    </row>
    <row r="7329" spans="13:15" x14ac:dyDescent="0.2">
      <c r="M7329">
        <v>7328</v>
      </c>
      <c r="N7329">
        <v>171.86181224133628</v>
      </c>
      <c r="O7329">
        <f t="shared" si="119"/>
        <v>7.8643052235530364E-2</v>
      </c>
    </row>
    <row r="7330" spans="13:15" x14ac:dyDescent="0.2">
      <c r="M7330">
        <v>7329</v>
      </c>
      <c r="N7330">
        <v>171.90001328754587</v>
      </c>
      <c r="O7330">
        <f t="shared" si="119"/>
        <v>7.888281051891366E-2</v>
      </c>
    </row>
    <row r="7331" spans="13:15" x14ac:dyDescent="0.2">
      <c r="M7331">
        <v>7330</v>
      </c>
      <c r="N7331">
        <v>171.87992740862836</v>
      </c>
      <c r="O7331">
        <f t="shared" si="119"/>
        <v>7.8756747064444799E-2</v>
      </c>
    </row>
    <row r="7332" spans="13:15" x14ac:dyDescent="0.2">
      <c r="M7332">
        <v>7331</v>
      </c>
      <c r="N7332">
        <v>171.89383292703798</v>
      </c>
      <c r="O7332">
        <f t="shared" si="119"/>
        <v>7.8844021198382075E-2</v>
      </c>
    </row>
    <row r="7333" spans="13:15" x14ac:dyDescent="0.2">
      <c r="M7333">
        <v>7332</v>
      </c>
      <c r="N7333">
        <v>171.85719654467385</v>
      </c>
      <c r="O7333">
        <f t="shared" si="119"/>
        <v>7.8614083094153298E-2</v>
      </c>
    </row>
    <row r="7334" spans="13:15" x14ac:dyDescent="0.2">
      <c r="M7334">
        <v>7333</v>
      </c>
      <c r="N7334">
        <v>171.874348889114</v>
      </c>
      <c r="O7334">
        <f t="shared" si="119"/>
        <v>7.8721735032176277E-2</v>
      </c>
    </row>
    <row r="7335" spans="13:15" x14ac:dyDescent="0.2">
      <c r="M7335">
        <v>7334</v>
      </c>
      <c r="N7335">
        <v>171.89811438321991</v>
      </c>
      <c r="O7335">
        <f t="shared" si="119"/>
        <v>7.8870892571980766E-2</v>
      </c>
    </row>
    <row r="7336" spans="13:15" x14ac:dyDescent="0.2">
      <c r="M7336">
        <v>7335</v>
      </c>
      <c r="N7336">
        <v>171.91643012816439</v>
      </c>
      <c r="O7336">
        <f t="shared" si="119"/>
        <v>7.8985846270962945E-2</v>
      </c>
    </row>
    <row r="7337" spans="13:15" x14ac:dyDescent="0.2">
      <c r="M7337">
        <v>7336</v>
      </c>
      <c r="N7337">
        <v>171.90678854132886</v>
      </c>
      <c r="O7337">
        <f t="shared" si="119"/>
        <v>7.8925333522278152E-2</v>
      </c>
    </row>
    <row r="7338" spans="13:15" x14ac:dyDescent="0.2">
      <c r="M7338">
        <v>7337</v>
      </c>
      <c r="N7338">
        <v>171.96146918393615</v>
      </c>
      <c r="O7338">
        <f t="shared" si="119"/>
        <v>7.9268521426972605E-2</v>
      </c>
    </row>
    <row r="7339" spans="13:15" x14ac:dyDescent="0.2">
      <c r="M7339">
        <v>7338</v>
      </c>
      <c r="N7339">
        <v>171.94142431614449</v>
      </c>
      <c r="O7339">
        <f t="shared" si="119"/>
        <v>7.9142715367473526E-2</v>
      </c>
    </row>
    <row r="7340" spans="13:15" x14ac:dyDescent="0.2">
      <c r="M7340">
        <v>7339</v>
      </c>
      <c r="N7340">
        <v>171.79979257326468</v>
      </c>
      <c r="O7340">
        <f t="shared" si="119"/>
        <v>7.8253802970699837E-2</v>
      </c>
    </row>
    <row r="7341" spans="13:15" x14ac:dyDescent="0.2">
      <c r="M7341">
        <v>7340</v>
      </c>
      <c r="N7341">
        <v>171.92090738448823</v>
      </c>
      <c r="O7341">
        <f t="shared" si="119"/>
        <v>7.901394652990823E-2</v>
      </c>
    </row>
    <row r="7342" spans="13:15" x14ac:dyDescent="0.2">
      <c r="M7342">
        <v>7341</v>
      </c>
      <c r="N7342">
        <v>171.89629040828729</v>
      </c>
      <c r="O7342">
        <f t="shared" si="119"/>
        <v>7.8859444898627062E-2</v>
      </c>
    </row>
    <row r="7343" spans="13:15" x14ac:dyDescent="0.2">
      <c r="M7343">
        <v>7342</v>
      </c>
      <c r="N7343">
        <v>171.87652029853169</v>
      </c>
      <c r="O7343">
        <f t="shared" si="119"/>
        <v>7.8735363281822845E-2</v>
      </c>
    </row>
    <row r="7344" spans="13:15" x14ac:dyDescent="0.2">
      <c r="M7344">
        <v>7343</v>
      </c>
      <c r="N7344">
        <v>171.91899446093893</v>
      </c>
      <c r="O7344">
        <f t="shared" si="119"/>
        <v>7.9001940595204045E-2</v>
      </c>
    </row>
    <row r="7345" spans="13:15" x14ac:dyDescent="0.2">
      <c r="M7345">
        <v>7344</v>
      </c>
      <c r="N7345">
        <v>171.81440280212004</v>
      </c>
      <c r="O7345">
        <f t="shared" si="119"/>
        <v>7.8345500024518344E-2</v>
      </c>
    </row>
    <row r="7346" spans="13:15" x14ac:dyDescent="0.2">
      <c r="M7346">
        <v>7345</v>
      </c>
      <c r="N7346">
        <v>171.88309877592494</v>
      </c>
      <c r="O7346">
        <f t="shared" si="119"/>
        <v>7.8776651272691733E-2</v>
      </c>
    </row>
    <row r="7347" spans="13:15" x14ac:dyDescent="0.2">
      <c r="M7347">
        <v>7346</v>
      </c>
      <c r="N7347">
        <v>171.90320075726004</v>
      </c>
      <c r="O7347">
        <f t="shared" si="119"/>
        <v>7.8902815789523517E-2</v>
      </c>
    </row>
    <row r="7348" spans="13:15" x14ac:dyDescent="0.2">
      <c r="M7348">
        <v>7347</v>
      </c>
      <c r="N7348">
        <v>171.87766555844078</v>
      </c>
      <c r="O7348">
        <f t="shared" si="119"/>
        <v>7.8742551188361487E-2</v>
      </c>
    </row>
    <row r="7349" spans="13:15" x14ac:dyDescent="0.2">
      <c r="M7349">
        <v>7348</v>
      </c>
      <c r="N7349">
        <v>171.88588038520558</v>
      </c>
      <c r="O7349">
        <f t="shared" si="119"/>
        <v>7.8794109272729562E-2</v>
      </c>
    </row>
    <row r="7350" spans="13:15" x14ac:dyDescent="0.2">
      <c r="M7350">
        <v>7349</v>
      </c>
      <c r="N7350">
        <v>171.89194617848</v>
      </c>
      <c r="O7350">
        <f t="shared" si="119"/>
        <v>7.8832179543759429E-2</v>
      </c>
    </row>
    <row r="7351" spans="13:15" x14ac:dyDescent="0.2">
      <c r="M7351">
        <v>7350</v>
      </c>
      <c r="N7351">
        <v>171.94001394278547</v>
      </c>
      <c r="O7351">
        <f t="shared" si="119"/>
        <v>7.913386354981311E-2</v>
      </c>
    </row>
    <row r="7352" spans="13:15" x14ac:dyDescent="0.2">
      <c r="M7352">
        <v>7351</v>
      </c>
      <c r="N7352">
        <v>171.90216857213383</v>
      </c>
      <c r="O7352">
        <f t="shared" si="119"/>
        <v>7.8896337565533603E-2</v>
      </c>
    </row>
    <row r="7353" spans="13:15" x14ac:dyDescent="0.2">
      <c r="M7353">
        <v>7352</v>
      </c>
      <c r="N7353">
        <v>171.87870179307575</v>
      </c>
      <c r="O7353">
        <f t="shared" si="119"/>
        <v>7.8749054827971232E-2</v>
      </c>
    </row>
    <row r="7354" spans="13:15" x14ac:dyDescent="0.2">
      <c r="M7354">
        <v>7353</v>
      </c>
      <c r="N7354">
        <v>171.95009416649947</v>
      </c>
      <c r="O7354">
        <f t="shared" si="119"/>
        <v>7.9197129281346479E-2</v>
      </c>
    </row>
    <row r="7355" spans="13:15" x14ac:dyDescent="0.2">
      <c r="M7355">
        <v>7354</v>
      </c>
      <c r="N7355">
        <v>171.89591650657576</v>
      </c>
      <c r="O7355">
        <f t="shared" si="119"/>
        <v>7.8857098208119814E-2</v>
      </c>
    </row>
    <row r="7356" spans="13:15" x14ac:dyDescent="0.2">
      <c r="M7356">
        <v>7355</v>
      </c>
      <c r="N7356">
        <v>171.91547498933113</v>
      </c>
      <c r="O7356">
        <f t="shared" si="119"/>
        <v>7.8979851606685969E-2</v>
      </c>
    </row>
    <row r="7357" spans="13:15" x14ac:dyDescent="0.2">
      <c r="M7357">
        <v>7356</v>
      </c>
      <c r="N7357">
        <v>171.89012269479767</v>
      </c>
      <c r="O7357">
        <f t="shared" si="119"/>
        <v>7.882073495360209E-2</v>
      </c>
    </row>
    <row r="7358" spans="13:15" x14ac:dyDescent="0.2">
      <c r="M7358">
        <v>7357</v>
      </c>
      <c r="N7358">
        <v>171.93420111970647</v>
      </c>
      <c r="O7358">
        <f t="shared" si="119"/>
        <v>7.909738097613217E-2</v>
      </c>
    </row>
    <row r="7359" spans="13:15" x14ac:dyDescent="0.2">
      <c r="M7359">
        <v>7358</v>
      </c>
      <c r="N7359">
        <v>171.84601186089458</v>
      </c>
      <c r="O7359">
        <f t="shared" si="119"/>
        <v>7.8543885524998025E-2</v>
      </c>
    </row>
    <row r="7360" spans="13:15" x14ac:dyDescent="0.2">
      <c r="M7360">
        <v>7359</v>
      </c>
      <c r="N7360">
        <v>171.91586341907879</v>
      </c>
      <c r="O7360">
        <f t="shared" si="119"/>
        <v>7.8982289478387147E-2</v>
      </c>
    </row>
    <row r="7361" spans="13:15" x14ac:dyDescent="0.2">
      <c r="M7361">
        <v>7360</v>
      </c>
      <c r="N7361">
        <v>171.84051008160995</v>
      </c>
      <c r="O7361">
        <f t="shared" si="119"/>
        <v>7.8509355131521463E-2</v>
      </c>
    </row>
    <row r="7362" spans="13:15" x14ac:dyDescent="0.2">
      <c r="M7362">
        <v>7361</v>
      </c>
      <c r="N7362">
        <v>171.89854524080314</v>
      </c>
      <c r="O7362">
        <f t="shared" si="119"/>
        <v>7.8873596730238082E-2</v>
      </c>
    </row>
    <row r="7363" spans="13:15" x14ac:dyDescent="0.2">
      <c r="M7363">
        <v>7362</v>
      </c>
      <c r="N7363">
        <v>171.85334725379835</v>
      </c>
      <c r="O7363">
        <f t="shared" ref="O7363:O7426" si="120">N7363/$B$2-1</f>
        <v>7.8589924086374108E-2</v>
      </c>
    </row>
    <row r="7364" spans="13:15" x14ac:dyDescent="0.2">
      <c r="M7364">
        <v>7363</v>
      </c>
      <c r="N7364">
        <v>171.89923346732084</v>
      </c>
      <c r="O7364">
        <f t="shared" si="120"/>
        <v>7.8877916193311304E-2</v>
      </c>
    </row>
    <row r="7365" spans="13:15" x14ac:dyDescent="0.2">
      <c r="M7365">
        <v>7364</v>
      </c>
      <c r="N7365">
        <v>171.85199787600791</v>
      </c>
      <c r="O7365">
        <f t="shared" si="120"/>
        <v>7.8581455090501739E-2</v>
      </c>
    </row>
    <row r="7366" spans="13:15" x14ac:dyDescent="0.2">
      <c r="M7366">
        <v>7365</v>
      </c>
      <c r="N7366">
        <v>171.90846916575924</v>
      </c>
      <c r="O7366">
        <f t="shared" si="120"/>
        <v>7.8935881495918014E-2</v>
      </c>
    </row>
    <row r="7367" spans="13:15" x14ac:dyDescent="0.2">
      <c r="M7367">
        <v>7366</v>
      </c>
      <c r="N7367">
        <v>171.93051651935943</v>
      </c>
      <c r="O7367">
        <f t="shared" si="120"/>
        <v>7.9074255602829213E-2</v>
      </c>
    </row>
    <row r="7368" spans="13:15" x14ac:dyDescent="0.2">
      <c r="M7368">
        <v>7367</v>
      </c>
      <c r="N7368">
        <v>171.99720927949397</v>
      </c>
      <c r="O7368">
        <f t="shared" si="120"/>
        <v>7.9492834235367571E-2</v>
      </c>
    </row>
    <row r="7369" spans="13:15" x14ac:dyDescent="0.2">
      <c r="M7369">
        <v>7368</v>
      </c>
      <c r="N7369">
        <v>171.92039397440678</v>
      </c>
      <c r="O7369">
        <f t="shared" si="120"/>
        <v>7.9010724253766096E-2</v>
      </c>
    </row>
    <row r="7370" spans="13:15" x14ac:dyDescent="0.2">
      <c r="M7370">
        <v>7369</v>
      </c>
      <c r="N7370">
        <v>171.88124020269117</v>
      </c>
      <c r="O7370">
        <f t="shared" si="120"/>
        <v>7.8764986452685815E-2</v>
      </c>
    </row>
    <row r="7371" spans="13:15" x14ac:dyDescent="0.2">
      <c r="M7371">
        <v>7370</v>
      </c>
      <c r="N7371">
        <v>171.89654566786092</v>
      </c>
      <c r="O7371">
        <f t="shared" si="120"/>
        <v>7.886104696462426E-2</v>
      </c>
    </row>
    <row r="7372" spans="13:15" x14ac:dyDescent="0.2">
      <c r="M7372">
        <v>7371</v>
      </c>
      <c r="N7372">
        <v>171.88330133146667</v>
      </c>
      <c r="O7372">
        <f t="shared" si="120"/>
        <v>7.8777922556433788E-2</v>
      </c>
    </row>
    <row r="7373" spans="13:15" x14ac:dyDescent="0.2">
      <c r="M7373">
        <v>7372</v>
      </c>
      <c r="N7373">
        <v>171.84758047110137</v>
      </c>
      <c r="O7373">
        <f t="shared" si="120"/>
        <v>7.8553730472395777E-2</v>
      </c>
    </row>
    <row r="7374" spans="13:15" x14ac:dyDescent="0.2">
      <c r="M7374">
        <v>7373</v>
      </c>
      <c r="N7374">
        <v>171.92372240565152</v>
      </c>
      <c r="O7374">
        <f t="shared" si="120"/>
        <v>7.9031614230370861E-2</v>
      </c>
    </row>
    <row r="7375" spans="13:15" x14ac:dyDescent="0.2">
      <c r="M7375">
        <v>7374</v>
      </c>
      <c r="N7375">
        <v>171.88549474896601</v>
      </c>
      <c r="O7375">
        <f t="shared" si="120"/>
        <v>7.8791688933707693E-2</v>
      </c>
    </row>
    <row r="7376" spans="13:15" x14ac:dyDescent="0.2">
      <c r="M7376">
        <v>7375</v>
      </c>
      <c r="N7376">
        <v>171.89639285576013</v>
      </c>
      <c r="O7376">
        <f t="shared" si="120"/>
        <v>7.8860087881808427E-2</v>
      </c>
    </row>
    <row r="7377" spans="13:15" x14ac:dyDescent="0.2">
      <c r="M7377">
        <v>7376</v>
      </c>
      <c r="N7377">
        <v>171.86304244541049</v>
      </c>
      <c r="O7377">
        <f t="shared" si="120"/>
        <v>7.8650773270588559E-2</v>
      </c>
    </row>
    <row r="7378" spans="13:15" x14ac:dyDescent="0.2">
      <c r="M7378">
        <v>7377</v>
      </c>
      <c r="N7378">
        <v>171.76519036448613</v>
      </c>
      <c r="O7378">
        <f t="shared" si="120"/>
        <v>7.8036631793437117E-2</v>
      </c>
    </row>
    <row r="7379" spans="13:15" x14ac:dyDescent="0.2">
      <c r="M7379">
        <v>7378</v>
      </c>
      <c r="N7379">
        <v>171.92091516367859</v>
      </c>
      <c r="O7379">
        <f t="shared" si="120"/>
        <v>7.9013995353841349E-2</v>
      </c>
    </row>
    <row r="7380" spans="13:15" x14ac:dyDescent="0.2">
      <c r="M7380">
        <v>7379</v>
      </c>
      <c r="N7380">
        <v>171.85567868521397</v>
      </c>
      <c r="O7380">
        <f t="shared" si="120"/>
        <v>7.860455666975863E-2</v>
      </c>
    </row>
    <row r="7381" spans="13:15" x14ac:dyDescent="0.2">
      <c r="M7381">
        <v>7380</v>
      </c>
      <c r="N7381">
        <v>171.90171596899089</v>
      </c>
      <c r="O7381">
        <f t="shared" si="120"/>
        <v>7.8893496927295415E-2</v>
      </c>
    </row>
    <row r="7382" spans="13:15" x14ac:dyDescent="0.2">
      <c r="M7382">
        <v>7381</v>
      </c>
      <c r="N7382">
        <v>171.85141698738497</v>
      </c>
      <c r="O7382">
        <f t="shared" si="120"/>
        <v>7.8577809303988166E-2</v>
      </c>
    </row>
    <row r="7383" spans="13:15" x14ac:dyDescent="0.2">
      <c r="M7383">
        <v>7382</v>
      </c>
      <c r="N7383">
        <v>171.91654389535688</v>
      </c>
      <c r="O7383">
        <f t="shared" si="120"/>
        <v>7.898656029922857E-2</v>
      </c>
    </row>
    <row r="7384" spans="13:15" x14ac:dyDescent="0.2">
      <c r="M7384">
        <v>7383</v>
      </c>
      <c r="N7384">
        <v>171.81408097303358</v>
      </c>
      <c r="O7384">
        <f t="shared" si="120"/>
        <v>7.8343480153415967E-2</v>
      </c>
    </row>
    <row r="7385" spans="13:15" x14ac:dyDescent="0.2">
      <c r="M7385">
        <v>7384</v>
      </c>
      <c r="N7385">
        <v>171.94976741457651</v>
      </c>
      <c r="O7385">
        <f t="shared" si="120"/>
        <v>7.9195078513424777E-2</v>
      </c>
    </row>
    <row r="7386" spans="13:15" x14ac:dyDescent="0.2">
      <c r="M7386">
        <v>7385</v>
      </c>
      <c r="N7386">
        <v>171.88114369435488</v>
      </c>
      <c r="O7386">
        <f t="shared" si="120"/>
        <v>7.8764380744849705E-2</v>
      </c>
    </row>
    <row r="7387" spans="13:15" x14ac:dyDescent="0.2">
      <c r="M7387">
        <v>7386</v>
      </c>
      <c r="N7387">
        <v>171.90146628621966</v>
      </c>
      <c r="O7387">
        <f t="shared" si="120"/>
        <v>7.8891929862553445E-2</v>
      </c>
    </row>
    <row r="7388" spans="13:15" x14ac:dyDescent="0.2">
      <c r="M7388">
        <v>7387</v>
      </c>
      <c r="N7388">
        <v>171.78971023675854</v>
      </c>
      <c r="O7388">
        <f t="shared" si="120"/>
        <v>7.8190523978812099E-2</v>
      </c>
    </row>
    <row r="7389" spans="13:15" x14ac:dyDescent="0.2">
      <c r="M7389">
        <v>7388</v>
      </c>
      <c r="N7389">
        <v>171.87652143859026</v>
      </c>
      <c r="O7389">
        <f t="shared" si="120"/>
        <v>7.8735370437084784E-2</v>
      </c>
    </row>
    <row r="7390" spans="13:15" x14ac:dyDescent="0.2">
      <c r="M7390">
        <v>7389</v>
      </c>
      <c r="N7390">
        <v>171.93449994630782</v>
      </c>
      <c r="O7390">
        <f t="shared" si="120"/>
        <v>7.9099256478509128E-2</v>
      </c>
    </row>
    <row r="7391" spans="13:15" x14ac:dyDescent="0.2">
      <c r="M7391">
        <v>7390</v>
      </c>
      <c r="N7391">
        <v>171.83465408959964</v>
      </c>
      <c r="O7391">
        <f t="shared" si="120"/>
        <v>7.847260162000258E-2</v>
      </c>
    </row>
    <row r="7392" spans="13:15" x14ac:dyDescent="0.2">
      <c r="M7392">
        <v>7391</v>
      </c>
      <c r="N7392">
        <v>171.94262930935344</v>
      </c>
      <c r="O7392">
        <f t="shared" si="120"/>
        <v>7.9150278173520272E-2</v>
      </c>
    </row>
    <row r="7393" spans="13:15" x14ac:dyDescent="0.2">
      <c r="M7393">
        <v>7392</v>
      </c>
      <c r="N7393">
        <v>171.94529187771263</v>
      </c>
      <c r="O7393">
        <f t="shared" si="120"/>
        <v>7.9166989046193459E-2</v>
      </c>
    </row>
    <row r="7394" spans="13:15" x14ac:dyDescent="0.2">
      <c r="M7394">
        <v>7393</v>
      </c>
      <c r="N7394">
        <v>171.88612374350234</v>
      </c>
      <c r="O7394">
        <f t="shared" si="120"/>
        <v>7.8795636643659517E-2</v>
      </c>
    </row>
    <row r="7395" spans="13:15" x14ac:dyDescent="0.2">
      <c r="M7395">
        <v>7394</v>
      </c>
      <c r="N7395">
        <v>171.83311274711838</v>
      </c>
      <c r="O7395">
        <f t="shared" si="120"/>
        <v>7.8462927810929672E-2</v>
      </c>
    </row>
    <row r="7396" spans="13:15" x14ac:dyDescent="0.2">
      <c r="M7396">
        <v>7395</v>
      </c>
      <c r="N7396">
        <v>171.83740426914912</v>
      </c>
      <c r="O7396">
        <f t="shared" si="120"/>
        <v>7.8489862360039853E-2</v>
      </c>
    </row>
    <row r="7397" spans="13:15" x14ac:dyDescent="0.2">
      <c r="M7397">
        <v>7396</v>
      </c>
      <c r="N7397">
        <v>171.8884933674405</v>
      </c>
      <c r="O7397">
        <f t="shared" si="120"/>
        <v>7.8810508931830947E-2</v>
      </c>
    </row>
    <row r="7398" spans="13:15" x14ac:dyDescent="0.2">
      <c r="M7398">
        <v>7397</v>
      </c>
      <c r="N7398">
        <v>171.90235340876313</v>
      </c>
      <c r="O7398">
        <f t="shared" si="120"/>
        <v>7.8897497641430725E-2</v>
      </c>
    </row>
    <row r="7399" spans="13:15" x14ac:dyDescent="0.2">
      <c r="M7399">
        <v>7398</v>
      </c>
      <c r="N7399">
        <v>171.89731930033068</v>
      </c>
      <c r="O7399">
        <f t="shared" si="120"/>
        <v>7.8865902454495096E-2</v>
      </c>
    </row>
    <row r="7400" spans="13:15" x14ac:dyDescent="0.2">
      <c r="M7400">
        <v>7399</v>
      </c>
      <c r="N7400">
        <v>171.93242753333524</v>
      </c>
      <c r="O7400">
        <f t="shared" si="120"/>
        <v>7.9086249552624333E-2</v>
      </c>
    </row>
    <row r="7401" spans="13:15" x14ac:dyDescent="0.2">
      <c r="M7401">
        <v>7400</v>
      </c>
      <c r="N7401">
        <v>171.92315127135865</v>
      </c>
      <c r="O7401">
        <f t="shared" si="120"/>
        <v>7.9028029664207855E-2</v>
      </c>
    </row>
    <row r="7402" spans="13:15" x14ac:dyDescent="0.2">
      <c r="M7402">
        <v>7401</v>
      </c>
      <c r="N7402">
        <v>171.84839265231611</v>
      </c>
      <c r="O7402">
        <f t="shared" si="120"/>
        <v>7.85588279027849E-2</v>
      </c>
    </row>
    <row r="7403" spans="13:15" x14ac:dyDescent="0.2">
      <c r="M7403">
        <v>7402</v>
      </c>
      <c r="N7403">
        <v>171.88597841794817</v>
      </c>
      <c r="O7403">
        <f t="shared" si="120"/>
        <v>7.8794724548079564E-2</v>
      </c>
    </row>
    <row r="7404" spans="13:15" x14ac:dyDescent="0.2">
      <c r="M7404">
        <v>7403</v>
      </c>
      <c r="N7404">
        <v>171.84613826413081</v>
      </c>
      <c r="O7404">
        <f t="shared" si="120"/>
        <v>7.8544678859891803E-2</v>
      </c>
    </row>
    <row r="7405" spans="13:15" x14ac:dyDescent="0.2">
      <c r="M7405">
        <v>7404</v>
      </c>
      <c r="N7405">
        <v>171.85371709243623</v>
      </c>
      <c r="O7405">
        <f t="shared" si="120"/>
        <v>7.8592245276125183E-2</v>
      </c>
    </row>
    <row r="7406" spans="13:15" x14ac:dyDescent="0.2">
      <c r="M7406">
        <v>7405</v>
      </c>
      <c r="N7406">
        <v>171.86796195329063</v>
      </c>
      <c r="O7406">
        <f t="shared" si="120"/>
        <v>7.8681649198906412E-2</v>
      </c>
    </row>
    <row r="7407" spans="13:15" x14ac:dyDescent="0.2">
      <c r="M7407">
        <v>7406</v>
      </c>
      <c r="N7407">
        <v>171.79906118251077</v>
      </c>
      <c r="O7407">
        <f t="shared" si="120"/>
        <v>7.8249212599256213E-2</v>
      </c>
    </row>
    <row r="7408" spans="13:15" x14ac:dyDescent="0.2">
      <c r="M7408">
        <v>7407</v>
      </c>
      <c r="N7408">
        <v>171.9192970898994</v>
      </c>
      <c r="O7408">
        <f t="shared" si="120"/>
        <v>7.9003839962034528E-2</v>
      </c>
    </row>
    <row r="7409" spans="13:15" x14ac:dyDescent="0.2">
      <c r="M7409">
        <v>7408</v>
      </c>
      <c r="N7409">
        <v>171.84269765080148</v>
      </c>
      <c r="O7409">
        <f t="shared" si="120"/>
        <v>7.8523084803511667E-2</v>
      </c>
    </row>
    <row r="7410" spans="13:15" x14ac:dyDescent="0.2">
      <c r="M7410">
        <v>7409</v>
      </c>
      <c r="N7410">
        <v>171.8357672453553</v>
      </c>
      <c r="O7410">
        <f t="shared" si="120"/>
        <v>7.847958803371613E-2</v>
      </c>
    </row>
    <row r="7411" spans="13:15" x14ac:dyDescent="0.2">
      <c r="M7411">
        <v>7410</v>
      </c>
      <c r="N7411">
        <v>171.91742212356678</v>
      </c>
      <c r="O7411">
        <f t="shared" si="120"/>
        <v>7.8992072255285262E-2</v>
      </c>
    </row>
    <row r="7412" spans="13:15" x14ac:dyDescent="0.2">
      <c r="M7412">
        <v>7411</v>
      </c>
      <c r="N7412">
        <v>171.98148684511489</v>
      </c>
      <c r="O7412">
        <f t="shared" si="120"/>
        <v>7.9394156731703136E-2</v>
      </c>
    </row>
    <row r="7413" spans="13:15" x14ac:dyDescent="0.2">
      <c r="M7413">
        <v>7412</v>
      </c>
      <c r="N7413">
        <v>171.85905909831865</v>
      </c>
      <c r="O7413">
        <f t="shared" si="120"/>
        <v>7.8625772896106172E-2</v>
      </c>
    </row>
    <row r="7414" spans="13:15" x14ac:dyDescent="0.2">
      <c r="M7414">
        <v>7413</v>
      </c>
      <c r="N7414">
        <v>171.92055628327327</v>
      </c>
      <c r="O7414">
        <f t="shared" si="120"/>
        <v>7.901174294040092E-2</v>
      </c>
    </row>
    <row r="7415" spans="13:15" x14ac:dyDescent="0.2">
      <c r="M7415">
        <v>7414</v>
      </c>
      <c r="N7415">
        <v>171.87814561440703</v>
      </c>
      <c r="O7415">
        <f t="shared" si="120"/>
        <v>7.8745564126639911E-2</v>
      </c>
    </row>
    <row r="7416" spans="13:15" x14ac:dyDescent="0.2">
      <c r="M7416">
        <v>7415</v>
      </c>
      <c r="N7416">
        <v>171.85305460655445</v>
      </c>
      <c r="O7416">
        <f t="shared" si="120"/>
        <v>7.8588087367022164E-2</v>
      </c>
    </row>
    <row r="7417" spans="13:15" x14ac:dyDescent="0.2">
      <c r="M7417">
        <v>7416</v>
      </c>
      <c r="N7417">
        <v>171.86148502950147</v>
      </c>
      <c r="O7417">
        <f t="shared" si="120"/>
        <v>7.8640998581099408E-2</v>
      </c>
    </row>
    <row r="7418" spans="13:15" x14ac:dyDescent="0.2">
      <c r="M7418">
        <v>7417</v>
      </c>
      <c r="N7418">
        <v>171.89547323660705</v>
      </c>
      <c r="O7418">
        <f t="shared" si="120"/>
        <v>7.8854316146963921E-2</v>
      </c>
    </row>
    <row r="7419" spans="13:15" x14ac:dyDescent="0.2">
      <c r="M7419">
        <v>7418</v>
      </c>
      <c r="N7419">
        <v>171.88343500639326</v>
      </c>
      <c r="O7419">
        <f t="shared" si="120"/>
        <v>7.8778761530077457E-2</v>
      </c>
    </row>
    <row r="7420" spans="13:15" x14ac:dyDescent="0.2">
      <c r="M7420">
        <v>7419</v>
      </c>
      <c r="N7420">
        <v>171.86624480794001</v>
      </c>
      <c r="O7420">
        <f t="shared" si="120"/>
        <v>7.8670872011828319E-2</v>
      </c>
    </row>
    <row r="7421" spans="13:15" x14ac:dyDescent="0.2">
      <c r="M7421">
        <v>7420</v>
      </c>
      <c r="N7421">
        <v>171.88701972415674</v>
      </c>
      <c r="O7421">
        <f t="shared" si="120"/>
        <v>7.8801260018015906E-2</v>
      </c>
    </row>
    <row r="7422" spans="13:15" x14ac:dyDescent="0.2">
      <c r="M7422">
        <v>7421</v>
      </c>
      <c r="N7422">
        <v>171.93722003940488</v>
      </c>
      <c r="O7422">
        <f t="shared" si="120"/>
        <v>7.9116328389262858E-2</v>
      </c>
    </row>
    <row r="7423" spans="13:15" x14ac:dyDescent="0.2">
      <c r="M7423">
        <v>7422</v>
      </c>
      <c r="N7423">
        <v>171.91042126790057</v>
      </c>
      <c r="O7423">
        <f t="shared" si="120"/>
        <v>7.8948133324201253E-2</v>
      </c>
    </row>
    <row r="7424" spans="13:15" x14ac:dyDescent="0.2">
      <c r="M7424">
        <v>7423</v>
      </c>
      <c r="N7424">
        <v>171.91457091315115</v>
      </c>
      <c r="O7424">
        <f t="shared" si="120"/>
        <v>7.8974177423005942E-2</v>
      </c>
    </row>
    <row r="7425" spans="13:15" x14ac:dyDescent="0.2">
      <c r="M7425">
        <v>7424</v>
      </c>
      <c r="N7425">
        <v>171.86594266710435</v>
      </c>
      <c r="O7425">
        <f t="shared" si="120"/>
        <v>7.8668975708577893E-2</v>
      </c>
    </row>
    <row r="7426" spans="13:15" x14ac:dyDescent="0.2">
      <c r="M7426">
        <v>7425</v>
      </c>
      <c r="N7426">
        <v>171.93123919651956</v>
      </c>
      <c r="O7426">
        <f t="shared" si="120"/>
        <v>7.907879128581552E-2</v>
      </c>
    </row>
    <row r="7427" spans="13:15" x14ac:dyDescent="0.2">
      <c r="M7427">
        <v>7426</v>
      </c>
      <c r="N7427">
        <v>171.81936032124185</v>
      </c>
      <c r="O7427">
        <f t="shared" ref="O7427:O7490" si="121">N7427/$B$2-1</f>
        <v>7.8376614519863663E-2</v>
      </c>
    </row>
    <row r="7428" spans="13:15" x14ac:dyDescent="0.2">
      <c r="M7428">
        <v>7427</v>
      </c>
      <c r="N7428">
        <v>171.88960181709274</v>
      </c>
      <c r="O7428">
        <f t="shared" si="121"/>
        <v>7.8817465808990184E-2</v>
      </c>
    </row>
    <row r="7429" spans="13:15" x14ac:dyDescent="0.2">
      <c r="M7429">
        <v>7428</v>
      </c>
      <c r="N7429">
        <v>171.87115888953531</v>
      </c>
      <c r="O7429">
        <f t="shared" si="121"/>
        <v>7.870171388357261E-2</v>
      </c>
    </row>
    <row r="7430" spans="13:15" x14ac:dyDescent="0.2">
      <c r="M7430">
        <v>7429</v>
      </c>
      <c r="N7430">
        <v>171.91814484002597</v>
      </c>
      <c r="O7430">
        <f t="shared" si="121"/>
        <v>7.899660818492138E-2</v>
      </c>
    </row>
    <row r="7431" spans="13:15" x14ac:dyDescent="0.2">
      <c r="M7431">
        <v>7430</v>
      </c>
      <c r="N7431">
        <v>171.85846721188213</v>
      </c>
      <c r="O7431">
        <f t="shared" si="121"/>
        <v>7.8622058084862667E-2</v>
      </c>
    </row>
    <row r="7432" spans="13:15" x14ac:dyDescent="0.2">
      <c r="M7432">
        <v>7431</v>
      </c>
      <c r="N7432">
        <v>171.81787316162067</v>
      </c>
      <c r="O7432">
        <f t="shared" si="121"/>
        <v>7.8367280774501502E-2</v>
      </c>
    </row>
    <row r="7433" spans="13:15" x14ac:dyDescent="0.2">
      <c r="M7433">
        <v>7432</v>
      </c>
      <c r="N7433">
        <v>171.86047725049576</v>
      </c>
      <c r="O7433">
        <f t="shared" si="121"/>
        <v>7.8634673535363575E-2</v>
      </c>
    </row>
    <row r="7434" spans="13:15" x14ac:dyDescent="0.2">
      <c r="M7434">
        <v>7433</v>
      </c>
      <c r="N7434">
        <v>171.87409591425887</v>
      </c>
      <c r="O7434">
        <f t="shared" si="121"/>
        <v>7.8720147305581856E-2</v>
      </c>
    </row>
    <row r="7435" spans="13:15" x14ac:dyDescent="0.2">
      <c r="M7435">
        <v>7434</v>
      </c>
      <c r="N7435">
        <v>171.86870079119143</v>
      </c>
      <c r="O7435">
        <f t="shared" si="121"/>
        <v>7.8686286310304387E-2</v>
      </c>
    </row>
    <row r="7436" spans="13:15" x14ac:dyDescent="0.2">
      <c r="M7436">
        <v>7435</v>
      </c>
      <c r="N7436">
        <v>171.84902300579265</v>
      </c>
      <c r="O7436">
        <f t="shared" si="121"/>
        <v>7.8562784141748443E-2</v>
      </c>
    </row>
    <row r="7437" spans="13:15" x14ac:dyDescent="0.2">
      <c r="M7437">
        <v>7436</v>
      </c>
      <c r="N7437">
        <v>171.86604814164528</v>
      </c>
      <c r="O7437">
        <f t="shared" si="121"/>
        <v>7.8669637690313543E-2</v>
      </c>
    </row>
    <row r="7438" spans="13:15" x14ac:dyDescent="0.2">
      <c r="M7438">
        <v>7437</v>
      </c>
      <c r="N7438">
        <v>171.92047893642371</v>
      </c>
      <c r="O7438">
        <f t="shared" si="121"/>
        <v>7.901125749432758E-2</v>
      </c>
    </row>
    <row r="7439" spans="13:15" x14ac:dyDescent="0.2">
      <c r="M7439">
        <v>7438</v>
      </c>
      <c r="N7439">
        <v>171.9449880541483</v>
      </c>
      <c r="O7439">
        <f t="shared" si="121"/>
        <v>7.9165082181762658E-2</v>
      </c>
    </row>
    <row r="7440" spans="13:15" x14ac:dyDescent="0.2">
      <c r="M7440">
        <v>7439</v>
      </c>
      <c r="N7440">
        <v>171.91232629635817</v>
      </c>
      <c r="O7440">
        <f t="shared" si="121"/>
        <v>7.896008970754953E-2</v>
      </c>
    </row>
    <row r="7441" spans="13:15" x14ac:dyDescent="0.2">
      <c r="M7441">
        <v>7440</v>
      </c>
      <c r="N7441">
        <v>171.93845680661286</v>
      </c>
      <c r="O7441">
        <f t="shared" si="121"/>
        <v>7.9124090616011999E-2</v>
      </c>
    </row>
    <row r="7442" spans="13:15" x14ac:dyDescent="0.2">
      <c r="M7442">
        <v>7441</v>
      </c>
      <c r="N7442">
        <v>171.88290950016574</v>
      </c>
      <c r="O7442">
        <f t="shared" si="121"/>
        <v>7.8775463335825746E-2</v>
      </c>
    </row>
    <row r="7443" spans="13:15" x14ac:dyDescent="0.2">
      <c r="M7443">
        <v>7442</v>
      </c>
      <c r="N7443">
        <v>171.97401085568174</v>
      </c>
      <c r="O7443">
        <f t="shared" si="121"/>
        <v>7.9347235755161005E-2</v>
      </c>
    </row>
    <row r="7444" spans="13:15" x14ac:dyDescent="0.2">
      <c r="M7444">
        <v>7443</v>
      </c>
      <c r="N7444">
        <v>171.76462955099214</v>
      </c>
      <c r="O7444">
        <f t="shared" si="121"/>
        <v>7.8033112002908744E-2</v>
      </c>
    </row>
    <row r="7445" spans="13:15" x14ac:dyDescent="0.2">
      <c r="M7445">
        <v>7444</v>
      </c>
      <c r="N7445">
        <v>171.93443139913705</v>
      </c>
      <c r="O7445">
        <f t="shared" si="121"/>
        <v>7.9098826261182031E-2</v>
      </c>
    </row>
    <row r="7446" spans="13:15" x14ac:dyDescent="0.2">
      <c r="M7446">
        <v>7445</v>
      </c>
      <c r="N7446">
        <v>171.91346958005687</v>
      </c>
      <c r="O7446">
        <f t="shared" si="121"/>
        <v>7.8967265210950988E-2</v>
      </c>
    </row>
    <row r="7447" spans="13:15" x14ac:dyDescent="0.2">
      <c r="M7447">
        <v>7446</v>
      </c>
      <c r="N7447">
        <v>171.96532309955637</v>
      </c>
      <c r="O7447">
        <f t="shared" si="121"/>
        <v>7.929270946068101E-2</v>
      </c>
    </row>
    <row r="7448" spans="13:15" x14ac:dyDescent="0.2">
      <c r="M7448">
        <v>7447</v>
      </c>
      <c r="N7448">
        <v>171.82295336510833</v>
      </c>
      <c r="O7448">
        <f t="shared" si="121"/>
        <v>7.8399165264281256E-2</v>
      </c>
    </row>
    <row r="7449" spans="13:15" x14ac:dyDescent="0.2">
      <c r="M7449">
        <v>7448</v>
      </c>
      <c r="N7449">
        <v>171.99562615078563</v>
      </c>
      <c r="O7449">
        <f t="shared" si="121"/>
        <v>7.9482898166616911E-2</v>
      </c>
    </row>
    <row r="7450" spans="13:15" x14ac:dyDescent="0.2">
      <c r="M7450">
        <v>7449</v>
      </c>
      <c r="N7450">
        <v>171.88870351029593</v>
      </c>
      <c r="O7450">
        <f t="shared" si="121"/>
        <v>7.8811827835245429E-2</v>
      </c>
    </row>
    <row r="7451" spans="13:15" x14ac:dyDescent="0.2">
      <c r="M7451">
        <v>7450</v>
      </c>
      <c r="N7451">
        <v>171.87951403936074</v>
      </c>
      <c r="O7451">
        <f t="shared" si="121"/>
        <v>7.8754152666755672E-2</v>
      </c>
    </row>
    <row r="7452" spans="13:15" x14ac:dyDescent="0.2">
      <c r="M7452">
        <v>7451</v>
      </c>
      <c r="N7452">
        <v>171.89033635326643</v>
      </c>
      <c r="O7452">
        <f t="shared" si="121"/>
        <v>7.8822075921789692E-2</v>
      </c>
    </row>
    <row r="7453" spans="13:15" x14ac:dyDescent="0.2">
      <c r="M7453">
        <v>7452</v>
      </c>
      <c r="N7453">
        <v>171.82998385692204</v>
      </c>
      <c r="O7453">
        <f t="shared" si="121"/>
        <v>7.8443290198434656E-2</v>
      </c>
    </row>
    <row r="7454" spans="13:15" x14ac:dyDescent="0.2">
      <c r="M7454">
        <v>7453</v>
      </c>
      <c r="N7454">
        <v>171.9499567594529</v>
      </c>
      <c r="O7454">
        <f t="shared" si="121"/>
        <v>7.9196266884085542E-2</v>
      </c>
    </row>
    <row r="7455" spans="13:15" x14ac:dyDescent="0.2">
      <c r="M7455">
        <v>7454</v>
      </c>
      <c r="N7455">
        <v>171.937518514852</v>
      </c>
      <c r="O7455">
        <f t="shared" si="121"/>
        <v>7.911820168771766E-2</v>
      </c>
    </row>
    <row r="7456" spans="13:15" x14ac:dyDescent="0.2">
      <c r="M7456">
        <v>7455</v>
      </c>
      <c r="N7456">
        <v>171.91824315241624</v>
      </c>
      <c r="O7456">
        <f t="shared" si="121"/>
        <v>7.8997225215402533E-2</v>
      </c>
    </row>
    <row r="7457" spans="13:15" x14ac:dyDescent="0.2">
      <c r="M7457">
        <v>7456</v>
      </c>
      <c r="N7457">
        <v>171.85551986621448</v>
      </c>
      <c r="O7457">
        <f t="shared" si="121"/>
        <v>7.8603559886307073E-2</v>
      </c>
    </row>
    <row r="7458" spans="13:15" x14ac:dyDescent="0.2">
      <c r="M7458">
        <v>7457</v>
      </c>
      <c r="N7458">
        <v>171.87758089217203</v>
      </c>
      <c r="O7458">
        <f t="shared" si="121"/>
        <v>7.8742019803981433E-2</v>
      </c>
    </row>
    <row r="7459" spans="13:15" x14ac:dyDescent="0.2">
      <c r="M7459">
        <v>7458</v>
      </c>
      <c r="N7459">
        <v>171.85186600923581</v>
      </c>
      <c r="O7459">
        <f t="shared" si="121"/>
        <v>7.858062746523875E-2</v>
      </c>
    </row>
    <row r="7460" spans="13:15" x14ac:dyDescent="0.2">
      <c r="M7460">
        <v>7459</v>
      </c>
      <c r="N7460">
        <v>171.84400289279912</v>
      </c>
      <c r="O7460">
        <f t="shared" si="121"/>
        <v>7.8531276793307958E-2</v>
      </c>
    </row>
    <row r="7461" spans="13:15" x14ac:dyDescent="0.2">
      <c r="M7461">
        <v>7460</v>
      </c>
      <c r="N7461">
        <v>171.90805245704939</v>
      </c>
      <c r="O7461">
        <f t="shared" si="121"/>
        <v>7.8933266139145086E-2</v>
      </c>
    </row>
    <row r="7462" spans="13:15" x14ac:dyDescent="0.2">
      <c r="M7462">
        <v>7461</v>
      </c>
      <c r="N7462">
        <v>171.85206015720286</v>
      </c>
      <c r="O7462">
        <f t="shared" si="121"/>
        <v>7.8581845981167353E-2</v>
      </c>
    </row>
    <row r="7463" spans="13:15" x14ac:dyDescent="0.2">
      <c r="M7463">
        <v>7462</v>
      </c>
      <c r="N7463">
        <v>171.94206269814475</v>
      </c>
      <c r="O7463">
        <f t="shared" si="121"/>
        <v>7.9146721995241975E-2</v>
      </c>
    </row>
    <row r="7464" spans="13:15" x14ac:dyDescent="0.2">
      <c r="M7464">
        <v>7463</v>
      </c>
      <c r="N7464">
        <v>171.87657908863895</v>
      </c>
      <c r="O7464">
        <f t="shared" si="121"/>
        <v>7.8735732261643987E-2</v>
      </c>
    </row>
    <row r="7465" spans="13:15" x14ac:dyDescent="0.2">
      <c r="M7465">
        <v>7464</v>
      </c>
      <c r="N7465">
        <v>171.89798312498189</v>
      </c>
      <c r="O7465">
        <f t="shared" si="121"/>
        <v>7.8870068766013546E-2</v>
      </c>
    </row>
    <row r="7466" spans="13:15" x14ac:dyDescent="0.2">
      <c r="M7466">
        <v>7465</v>
      </c>
      <c r="N7466">
        <v>171.87799617698627</v>
      </c>
      <c r="O7466">
        <f t="shared" si="121"/>
        <v>7.8744626224068304E-2</v>
      </c>
    </row>
    <row r="7467" spans="13:15" x14ac:dyDescent="0.2">
      <c r="M7467">
        <v>7466</v>
      </c>
      <c r="N7467">
        <v>171.89681114072386</v>
      </c>
      <c r="O7467">
        <f t="shared" si="121"/>
        <v>7.8862713131502504E-2</v>
      </c>
    </row>
    <row r="7468" spans="13:15" x14ac:dyDescent="0.2">
      <c r="M7468">
        <v>7467</v>
      </c>
      <c r="N7468">
        <v>171.79493120475266</v>
      </c>
      <c r="O7468">
        <f t="shared" si="121"/>
        <v>7.8223291938019246E-2</v>
      </c>
    </row>
    <row r="7469" spans="13:15" x14ac:dyDescent="0.2">
      <c r="M7469">
        <v>7468</v>
      </c>
      <c r="N7469">
        <v>171.81920313093215</v>
      </c>
      <c r="O7469">
        <f t="shared" si="121"/>
        <v>7.837562795843267E-2</v>
      </c>
    </row>
    <row r="7470" spans="13:15" x14ac:dyDescent="0.2">
      <c r="M7470">
        <v>7469</v>
      </c>
      <c r="N7470">
        <v>171.81245127657357</v>
      </c>
      <c r="O7470">
        <f t="shared" si="121"/>
        <v>7.8333251815073002E-2</v>
      </c>
    </row>
    <row r="7471" spans="13:15" x14ac:dyDescent="0.2">
      <c r="M7471">
        <v>7470</v>
      </c>
      <c r="N7471">
        <v>171.81533359359949</v>
      </c>
      <c r="O7471">
        <f t="shared" si="121"/>
        <v>7.8351341879374203E-2</v>
      </c>
    </row>
    <row r="7472" spans="13:15" x14ac:dyDescent="0.2">
      <c r="M7472">
        <v>7471</v>
      </c>
      <c r="N7472">
        <v>171.835147494106</v>
      </c>
      <c r="O7472">
        <f t="shared" si="121"/>
        <v>7.8475698336694766E-2</v>
      </c>
    </row>
    <row r="7473" spans="13:15" x14ac:dyDescent="0.2">
      <c r="M7473">
        <v>7472</v>
      </c>
      <c r="N7473">
        <v>171.87396021994127</v>
      </c>
      <c r="O7473">
        <f t="shared" si="121"/>
        <v>7.871929565778979E-2</v>
      </c>
    </row>
    <row r="7474" spans="13:15" x14ac:dyDescent="0.2">
      <c r="M7474">
        <v>7473</v>
      </c>
      <c r="N7474">
        <v>171.90996906431297</v>
      </c>
      <c r="O7474">
        <f t="shared" si="121"/>
        <v>7.8945295193661336E-2</v>
      </c>
    </row>
    <row r="7475" spans="13:15" x14ac:dyDescent="0.2">
      <c r="M7475">
        <v>7474</v>
      </c>
      <c r="N7475">
        <v>171.839137385718</v>
      </c>
      <c r="O7475">
        <f t="shared" si="121"/>
        <v>7.8500739786044882E-2</v>
      </c>
    </row>
    <row r="7476" spans="13:15" x14ac:dyDescent="0.2">
      <c r="M7476">
        <v>7475</v>
      </c>
      <c r="N7476">
        <v>171.9124606301894</v>
      </c>
      <c r="O7476">
        <f t="shared" si="121"/>
        <v>7.896093281662564E-2</v>
      </c>
    </row>
    <row r="7477" spans="13:15" x14ac:dyDescent="0.2">
      <c r="M7477">
        <v>7476</v>
      </c>
      <c r="N7477">
        <v>171.85636424515437</v>
      </c>
      <c r="O7477">
        <f t="shared" si="121"/>
        <v>7.8608859396797959E-2</v>
      </c>
    </row>
    <row r="7478" spans="13:15" x14ac:dyDescent="0.2">
      <c r="M7478">
        <v>7477</v>
      </c>
      <c r="N7478">
        <v>171.90463687403752</v>
      </c>
      <c r="O7478">
        <f t="shared" si="121"/>
        <v>7.8911829178618165E-2</v>
      </c>
    </row>
    <row r="7479" spans="13:15" x14ac:dyDescent="0.2">
      <c r="M7479">
        <v>7478</v>
      </c>
      <c r="N7479">
        <v>171.8927459675489</v>
      </c>
      <c r="O7479">
        <f t="shared" si="121"/>
        <v>7.8837199198278363E-2</v>
      </c>
    </row>
    <row r="7480" spans="13:15" x14ac:dyDescent="0.2">
      <c r="M7480">
        <v>7479</v>
      </c>
      <c r="N7480">
        <v>171.89331980980688</v>
      </c>
      <c r="O7480">
        <f t="shared" si="121"/>
        <v>7.8840800760234364E-2</v>
      </c>
    </row>
    <row r="7481" spans="13:15" x14ac:dyDescent="0.2">
      <c r="M7481">
        <v>7480</v>
      </c>
      <c r="N7481">
        <v>171.84924028478594</v>
      </c>
      <c r="O7481">
        <f t="shared" si="121"/>
        <v>7.8564147833155129E-2</v>
      </c>
    </row>
    <row r="7482" spans="13:15" x14ac:dyDescent="0.2">
      <c r="M7482">
        <v>7481</v>
      </c>
      <c r="N7482">
        <v>171.84133501465581</v>
      </c>
      <c r="O7482">
        <f t="shared" si="121"/>
        <v>7.8514532595245656E-2</v>
      </c>
    </row>
    <row r="7483" spans="13:15" x14ac:dyDescent="0.2">
      <c r="M7483">
        <v>7482</v>
      </c>
      <c r="N7483">
        <v>171.89961753870429</v>
      </c>
      <c r="O7483">
        <f t="shared" si="121"/>
        <v>7.8880326710947024E-2</v>
      </c>
    </row>
    <row r="7484" spans="13:15" x14ac:dyDescent="0.2">
      <c r="M7484">
        <v>7483</v>
      </c>
      <c r="N7484">
        <v>171.83226706214705</v>
      </c>
      <c r="O7484">
        <f t="shared" si="121"/>
        <v>7.845762010349433E-2</v>
      </c>
    </row>
    <row r="7485" spans="13:15" x14ac:dyDescent="0.2">
      <c r="M7485">
        <v>7484</v>
      </c>
      <c r="N7485">
        <v>171.80911546818177</v>
      </c>
      <c r="O7485">
        <f t="shared" si="121"/>
        <v>7.8312315537848454E-2</v>
      </c>
    </row>
    <row r="7486" spans="13:15" x14ac:dyDescent="0.2">
      <c r="M7486">
        <v>7485</v>
      </c>
      <c r="N7486">
        <v>171.92107683138636</v>
      </c>
      <c r="O7486">
        <f t="shared" si="121"/>
        <v>7.9015010016420861E-2</v>
      </c>
    </row>
    <row r="7487" spans="13:15" x14ac:dyDescent="0.2">
      <c r="M7487">
        <v>7486</v>
      </c>
      <c r="N7487">
        <v>171.86226788315278</v>
      </c>
      <c r="O7487">
        <f t="shared" si="121"/>
        <v>7.8645911945161462E-2</v>
      </c>
    </row>
    <row r="7488" spans="13:15" x14ac:dyDescent="0.2">
      <c r="M7488">
        <v>7487</v>
      </c>
      <c r="N7488">
        <v>171.93177518720839</v>
      </c>
      <c r="O7488">
        <f t="shared" si="121"/>
        <v>7.9082155282883981E-2</v>
      </c>
    </row>
    <row r="7489" spans="13:15" x14ac:dyDescent="0.2">
      <c r="M7489">
        <v>7488</v>
      </c>
      <c r="N7489">
        <v>171.8751212071362</v>
      </c>
      <c r="O7489">
        <f t="shared" si="121"/>
        <v>7.8726582272280909E-2</v>
      </c>
    </row>
    <row r="7490" spans="13:15" x14ac:dyDescent="0.2">
      <c r="M7490">
        <v>7489</v>
      </c>
      <c r="N7490">
        <v>171.90585867054941</v>
      </c>
      <c r="O7490">
        <f t="shared" si="121"/>
        <v>7.8919497445940623E-2</v>
      </c>
    </row>
    <row r="7491" spans="13:15" x14ac:dyDescent="0.2">
      <c r="M7491">
        <v>7490</v>
      </c>
      <c r="N7491">
        <v>171.86322937231438</v>
      </c>
      <c r="O7491">
        <f t="shared" ref="O7491:O7554" si="122">N7491/$B$2-1</f>
        <v>7.8651946465515099E-2</v>
      </c>
    </row>
    <row r="7492" spans="13:15" x14ac:dyDescent="0.2">
      <c r="M7492">
        <v>7491</v>
      </c>
      <c r="N7492">
        <v>171.92179369807809</v>
      </c>
      <c r="O7492">
        <f t="shared" si="122"/>
        <v>7.9019509231612162E-2</v>
      </c>
    </row>
    <row r="7493" spans="13:15" x14ac:dyDescent="0.2">
      <c r="M7493">
        <v>7492</v>
      </c>
      <c r="N7493">
        <v>171.93374258427806</v>
      </c>
      <c r="O7493">
        <f t="shared" si="122"/>
        <v>7.9094503105547664E-2</v>
      </c>
    </row>
    <row r="7494" spans="13:15" x14ac:dyDescent="0.2">
      <c r="M7494">
        <v>7493</v>
      </c>
      <c r="N7494">
        <v>171.94057209955412</v>
      </c>
      <c r="O7494">
        <f t="shared" si="122"/>
        <v>7.9137366666140796E-2</v>
      </c>
    </row>
    <row r="7495" spans="13:15" x14ac:dyDescent="0.2">
      <c r="M7495">
        <v>7494</v>
      </c>
      <c r="N7495">
        <v>171.89865852126613</v>
      </c>
      <c r="O7495">
        <f t="shared" si="122"/>
        <v>7.8874307703680868E-2</v>
      </c>
    </row>
    <row r="7496" spans="13:15" x14ac:dyDescent="0.2">
      <c r="M7496">
        <v>7495</v>
      </c>
      <c r="N7496">
        <v>171.80422334596997</v>
      </c>
      <c r="O7496">
        <f t="shared" si="122"/>
        <v>7.8281611488091096E-2</v>
      </c>
    </row>
    <row r="7497" spans="13:15" x14ac:dyDescent="0.2">
      <c r="M7497">
        <v>7496</v>
      </c>
      <c r="N7497">
        <v>171.8619480323143</v>
      </c>
      <c r="O7497">
        <f t="shared" si="122"/>
        <v>7.8643904489984706E-2</v>
      </c>
    </row>
    <row r="7498" spans="13:15" x14ac:dyDescent="0.2">
      <c r="M7498">
        <v>7497</v>
      </c>
      <c r="N7498">
        <v>171.95395296401855</v>
      </c>
      <c r="O7498">
        <f t="shared" si="122"/>
        <v>7.9221347954940402E-2</v>
      </c>
    </row>
    <row r="7499" spans="13:15" x14ac:dyDescent="0.2">
      <c r="M7499">
        <v>7498</v>
      </c>
      <c r="N7499">
        <v>171.86976473053028</v>
      </c>
      <c r="O7499">
        <f t="shared" si="122"/>
        <v>7.8692963830812923E-2</v>
      </c>
    </row>
    <row r="7500" spans="13:15" x14ac:dyDescent="0.2">
      <c r="M7500">
        <v>7499</v>
      </c>
      <c r="N7500">
        <v>171.91953795080443</v>
      </c>
      <c r="O7500">
        <f t="shared" si="122"/>
        <v>7.9005351658777201E-2</v>
      </c>
    </row>
    <row r="7501" spans="13:15" x14ac:dyDescent="0.2">
      <c r="M7501">
        <v>7500</v>
      </c>
      <c r="N7501">
        <v>171.91098530727632</v>
      </c>
      <c r="O7501">
        <f t="shared" si="122"/>
        <v>7.8951673361082664E-2</v>
      </c>
    </row>
    <row r="7502" spans="13:15" x14ac:dyDescent="0.2">
      <c r="M7502">
        <v>7501</v>
      </c>
      <c r="N7502">
        <v>171.9113218701236</v>
      </c>
      <c r="O7502">
        <f t="shared" si="122"/>
        <v>7.8953785704552804E-2</v>
      </c>
    </row>
    <row r="7503" spans="13:15" x14ac:dyDescent="0.2">
      <c r="M7503">
        <v>7502</v>
      </c>
      <c r="N7503">
        <v>171.94098080360729</v>
      </c>
      <c r="O7503">
        <f t="shared" si="122"/>
        <v>7.9139931783903883E-2</v>
      </c>
    </row>
    <row r="7504" spans="13:15" x14ac:dyDescent="0.2">
      <c r="M7504">
        <v>7503</v>
      </c>
      <c r="N7504">
        <v>171.93245215361773</v>
      </c>
      <c r="O7504">
        <f t="shared" si="122"/>
        <v>7.9086404075006778E-2</v>
      </c>
    </row>
    <row r="7505" spans="13:15" x14ac:dyDescent="0.2">
      <c r="M7505">
        <v>7504</v>
      </c>
      <c r="N7505">
        <v>171.87075839079463</v>
      </c>
      <c r="O7505">
        <f t="shared" si="122"/>
        <v>7.8699200264180202E-2</v>
      </c>
    </row>
    <row r="7506" spans="13:15" x14ac:dyDescent="0.2">
      <c r="M7506">
        <v>7505</v>
      </c>
      <c r="N7506">
        <v>171.91215442633089</v>
      </c>
      <c r="O7506">
        <f t="shared" si="122"/>
        <v>7.8959011012937896E-2</v>
      </c>
    </row>
    <row r="7507" spans="13:15" x14ac:dyDescent="0.2">
      <c r="M7507">
        <v>7506</v>
      </c>
      <c r="N7507">
        <v>171.8968929094284</v>
      </c>
      <c r="O7507">
        <f t="shared" si="122"/>
        <v>7.8863226330123437E-2</v>
      </c>
    </row>
    <row r="7508" spans="13:15" x14ac:dyDescent="0.2">
      <c r="M7508">
        <v>7507</v>
      </c>
      <c r="N7508">
        <v>171.844707360559</v>
      </c>
      <c r="O7508">
        <f t="shared" si="122"/>
        <v>7.853569819003825E-2</v>
      </c>
    </row>
    <row r="7509" spans="13:15" x14ac:dyDescent="0.2">
      <c r="M7509">
        <v>7508</v>
      </c>
      <c r="N7509">
        <v>171.84976833962634</v>
      </c>
      <c r="O7509">
        <f t="shared" si="122"/>
        <v>7.8567462023069634E-2</v>
      </c>
    </row>
    <row r="7510" spans="13:15" x14ac:dyDescent="0.2">
      <c r="M7510">
        <v>7509</v>
      </c>
      <c r="N7510">
        <v>171.86618199633634</v>
      </c>
      <c r="O7510">
        <f t="shared" si="122"/>
        <v>7.8670477792198934E-2</v>
      </c>
    </row>
    <row r="7511" spans="13:15" x14ac:dyDescent="0.2">
      <c r="M7511">
        <v>7510</v>
      </c>
      <c r="N7511">
        <v>171.84621016384605</v>
      </c>
      <c r="O7511">
        <f t="shared" si="122"/>
        <v>7.8545130118535367E-2</v>
      </c>
    </row>
    <row r="7512" spans="13:15" x14ac:dyDescent="0.2">
      <c r="M7512">
        <v>7511</v>
      </c>
      <c r="N7512">
        <v>171.88053765182934</v>
      </c>
      <c r="O7512">
        <f t="shared" si="122"/>
        <v>7.8760577086835148E-2</v>
      </c>
    </row>
    <row r="7513" spans="13:15" x14ac:dyDescent="0.2">
      <c r="M7513">
        <v>7512</v>
      </c>
      <c r="N7513">
        <v>171.89494144791306</v>
      </c>
      <c r="O7513">
        <f t="shared" si="122"/>
        <v>7.8850978522551962E-2</v>
      </c>
    </row>
    <row r="7514" spans="13:15" x14ac:dyDescent="0.2">
      <c r="M7514">
        <v>7513</v>
      </c>
      <c r="N7514">
        <v>171.98599707819668</v>
      </c>
      <c r="O7514">
        <f t="shared" si="122"/>
        <v>7.9422463960133749E-2</v>
      </c>
    </row>
    <row r="7515" spans="13:15" x14ac:dyDescent="0.2">
      <c r="M7515">
        <v>7514</v>
      </c>
      <c r="N7515">
        <v>171.8959758833974</v>
      </c>
      <c r="O7515">
        <f t="shared" si="122"/>
        <v>7.8857470870291158E-2</v>
      </c>
    </row>
    <row r="7516" spans="13:15" x14ac:dyDescent="0.2">
      <c r="M7516">
        <v>7515</v>
      </c>
      <c r="N7516">
        <v>171.86843471228198</v>
      </c>
      <c r="O7516">
        <f t="shared" si="122"/>
        <v>7.8684616339743441E-2</v>
      </c>
    </row>
    <row r="7517" spans="13:15" x14ac:dyDescent="0.2">
      <c r="M7517">
        <v>7516</v>
      </c>
      <c r="N7517">
        <v>171.92662119439092</v>
      </c>
      <c r="O7517">
        <f t="shared" si="122"/>
        <v>7.9049807674818506E-2</v>
      </c>
    </row>
    <row r="7518" spans="13:15" x14ac:dyDescent="0.2">
      <c r="M7518">
        <v>7517</v>
      </c>
      <c r="N7518">
        <v>171.8562412534348</v>
      </c>
      <c r="O7518">
        <f t="shared" si="122"/>
        <v>7.8608087473343691E-2</v>
      </c>
    </row>
    <row r="7519" spans="13:15" x14ac:dyDescent="0.2">
      <c r="M7519">
        <v>7518</v>
      </c>
      <c r="N7519">
        <v>171.82554113748802</v>
      </c>
      <c r="O7519">
        <f t="shared" si="122"/>
        <v>7.8415406700710344E-2</v>
      </c>
    </row>
    <row r="7520" spans="13:15" x14ac:dyDescent="0.2">
      <c r="M7520">
        <v>7519</v>
      </c>
      <c r="N7520">
        <v>171.94110694964294</v>
      </c>
      <c r="O7520">
        <f t="shared" si="122"/>
        <v>7.9140723504549371E-2</v>
      </c>
    </row>
    <row r="7521" spans="13:15" x14ac:dyDescent="0.2">
      <c r="M7521">
        <v>7520</v>
      </c>
      <c r="N7521">
        <v>171.90580775782098</v>
      </c>
      <c r="O7521">
        <f t="shared" si="122"/>
        <v>7.8919177906305427E-2</v>
      </c>
    </row>
    <row r="7522" spans="13:15" x14ac:dyDescent="0.2">
      <c r="M7522">
        <v>7521</v>
      </c>
      <c r="N7522">
        <v>171.80005931887055</v>
      </c>
      <c r="O7522">
        <f t="shared" si="122"/>
        <v>7.8255477125596551E-2</v>
      </c>
    </row>
    <row r="7523" spans="13:15" x14ac:dyDescent="0.2">
      <c r="M7523">
        <v>7522</v>
      </c>
      <c r="N7523">
        <v>171.81680954302072</v>
      </c>
      <c r="O7523">
        <f t="shared" si="122"/>
        <v>7.8360605267022043E-2</v>
      </c>
    </row>
    <row r="7524" spans="13:15" x14ac:dyDescent="0.2">
      <c r="M7524">
        <v>7523</v>
      </c>
      <c r="N7524">
        <v>171.80535718962719</v>
      </c>
      <c r="O7524">
        <f t="shared" si="122"/>
        <v>7.8288727743687669E-2</v>
      </c>
    </row>
    <row r="7525" spans="13:15" x14ac:dyDescent="0.2">
      <c r="M7525">
        <v>7524</v>
      </c>
      <c r="N7525">
        <v>171.89455567900762</v>
      </c>
      <c r="O7525">
        <f t="shared" si="122"/>
        <v>7.8848557350889692E-2</v>
      </c>
    </row>
    <row r="7526" spans="13:15" x14ac:dyDescent="0.2">
      <c r="M7526">
        <v>7525</v>
      </c>
      <c r="N7526">
        <v>171.89382829421763</v>
      </c>
      <c r="O7526">
        <f t="shared" si="122"/>
        <v>7.8843992121768736E-2</v>
      </c>
    </row>
    <row r="7527" spans="13:15" x14ac:dyDescent="0.2">
      <c r="M7527">
        <v>7526</v>
      </c>
      <c r="N7527">
        <v>171.88386766614394</v>
      </c>
      <c r="O7527">
        <f t="shared" si="122"/>
        <v>7.8781476999139288E-2</v>
      </c>
    </row>
    <row r="7528" spans="13:15" x14ac:dyDescent="0.2">
      <c r="M7528">
        <v>7527</v>
      </c>
      <c r="N7528">
        <v>171.85220457193194</v>
      </c>
      <c r="O7528">
        <f t="shared" si="122"/>
        <v>7.8582752360206065E-2</v>
      </c>
    </row>
    <row r="7529" spans="13:15" x14ac:dyDescent="0.2">
      <c r="M7529">
        <v>7528</v>
      </c>
      <c r="N7529">
        <v>171.93225356010231</v>
      </c>
      <c r="O7529">
        <f t="shared" si="122"/>
        <v>7.9085157657825089E-2</v>
      </c>
    </row>
    <row r="7530" spans="13:15" x14ac:dyDescent="0.2">
      <c r="M7530">
        <v>7529</v>
      </c>
      <c r="N7530">
        <v>171.84891219461073</v>
      </c>
      <c r="O7530">
        <f t="shared" si="122"/>
        <v>7.8562088666064067E-2</v>
      </c>
    </row>
    <row r="7531" spans="13:15" x14ac:dyDescent="0.2">
      <c r="M7531">
        <v>7530</v>
      </c>
      <c r="N7531">
        <v>171.91254145857283</v>
      </c>
      <c r="O7531">
        <f t="shared" si="122"/>
        <v>7.8961440113581638E-2</v>
      </c>
    </row>
    <row r="7532" spans="13:15" x14ac:dyDescent="0.2">
      <c r="M7532">
        <v>7531</v>
      </c>
      <c r="N7532">
        <v>171.83696458883148</v>
      </c>
      <c r="O7532">
        <f t="shared" si="122"/>
        <v>7.8487102828334487E-2</v>
      </c>
    </row>
    <row r="7533" spans="13:15" x14ac:dyDescent="0.2">
      <c r="M7533">
        <v>7532</v>
      </c>
      <c r="N7533">
        <v>171.93374849299011</v>
      </c>
      <c r="O7533">
        <f t="shared" si="122"/>
        <v>7.9094540189941887E-2</v>
      </c>
    </row>
    <row r="7534" spans="13:15" x14ac:dyDescent="0.2">
      <c r="M7534">
        <v>7533</v>
      </c>
      <c r="N7534">
        <v>171.88649832355699</v>
      </c>
      <c r="O7534">
        <f t="shared" si="122"/>
        <v>7.8797987591599616E-2</v>
      </c>
    </row>
    <row r="7535" spans="13:15" x14ac:dyDescent="0.2">
      <c r="M7535">
        <v>7534</v>
      </c>
      <c r="N7535">
        <v>171.91709586546955</v>
      </c>
      <c r="O7535">
        <f t="shared" si="122"/>
        <v>7.8990024586723884E-2</v>
      </c>
    </row>
    <row r="7536" spans="13:15" x14ac:dyDescent="0.2">
      <c r="M7536">
        <v>7535</v>
      </c>
      <c r="N7536">
        <v>171.92458834899659</v>
      </c>
      <c r="O7536">
        <f t="shared" si="122"/>
        <v>7.9037049083876765E-2</v>
      </c>
    </row>
    <row r="7537" spans="13:15" x14ac:dyDescent="0.2">
      <c r="M7537">
        <v>7536</v>
      </c>
      <c r="N7537">
        <v>171.93189867829744</v>
      </c>
      <c r="O7537">
        <f t="shared" si="122"/>
        <v>7.9082930340492741E-2</v>
      </c>
    </row>
    <row r="7538" spans="13:15" x14ac:dyDescent="0.2">
      <c r="M7538">
        <v>7537</v>
      </c>
      <c r="N7538">
        <v>171.83953525093534</v>
      </c>
      <c r="O7538">
        <f t="shared" si="122"/>
        <v>7.8503236876857674E-2</v>
      </c>
    </row>
    <row r="7539" spans="13:15" x14ac:dyDescent="0.2">
      <c r="M7539">
        <v>7538</v>
      </c>
      <c r="N7539">
        <v>171.93546862012971</v>
      </c>
      <c r="O7539">
        <f t="shared" si="122"/>
        <v>7.9105336091392475E-2</v>
      </c>
    </row>
    <row r="7540" spans="13:15" x14ac:dyDescent="0.2">
      <c r="M7540">
        <v>7539</v>
      </c>
      <c r="N7540">
        <v>171.87638735047921</v>
      </c>
      <c r="O7540">
        <f t="shared" si="122"/>
        <v>7.8734528870203269E-2</v>
      </c>
    </row>
    <row r="7541" spans="13:15" x14ac:dyDescent="0.2">
      <c r="M7541">
        <v>7540</v>
      </c>
      <c r="N7541">
        <v>171.94266071712306</v>
      </c>
      <c r="O7541">
        <f t="shared" si="122"/>
        <v>7.9150475295685307E-2</v>
      </c>
    </row>
    <row r="7542" spans="13:15" x14ac:dyDescent="0.2">
      <c r="M7542">
        <v>7541</v>
      </c>
      <c r="N7542">
        <v>171.93467115039826</v>
      </c>
      <c r="O7542">
        <f t="shared" si="122"/>
        <v>7.9100330993552737E-2</v>
      </c>
    </row>
    <row r="7543" spans="13:15" x14ac:dyDescent="0.2">
      <c r="M7543">
        <v>7542</v>
      </c>
      <c r="N7543">
        <v>171.8650519570042</v>
      </c>
      <c r="O7543">
        <f t="shared" si="122"/>
        <v>7.8663385413394904E-2</v>
      </c>
    </row>
    <row r="7544" spans="13:15" x14ac:dyDescent="0.2">
      <c r="M7544">
        <v>7543</v>
      </c>
      <c r="N7544">
        <v>171.8959278437554</v>
      </c>
      <c r="O7544">
        <f t="shared" si="122"/>
        <v>7.8857169362787083E-2</v>
      </c>
    </row>
    <row r="7545" spans="13:15" x14ac:dyDescent="0.2">
      <c r="M7545">
        <v>7544</v>
      </c>
      <c r="N7545">
        <v>171.88051413296228</v>
      </c>
      <c r="O7545">
        <f t="shared" si="122"/>
        <v>7.8760429477181537E-2</v>
      </c>
    </row>
    <row r="7546" spans="13:15" x14ac:dyDescent="0.2">
      <c r="M7546">
        <v>7545</v>
      </c>
      <c r="N7546">
        <v>171.88890053902477</v>
      </c>
      <c r="O7546">
        <f t="shared" si="122"/>
        <v>7.8813064431477509E-2</v>
      </c>
    </row>
    <row r="7547" spans="13:15" x14ac:dyDescent="0.2">
      <c r="M7547">
        <v>7546</v>
      </c>
      <c r="N7547">
        <v>171.84277521884675</v>
      </c>
      <c r="O7547">
        <f t="shared" si="122"/>
        <v>7.8523571637858502E-2</v>
      </c>
    </row>
    <row r="7548" spans="13:15" x14ac:dyDescent="0.2">
      <c r="M7548">
        <v>7547</v>
      </c>
      <c r="N7548">
        <v>171.93564946104289</v>
      </c>
      <c r="O7548">
        <f t="shared" si="122"/>
        <v>7.9106471089284147E-2</v>
      </c>
    </row>
    <row r="7549" spans="13:15" x14ac:dyDescent="0.2">
      <c r="M7549">
        <v>7548</v>
      </c>
      <c r="N7549">
        <v>171.89352883894307</v>
      </c>
      <c r="O7549">
        <f t="shared" si="122"/>
        <v>7.884211267369845E-2</v>
      </c>
    </row>
    <row r="7550" spans="13:15" x14ac:dyDescent="0.2">
      <c r="M7550">
        <v>7549</v>
      </c>
      <c r="N7550">
        <v>171.83580127547071</v>
      </c>
      <c r="O7550">
        <f t="shared" si="122"/>
        <v>7.8479801614308009E-2</v>
      </c>
    </row>
    <row r="7551" spans="13:15" x14ac:dyDescent="0.2">
      <c r="M7551">
        <v>7550</v>
      </c>
      <c r="N7551">
        <v>171.86455709047891</v>
      </c>
      <c r="O7551">
        <f t="shared" si="122"/>
        <v>7.8660279520746057E-2</v>
      </c>
    </row>
    <row r="7552" spans="13:15" x14ac:dyDescent="0.2">
      <c r="M7552">
        <v>7551</v>
      </c>
      <c r="N7552">
        <v>171.89224502196959</v>
      </c>
      <c r="O7552">
        <f t="shared" si="122"/>
        <v>7.8834055152130933E-2</v>
      </c>
    </row>
    <row r="7553" spans="13:15" x14ac:dyDescent="0.2">
      <c r="M7553">
        <v>7552</v>
      </c>
      <c r="N7553">
        <v>171.91340256063299</v>
      </c>
      <c r="O7553">
        <f t="shared" si="122"/>
        <v>7.8966844582104123E-2</v>
      </c>
    </row>
    <row r="7554" spans="13:15" x14ac:dyDescent="0.2">
      <c r="M7554">
        <v>7553</v>
      </c>
      <c r="N7554">
        <v>171.90218130374598</v>
      </c>
      <c r="O7554">
        <f t="shared" si="122"/>
        <v>7.8896417471970182E-2</v>
      </c>
    </row>
    <row r="7555" spans="13:15" x14ac:dyDescent="0.2">
      <c r="M7555">
        <v>7554</v>
      </c>
      <c r="N7555">
        <v>171.92056460611997</v>
      </c>
      <c r="O7555">
        <f t="shared" ref="O7555:O7618" si="123">N7555/$B$2-1</f>
        <v>7.9011795176442412E-2</v>
      </c>
    </row>
    <row r="7556" spans="13:15" x14ac:dyDescent="0.2">
      <c r="M7556">
        <v>7555</v>
      </c>
      <c r="N7556">
        <v>171.90385964417544</v>
      </c>
      <c r="O7556">
        <f t="shared" si="123"/>
        <v>7.8906951110711221E-2</v>
      </c>
    </row>
    <row r="7557" spans="13:15" x14ac:dyDescent="0.2">
      <c r="M7557">
        <v>7556</v>
      </c>
      <c r="N7557">
        <v>171.91224662818729</v>
      </c>
      <c r="O7557">
        <f t="shared" si="123"/>
        <v>7.8959589692346066E-2</v>
      </c>
    </row>
    <row r="7558" spans="13:15" x14ac:dyDescent="0.2">
      <c r="M7558">
        <v>7557</v>
      </c>
      <c r="N7558">
        <v>171.79514141322315</v>
      </c>
      <c r="O7558">
        <f t="shared" si="123"/>
        <v>7.8224611253248533E-2</v>
      </c>
    </row>
    <row r="7559" spans="13:15" x14ac:dyDescent="0.2">
      <c r="M7559">
        <v>7558</v>
      </c>
      <c r="N7559">
        <v>171.88844363226713</v>
      </c>
      <c r="O7559">
        <f t="shared" si="123"/>
        <v>7.8810196782793662E-2</v>
      </c>
    </row>
    <row r="7560" spans="13:15" x14ac:dyDescent="0.2">
      <c r="M7560">
        <v>7559</v>
      </c>
      <c r="N7560">
        <v>171.84857982124839</v>
      </c>
      <c r="O7560">
        <f t="shared" si="123"/>
        <v>7.8560002616735458E-2</v>
      </c>
    </row>
    <row r="7561" spans="13:15" x14ac:dyDescent="0.2">
      <c r="M7561">
        <v>7560</v>
      </c>
      <c r="N7561">
        <v>171.91256777673971</v>
      </c>
      <c r="O7561">
        <f t="shared" si="123"/>
        <v>7.8961605292264814E-2</v>
      </c>
    </row>
    <row r="7562" spans="13:15" x14ac:dyDescent="0.2">
      <c r="M7562">
        <v>7561</v>
      </c>
      <c r="N7562">
        <v>171.91057447633315</v>
      </c>
      <c r="O7562">
        <f t="shared" si="123"/>
        <v>7.8949094894483762E-2</v>
      </c>
    </row>
    <row r="7563" spans="13:15" x14ac:dyDescent="0.2">
      <c r="M7563">
        <v>7562</v>
      </c>
      <c r="N7563">
        <v>171.9917924459192</v>
      </c>
      <c r="O7563">
        <f t="shared" si="123"/>
        <v>7.9458836980105696E-2</v>
      </c>
    </row>
    <row r="7564" spans="13:15" x14ac:dyDescent="0.2">
      <c r="M7564">
        <v>7563</v>
      </c>
      <c r="N7564">
        <v>171.88865186301109</v>
      </c>
      <c r="O7564">
        <f t="shared" si="123"/>
        <v>7.8811503685370266E-2</v>
      </c>
    </row>
    <row r="7565" spans="13:15" x14ac:dyDescent="0.2">
      <c r="M7565">
        <v>7564</v>
      </c>
      <c r="N7565">
        <v>171.88938642707717</v>
      </c>
      <c r="O7565">
        <f t="shared" si="123"/>
        <v>7.8816113973228852E-2</v>
      </c>
    </row>
    <row r="7566" spans="13:15" x14ac:dyDescent="0.2">
      <c r="M7566">
        <v>7565</v>
      </c>
      <c r="N7566">
        <v>171.93706468724687</v>
      </c>
      <c r="O7566">
        <f t="shared" si="123"/>
        <v>7.9115353364481722E-2</v>
      </c>
    </row>
    <row r="7567" spans="13:15" x14ac:dyDescent="0.2">
      <c r="M7567">
        <v>7566</v>
      </c>
      <c r="N7567">
        <v>171.88375368194502</v>
      </c>
      <c r="O7567">
        <f t="shared" si="123"/>
        <v>7.8780761608892691E-2</v>
      </c>
    </row>
    <row r="7568" spans="13:15" x14ac:dyDescent="0.2">
      <c r="M7568">
        <v>7567</v>
      </c>
      <c r="N7568">
        <v>171.90026355142672</v>
      </c>
      <c r="O7568">
        <f t="shared" si="123"/>
        <v>7.8884381230829081E-2</v>
      </c>
    </row>
    <row r="7569" spans="13:15" x14ac:dyDescent="0.2">
      <c r="M7569">
        <v>7568</v>
      </c>
      <c r="N7569">
        <v>171.88712418095855</v>
      </c>
      <c r="O7569">
        <f t="shared" si="123"/>
        <v>7.8801915612193962E-2</v>
      </c>
    </row>
    <row r="7570" spans="13:15" x14ac:dyDescent="0.2">
      <c r="M7570">
        <v>7569</v>
      </c>
      <c r="N7570">
        <v>171.84191002676042</v>
      </c>
      <c r="O7570">
        <f t="shared" si="123"/>
        <v>7.8518141499419825E-2</v>
      </c>
    </row>
    <row r="7571" spans="13:15" x14ac:dyDescent="0.2">
      <c r="M7571">
        <v>7570</v>
      </c>
      <c r="N7571">
        <v>171.89658303397314</v>
      </c>
      <c r="O7571">
        <f t="shared" si="123"/>
        <v>7.8861281482675905E-2</v>
      </c>
    </row>
    <row r="7572" spans="13:15" x14ac:dyDescent="0.2">
      <c r="M7572">
        <v>7571</v>
      </c>
      <c r="N7572">
        <v>171.87114590212977</v>
      </c>
      <c r="O7572">
        <f t="shared" si="123"/>
        <v>7.8701632371719565E-2</v>
      </c>
    </row>
    <row r="7573" spans="13:15" x14ac:dyDescent="0.2">
      <c r="M7573">
        <v>7572</v>
      </c>
      <c r="N7573">
        <v>171.83730830072588</v>
      </c>
      <c r="O7573">
        <f t="shared" si="123"/>
        <v>7.8489260040818243E-2</v>
      </c>
    </row>
    <row r="7574" spans="13:15" x14ac:dyDescent="0.2">
      <c r="M7574">
        <v>7573</v>
      </c>
      <c r="N7574">
        <v>171.94556689661394</v>
      </c>
      <c r="O7574">
        <f t="shared" si="123"/>
        <v>7.9168715126136879E-2</v>
      </c>
    </row>
    <row r="7575" spans="13:15" x14ac:dyDescent="0.2">
      <c r="M7575">
        <v>7574</v>
      </c>
      <c r="N7575">
        <v>171.89838723911251</v>
      </c>
      <c r="O7575">
        <f t="shared" si="123"/>
        <v>7.887260507639926E-2</v>
      </c>
    </row>
    <row r="7576" spans="13:15" x14ac:dyDescent="0.2">
      <c r="M7576">
        <v>7575</v>
      </c>
      <c r="N7576">
        <v>171.81782263618871</v>
      </c>
      <c r="O7576">
        <f t="shared" si="123"/>
        <v>7.8366963665625455E-2</v>
      </c>
    </row>
    <row r="7577" spans="13:15" x14ac:dyDescent="0.2">
      <c r="M7577">
        <v>7576</v>
      </c>
      <c r="N7577">
        <v>171.88735547761016</v>
      </c>
      <c r="O7577">
        <f t="shared" si="123"/>
        <v>7.8803367281549797E-2</v>
      </c>
    </row>
    <row r="7578" spans="13:15" x14ac:dyDescent="0.2">
      <c r="M7578">
        <v>7577</v>
      </c>
      <c r="N7578">
        <v>171.84874666437327</v>
      </c>
      <c r="O7578">
        <f t="shared" si="123"/>
        <v>7.8561049761386892E-2</v>
      </c>
    </row>
    <row r="7579" spans="13:15" x14ac:dyDescent="0.2">
      <c r="M7579">
        <v>7578</v>
      </c>
      <c r="N7579">
        <v>171.94707395767685</v>
      </c>
      <c r="O7579">
        <f t="shared" si="123"/>
        <v>7.9178173777384675E-2</v>
      </c>
    </row>
    <row r="7580" spans="13:15" x14ac:dyDescent="0.2">
      <c r="M7580">
        <v>7579</v>
      </c>
      <c r="N7580">
        <v>171.89658204900203</v>
      </c>
      <c r="O7580">
        <f t="shared" si="123"/>
        <v>7.8861275300777578E-2</v>
      </c>
    </row>
    <row r="7581" spans="13:15" x14ac:dyDescent="0.2">
      <c r="M7581">
        <v>7580</v>
      </c>
      <c r="N7581">
        <v>171.80239553449451</v>
      </c>
      <c r="O7581">
        <f t="shared" si="123"/>
        <v>7.8270139735739042E-2</v>
      </c>
    </row>
    <row r="7582" spans="13:15" x14ac:dyDescent="0.2">
      <c r="M7582">
        <v>7581</v>
      </c>
      <c r="N7582">
        <v>171.8828415375512</v>
      </c>
      <c r="O7582">
        <f t="shared" si="123"/>
        <v>7.8775036787303909E-2</v>
      </c>
    </row>
    <row r="7583" spans="13:15" x14ac:dyDescent="0.2">
      <c r="M7583">
        <v>7582</v>
      </c>
      <c r="N7583">
        <v>171.86715731141953</v>
      </c>
      <c r="O7583">
        <f t="shared" si="123"/>
        <v>7.8676599087118992E-2</v>
      </c>
    </row>
    <row r="7584" spans="13:15" x14ac:dyDescent="0.2">
      <c r="M7584">
        <v>7583</v>
      </c>
      <c r="N7584">
        <v>171.88162564364612</v>
      </c>
      <c r="O7584">
        <f t="shared" si="123"/>
        <v>7.8767405566057658E-2</v>
      </c>
    </row>
    <row r="7585" spans="13:15" x14ac:dyDescent="0.2">
      <c r="M7585">
        <v>7584</v>
      </c>
      <c r="N7585">
        <v>171.91692237378766</v>
      </c>
      <c r="O7585">
        <f t="shared" si="123"/>
        <v>7.8988935714246367E-2</v>
      </c>
    </row>
    <row r="7586" spans="13:15" x14ac:dyDescent="0.2">
      <c r="M7586">
        <v>7585</v>
      </c>
      <c r="N7586">
        <v>171.83900421263229</v>
      </c>
      <c r="O7586">
        <f t="shared" si="123"/>
        <v>7.8499903962066409E-2</v>
      </c>
    </row>
    <row r="7587" spans="13:15" x14ac:dyDescent="0.2">
      <c r="M7587">
        <v>7586</v>
      </c>
      <c r="N7587">
        <v>171.77265082399981</v>
      </c>
      <c r="O7587">
        <f t="shared" si="123"/>
        <v>7.80834553007419E-2</v>
      </c>
    </row>
    <row r="7588" spans="13:15" x14ac:dyDescent="0.2">
      <c r="M7588">
        <v>7587</v>
      </c>
      <c r="N7588">
        <v>171.89823043027698</v>
      </c>
      <c r="O7588">
        <f t="shared" si="123"/>
        <v>7.8871620909185092E-2</v>
      </c>
    </row>
    <row r="7589" spans="13:15" x14ac:dyDescent="0.2">
      <c r="M7589">
        <v>7588</v>
      </c>
      <c r="N7589">
        <v>171.88587685042233</v>
      </c>
      <c r="O7589">
        <f t="shared" si="123"/>
        <v>7.8794087087641795E-2</v>
      </c>
    </row>
    <row r="7590" spans="13:15" x14ac:dyDescent="0.2">
      <c r="M7590">
        <v>7589</v>
      </c>
      <c r="N7590">
        <v>171.89214347281492</v>
      </c>
      <c r="O7590">
        <f t="shared" si="123"/>
        <v>7.883341780699471E-2</v>
      </c>
    </row>
    <row r="7591" spans="13:15" x14ac:dyDescent="0.2">
      <c r="M7591">
        <v>7590</v>
      </c>
      <c r="N7591">
        <v>171.86913439767713</v>
      </c>
      <c r="O7591">
        <f t="shared" si="123"/>
        <v>7.8689007721286286E-2</v>
      </c>
    </row>
    <row r="7592" spans="13:15" x14ac:dyDescent="0.2">
      <c r="M7592">
        <v>7591</v>
      </c>
      <c r="N7592">
        <v>171.8732397567083</v>
      </c>
      <c r="O7592">
        <f t="shared" si="123"/>
        <v>7.8714773869903887E-2</v>
      </c>
    </row>
    <row r="7593" spans="13:15" x14ac:dyDescent="0.2">
      <c r="M7593">
        <v>7592</v>
      </c>
      <c r="N7593">
        <v>171.92114970475419</v>
      </c>
      <c r="O7593">
        <f t="shared" si="123"/>
        <v>7.9015467385925353E-2</v>
      </c>
    </row>
    <row r="7594" spans="13:15" x14ac:dyDescent="0.2">
      <c r="M7594">
        <v>7593</v>
      </c>
      <c r="N7594">
        <v>171.89771670205045</v>
      </c>
      <c r="O7594">
        <f t="shared" si="123"/>
        <v>7.8868396636293747E-2</v>
      </c>
    </row>
    <row r="7595" spans="13:15" x14ac:dyDescent="0.2">
      <c r="M7595">
        <v>7594</v>
      </c>
      <c r="N7595">
        <v>171.89033161729901</v>
      </c>
      <c r="O7595">
        <f t="shared" si="123"/>
        <v>7.8822046197802198E-2</v>
      </c>
    </row>
    <row r="7596" spans="13:15" x14ac:dyDescent="0.2">
      <c r="M7596">
        <v>7595</v>
      </c>
      <c r="N7596">
        <v>171.86001055100334</v>
      </c>
      <c r="O7596">
        <f t="shared" si="123"/>
        <v>7.863174442529286E-2</v>
      </c>
    </row>
    <row r="7597" spans="13:15" x14ac:dyDescent="0.2">
      <c r="M7597">
        <v>7596</v>
      </c>
      <c r="N7597">
        <v>171.88157862088244</v>
      </c>
      <c r="O7597">
        <f t="shared" si="123"/>
        <v>7.876711044070861E-2</v>
      </c>
    </row>
    <row r="7598" spans="13:15" x14ac:dyDescent="0.2">
      <c r="M7598">
        <v>7597</v>
      </c>
      <c r="N7598">
        <v>171.89327594859054</v>
      </c>
      <c r="O7598">
        <f t="shared" si="123"/>
        <v>7.8840525477461121E-2</v>
      </c>
    </row>
    <row r="7599" spans="13:15" x14ac:dyDescent="0.2">
      <c r="M7599">
        <v>7598</v>
      </c>
      <c r="N7599">
        <v>171.88929661857395</v>
      </c>
      <c r="O7599">
        <f t="shared" si="123"/>
        <v>7.8815550315038729E-2</v>
      </c>
    </row>
    <row r="7600" spans="13:15" x14ac:dyDescent="0.2">
      <c r="M7600">
        <v>7599</v>
      </c>
      <c r="N7600">
        <v>171.88335206286126</v>
      </c>
      <c r="O7600">
        <f t="shared" si="123"/>
        <v>7.8778240957977363E-2</v>
      </c>
    </row>
    <row r="7601" spans="13:15" x14ac:dyDescent="0.2">
      <c r="M7601">
        <v>7600</v>
      </c>
      <c r="N7601">
        <v>171.90677281394466</v>
      </c>
      <c r="O7601">
        <f t="shared" si="123"/>
        <v>7.8925234813708167E-2</v>
      </c>
    </row>
    <row r="7602" spans="13:15" x14ac:dyDescent="0.2">
      <c r="M7602">
        <v>7601</v>
      </c>
      <c r="N7602">
        <v>171.89322577056109</v>
      </c>
      <c r="O7602">
        <f t="shared" si="123"/>
        <v>7.884021054896051E-2</v>
      </c>
    </row>
    <row r="7603" spans="13:15" x14ac:dyDescent="0.2">
      <c r="M7603">
        <v>7602</v>
      </c>
      <c r="N7603">
        <v>171.90598475259932</v>
      </c>
      <c r="O7603">
        <f t="shared" si="123"/>
        <v>7.8920288764997348E-2</v>
      </c>
    </row>
    <row r="7604" spans="13:15" x14ac:dyDescent="0.2">
      <c r="M7604">
        <v>7603</v>
      </c>
      <c r="N7604">
        <v>171.91571981283036</v>
      </c>
      <c r="O7604">
        <f t="shared" si="123"/>
        <v>7.8981388173553269E-2</v>
      </c>
    </row>
    <row r="7605" spans="13:15" x14ac:dyDescent="0.2">
      <c r="M7605">
        <v>7604</v>
      </c>
      <c r="N7605">
        <v>171.89306128063961</v>
      </c>
      <c r="O7605">
        <f t="shared" si="123"/>
        <v>7.8839178173538471E-2</v>
      </c>
    </row>
    <row r="7606" spans="13:15" x14ac:dyDescent="0.2">
      <c r="M7606">
        <v>7605</v>
      </c>
      <c r="N7606">
        <v>171.84708082669297</v>
      </c>
      <c r="O7606">
        <f t="shared" si="123"/>
        <v>7.8550594592687206E-2</v>
      </c>
    </row>
    <row r="7607" spans="13:15" x14ac:dyDescent="0.2">
      <c r="M7607">
        <v>7606</v>
      </c>
      <c r="N7607">
        <v>171.89167449991297</v>
      </c>
      <c r="O7607">
        <f t="shared" si="123"/>
        <v>7.8830474428498887E-2</v>
      </c>
    </row>
    <row r="7608" spans="13:15" x14ac:dyDescent="0.2">
      <c r="M7608">
        <v>7607</v>
      </c>
      <c r="N7608">
        <v>171.86028838906128</v>
      </c>
      <c r="O7608">
        <f t="shared" si="123"/>
        <v>7.863348819889171E-2</v>
      </c>
    </row>
    <row r="7609" spans="13:15" x14ac:dyDescent="0.2">
      <c r="M7609">
        <v>7608</v>
      </c>
      <c r="N7609">
        <v>171.89416845260007</v>
      </c>
      <c r="O7609">
        <f t="shared" si="123"/>
        <v>7.8846127031619195E-2</v>
      </c>
    </row>
    <row r="7610" spans="13:15" x14ac:dyDescent="0.2">
      <c r="M7610">
        <v>7609</v>
      </c>
      <c r="N7610">
        <v>171.88322985007923</v>
      </c>
      <c r="O7610">
        <f t="shared" si="123"/>
        <v>7.8777473923308472E-2</v>
      </c>
    </row>
    <row r="7611" spans="13:15" x14ac:dyDescent="0.2">
      <c r="M7611">
        <v>7610</v>
      </c>
      <c r="N7611">
        <v>171.84205201702218</v>
      </c>
      <c r="O7611">
        <f t="shared" si="123"/>
        <v>7.8519032661961141E-2</v>
      </c>
    </row>
    <row r="7612" spans="13:15" x14ac:dyDescent="0.2">
      <c r="M7612">
        <v>7611</v>
      </c>
      <c r="N7612">
        <v>171.92043387802724</v>
      </c>
      <c r="O7612">
        <f t="shared" si="123"/>
        <v>7.9010974697785175E-2</v>
      </c>
    </row>
    <row r="7613" spans="13:15" x14ac:dyDescent="0.2">
      <c r="M7613">
        <v>7612</v>
      </c>
      <c r="N7613">
        <v>171.87090748839677</v>
      </c>
      <c r="O7613">
        <f t="shared" si="123"/>
        <v>7.8700136033974299E-2</v>
      </c>
    </row>
    <row r="7614" spans="13:15" x14ac:dyDescent="0.2">
      <c r="M7614">
        <v>7613</v>
      </c>
      <c r="N7614">
        <v>171.89246498111547</v>
      </c>
      <c r="O7614">
        <f t="shared" si="123"/>
        <v>7.8835435664772913E-2</v>
      </c>
    </row>
    <row r="7615" spans="13:15" x14ac:dyDescent="0.2">
      <c r="M7615">
        <v>7614</v>
      </c>
      <c r="N7615">
        <v>171.93746932066915</v>
      </c>
      <c r="O7615">
        <f t="shared" si="123"/>
        <v>7.9117892934057688E-2</v>
      </c>
    </row>
    <row r="7616" spans="13:15" x14ac:dyDescent="0.2">
      <c r="M7616">
        <v>7615</v>
      </c>
      <c r="N7616">
        <v>171.90982763696914</v>
      </c>
      <c r="O7616">
        <f t="shared" si="123"/>
        <v>7.8944407564118579E-2</v>
      </c>
    </row>
    <row r="7617" spans="13:15" x14ac:dyDescent="0.2">
      <c r="M7617">
        <v>7616</v>
      </c>
      <c r="N7617">
        <v>171.89953807975007</v>
      </c>
      <c r="O7617">
        <f t="shared" si="123"/>
        <v>7.8879828008834085E-2</v>
      </c>
    </row>
    <row r="7618" spans="13:15" x14ac:dyDescent="0.2">
      <c r="M7618">
        <v>7617</v>
      </c>
      <c r="N7618">
        <v>171.84116200488003</v>
      </c>
      <c r="O7618">
        <f t="shared" si="123"/>
        <v>7.8513446747318305E-2</v>
      </c>
    </row>
    <row r="7619" spans="13:15" x14ac:dyDescent="0.2">
      <c r="M7619">
        <v>7618</v>
      </c>
      <c r="N7619">
        <v>171.9368198012219</v>
      </c>
      <c r="O7619">
        <f t="shared" ref="O7619:O7682" si="124">N7619/$B$2-1</f>
        <v>7.9113816405188775E-2</v>
      </c>
    </row>
    <row r="7620" spans="13:15" x14ac:dyDescent="0.2">
      <c r="M7620">
        <v>7619</v>
      </c>
      <c r="N7620">
        <v>171.87031868012696</v>
      </c>
      <c r="O7620">
        <f t="shared" si="124"/>
        <v>7.8696440541991208E-2</v>
      </c>
    </row>
    <row r="7621" spans="13:15" x14ac:dyDescent="0.2">
      <c r="M7621">
        <v>7620</v>
      </c>
      <c r="N7621">
        <v>171.89886693098546</v>
      </c>
      <c r="O7621">
        <f t="shared" si="124"/>
        <v>7.8875615729546933E-2</v>
      </c>
    </row>
    <row r="7622" spans="13:15" x14ac:dyDescent="0.2">
      <c r="M7622">
        <v>7621</v>
      </c>
      <c r="N7622">
        <v>171.8344938256478</v>
      </c>
      <c r="O7622">
        <f t="shared" si="124"/>
        <v>7.8471595767708013E-2</v>
      </c>
    </row>
    <row r="7623" spans="13:15" x14ac:dyDescent="0.2">
      <c r="M7623">
        <v>7622</v>
      </c>
      <c r="N7623">
        <v>171.85990981201658</v>
      </c>
      <c r="O7623">
        <f t="shared" si="124"/>
        <v>7.8631112164951E-2</v>
      </c>
    </row>
    <row r="7624" spans="13:15" x14ac:dyDescent="0.2">
      <c r="M7624">
        <v>7623</v>
      </c>
      <c r="N7624">
        <v>171.8610608333411</v>
      </c>
      <c r="O7624">
        <f t="shared" si="124"/>
        <v>7.8638336231417583E-2</v>
      </c>
    </row>
    <row r="7625" spans="13:15" x14ac:dyDescent="0.2">
      <c r="M7625">
        <v>7624</v>
      </c>
      <c r="N7625">
        <v>171.91991322038803</v>
      </c>
      <c r="O7625">
        <f t="shared" si="124"/>
        <v>7.900770693435466E-2</v>
      </c>
    </row>
    <row r="7626" spans="13:15" x14ac:dyDescent="0.2">
      <c r="M7626">
        <v>7625</v>
      </c>
      <c r="N7626">
        <v>171.85202445502608</v>
      </c>
      <c r="O7626">
        <f t="shared" si="124"/>
        <v>7.8581621906345767E-2</v>
      </c>
    </row>
    <row r="7627" spans="13:15" x14ac:dyDescent="0.2">
      <c r="M7627">
        <v>7626</v>
      </c>
      <c r="N7627">
        <v>171.88080132002713</v>
      </c>
      <c r="O7627">
        <f t="shared" si="124"/>
        <v>7.8762231927232307E-2</v>
      </c>
    </row>
    <row r="7628" spans="13:15" x14ac:dyDescent="0.2">
      <c r="M7628">
        <v>7627</v>
      </c>
      <c r="N7628">
        <v>171.94998820343045</v>
      </c>
      <c r="O7628">
        <f t="shared" si="124"/>
        <v>7.9196464233499464E-2</v>
      </c>
    </row>
    <row r="7629" spans="13:15" x14ac:dyDescent="0.2">
      <c r="M7629">
        <v>7628</v>
      </c>
      <c r="N7629">
        <v>171.89812515657491</v>
      </c>
      <c r="O7629">
        <f t="shared" si="124"/>
        <v>7.8870960187958916E-2</v>
      </c>
    </row>
    <row r="7630" spans="13:15" x14ac:dyDescent="0.2">
      <c r="M7630">
        <v>7629</v>
      </c>
      <c r="N7630">
        <v>171.87112419395353</v>
      </c>
      <c r="O7630">
        <f t="shared" si="124"/>
        <v>7.8701496126365456E-2</v>
      </c>
    </row>
    <row r="7631" spans="13:15" x14ac:dyDescent="0.2">
      <c r="M7631">
        <v>7630</v>
      </c>
      <c r="N7631">
        <v>171.85602036985958</v>
      </c>
      <c r="O7631">
        <f t="shared" si="124"/>
        <v>7.8606701158776993E-2</v>
      </c>
    </row>
    <row r="7632" spans="13:15" x14ac:dyDescent="0.2">
      <c r="M7632">
        <v>7631</v>
      </c>
      <c r="N7632">
        <v>171.91305744100072</v>
      </c>
      <c r="O7632">
        <f t="shared" si="124"/>
        <v>7.8964678534343413E-2</v>
      </c>
    </row>
    <row r="7633" spans="13:15" x14ac:dyDescent="0.2">
      <c r="M7633">
        <v>7632</v>
      </c>
      <c r="N7633">
        <v>171.86454209247717</v>
      </c>
      <c r="O7633">
        <f t="shared" si="124"/>
        <v>7.8660185389943127E-2</v>
      </c>
    </row>
    <row r="7634" spans="13:15" x14ac:dyDescent="0.2">
      <c r="M7634">
        <v>7633</v>
      </c>
      <c r="N7634">
        <v>171.883241419282</v>
      </c>
      <c r="O7634">
        <f t="shared" si="124"/>
        <v>7.8777546534204657E-2</v>
      </c>
    </row>
    <row r="7635" spans="13:15" x14ac:dyDescent="0.2">
      <c r="M7635">
        <v>7634</v>
      </c>
      <c r="N7635">
        <v>171.89831701426158</v>
      </c>
      <c r="O7635">
        <f t="shared" si="124"/>
        <v>7.8872164329577332E-2</v>
      </c>
    </row>
    <row r="7636" spans="13:15" x14ac:dyDescent="0.2">
      <c r="M7636">
        <v>7635</v>
      </c>
      <c r="N7636">
        <v>171.90247546985634</v>
      </c>
      <c r="O7636">
        <f t="shared" si="124"/>
        <v>7.8898263724066497E-2</v>
      </c>
    </row>
    <row r="7637" spans="13:15" x14ac:dyDescent="0.2">
      <c r="M7637">
        <v>7636</v>
      </c>
      <c r="N7637">
        <v>171.88802375834396</v>
      </c>
      <c r="O7637">
        <f t="shared" si="124"/>
        <v>7.8807561560436223E-2</v>
      </c>
    </row>
    <row r="7638" spans="13:15" x14ac:dyDescent="0.2">
      <c r="M7638">
        <v>7637</v>
      </c>
      <c r="N7638">
        <v>171.92258501226766</v>
      </c>
      <c r="O7638">
        <f t="shared" si="124"/>
        <v>7.9024475695898655E-2</v>
      </c>
    </row>
    <row r="7639" spans="13:15" x14ac:dyDescent="0.2">
      <c r="M7639">
        <v>7638</v>
      </c>
      <c r="N7639">
        <v>171.86250384455303</v>
      </c>
      <c r="O7639">
        <f t="shared" si="124"/>
        <v>7.8647392891519896E-2</v>
      </c>
    </row>
    <row r="7640" spans="13:15" x14ac:dyDescent="0.2">
      <c r="M7640">
        <v>7639</v>
      </c>
      <c r="N7640">
        <v>171.94090691941452</v>
      </c>
      <c r="O7640">
        <f t="shared" si="124"/>
        <v>7.913946807023664E-2</v>
      </c>
    </row>
    <row r="7641" spans="13:15" x14ac:dyDescent="0.2">
      <c r="M7641">
        <v>7640</v>
      </c>
      <c r="N7641">
        <v>171.86845652131461</v>
      </c>
      <c r="O7641">
        <f t="shared" si="124"/>
        <v>7.8684753218094761E-2</v>
      </c>
    </row>
    <row r="7642" spans="13:15" x14ac:dyDescent="0.2">
      <c r="M7642">
        <v>7641</v>
      </c>
      <c r="N7642">
        <v>171.8857150264094</v>
      </c>
      <c r="O7642">
        <f t="shared" si="124"/>
        <v>7.8793071444055895E-2</v>
      </c>
    </row>
    <row r="7643" spans="13:15" x14ac:dyDescent="0.2">
      <c r="M7643">
        <v>7642</v>
      </c>
      <c r="N7643">
        <v>171.81711488612322</v>
      </c>
      <c r="O7643">
        <f t="shared" si="124"/>
        <v>7.8362521668413176E-2</v>
      </c>
    </row>
    <row r="7644" spans="13:15" x14ac:dyDescent="0.2">
      <c r="M7644">
        <v>7643</v>
      </c>
      <c r="N7644">
        <v>171.86320051244911</v>
      </c>
      <c r="O7644">
        <f t="shared" si="124"/>
        <v>7.8651765334565971E-2</v>
      </c>
    </row>
    <row r="7645" spans="13:15" x14ac:dyDescent="0.2">
      <c r="M7645">
        <v>7644</v>
      </c>
      <c r="N7645">
        <v>171.90939331713653</v>
      </c>
      <c r="O7645">
        <f t="shared" si="124"/>
        <v>7.8941681676012454E-2</v>
      </c>
    </row>
    <row r="7646" spans="13:15" x14ac:dyDescent="0.2">
      <c r="M7646">
        <v>7645</v>
      </c>
      <c r="N7646">
        <v>171.82658398581344</v>
      </c>
      <c r="O7646">
        <f t="shared" si="124"/>
        <v>7.8421951849315885E-2</v>
      </c>
    </row>
    <row r="7647" spans="13:15" x14ac:dyDescent="0.2">
      <c r="M7647">
        <v>7646</v>
      </c>
      <c r="N7647">
        <v>171.90036343029519</v>
      </c>
      <c r="O7647">
        <f t="shared" si="124"/>
        <v>7.8885008092876685E-2</v>
      </c>
    </row>
    <row r="7648" spans="13:15" x14ac:dyDescent="0.2">
      <c r="M7648">
        <v>7647</v>
      </c>
      <c r="N7648">
        <v>171.9647633150426</v>
      </c>
      <c r="O7648">
        <f t="shared" si="124"/>
        <v>7.9289196128262018E-2</v>
      </c>
    </row>
    <row r="7649" spans="13:15" x14ac:dyDescent="0.2">
      <c r="M7649">
        <v>7648</v>
      </c>
      <c r="N7649">
        <v>171.89648426515973</v>
      </c>
      <c r="O7649">
        <f t="shared" si="124"/>
        <v>7.8860661587581316E-2</v>
      </c>
    </row>
    <row r="7650" spans="13:15" x14ac:dyDescent="0.2">
      <c r="M7650">
        <v>7649</v>
      </c>
      <c r="N7650">
        <v>171.89481053267903</v>
      </c>
      <c r="O7650">
        <f t="shared" si="124"/>
        <v>7.8850156869354038E-2</v>
      </c>
    </row>
    <row r="7651" spans="13:15" x14ac:dyDescent="0.2">
      <c r="M7651">
        <v>7650</v>
      </c>
      <c r="N7651">
        <v>171.97659115422408</v>
      </c>
      <c r="O7651">
        <f t="shared" si="124"/>
        <v>7.9363430284120628E-2</v>
      </c>
    </row>
    <row r="7652" spans="13:15" x14ac:dyDescent="0.2">
      <c r="M7652">
        <v>7651</v>
      </c>
      <c r="N7652">
        <v>171.93988516026508</v>
      </c>
      <c r="O7652">
        <f t="shared" si="124"/>
        <v>7.9133055282001541E-2</v>
      </c>
    </row>
    <row r="7653" spans="13:15" x14ac:dyDescent="0.2">
      <c r="M7653">
        <v>7652</v>
      </c>
      <c r="N7653">
        <v>171.87434560650911</v>
      </c>
      <c r="O7653">
        <f t="shared" si="124"/>
        <v>7.8721714429816014E-2</v>
      </c>
    </row>
    <row r="7654" spans="13:15" x14ac:dyDescent="0.2">
      <c r="M7654">
        <v>7653</v>
      </c>
      <c r="N7654">
        <v>171.78782937254866</v>
      </c>
      <c r="O7654">
        <f t="shared" si="124"/>
        <v>7.8178719255669993E-2</v>
      </c>
    </row>
    <row r="7655" spans="13:15" x14ac:dyDescent="0.2">
      <c r="M7655">
        <v>7654</v>
      </c>
      <c r="N7655">
        <v>171.82910233932023</v>
      </c>
      <c r="O7655">
        <f t="shared" si="124"/>
        <v>7.8437757597421109E-2</v>
      </c>
    </row>
    <row r="7656" spans="13:15" x14ac:dyDescent="0.2">
      <c r="M7656">
        <v>7655</v>
      </c>
      <c r="N7656">
        <v>171.86633258136285</v>
      </c>
      <c r="O7656">
        <f t="shared" si="124"/>
        <v>7.8671422897400145E-2</v>
      </c>
    </row>
    <row r="7657" spans="13:15" x14ac:dyDescent="0.2">
      <c r="M7657">
        <v>7656</v>
      </c>
      <c r="N7657">
        <v>171.95262578531117</v>
      </c>
      <c r="O7657">
        <f t="shared" si="124"/>
        <v>7.9213018285462677E-2</v>
      </c>
    </row>
    <row r="7658" spans="13:15" x14ac:dyDescent="0.2">
      <c r="M7658">
        <v>7657</v>
      </c>
      <c r="N7658">
        <v>171.92536151468303</v>
      </c>
      <c r="O7658">
        <f t="shared" si="124"/>
        <v>7.904190164411129E-2</v>
      </c>
    </row>
    <row r="7659" spans="13:15" x14ac:dyDescent="0.2">
      <c r="M7659">
        <v>7658</v>
      </c>
      <c r="N7659">
        <v>171.83055087771248</v>
      </c>
      <c r="O7659">
        <f t="shared" si="124"/>
        <v>7.8446848947339554E-2</v>
      </c>
    </row>
    <row r="7660" spans="13:15" x14ac:dyDescent="0.2">
      <c r="M7660">
        <v>7659</v>
      </c>
      <c r="N7660">
        <v>171.92301378889559</v>
      </c>
      <c r="O7660">
        <f t="shared" si="124"/>
        <v>7.902716679361621E-2</v>
      </c>
    </row>
    <row r="7661" spans="13:15" x14ac:dyDescent="0.2">
      <c r="M7661">
        <v>7660</v>
      </c>
      <c r="N7661">
        <v>171.93552757394067</v>
      </c>
      <c r="O7661">
        <f t="shared" si="124"/>
        <v>7.9105706098654638E-2</v>
      </c>
    </row>
    <row r="7662" spans="13:15" x14ac:dyDescent="0.2">
      <c r="M7662">
        <v>7661</v>
      </c>
      <c r="N7662">
        <v>171.75489516328</v>
      </c>
      <c r="O7662">
        <f t="shared" si="124"/>
        <v>7.797201681523136E-2</v>
      </c>
    </row>
    <row r="7663" spans="13:15" x14ac:dyDescent="0.2">
      <c r="M7663">
        <v>7662</v>
      </c>
      <c r="N7663">
        <v>171.9460399396213</v>
      </c>
      <c r="O7663">
        <f t="shared" si="124"/>
        <v>7.9171684049521573E-2</v>
      </c>
    </row>
    <row r="7664" spans="13:15" x14ac:dyDescent="0.2">
      <c r="M7664">
        <v>7663</v>
      </c>
      <c r="N7664">
        <v>171.91540465674646</v>
      </c>
      <c r="O7664">
        <f t="shared" si="124"/>
        <v>7.8979410183702914E-2</v>
      </c>
    </row>
    <row r="7665" spans="13:15" x14ac:dyDescent="0.2">
      <c r="M7665">
        <v>7664</v>
      </c>
      <c r="N7665">
        <v>171.85987151400482</v>
      </c>
      <c r="O7665">
        <f t="shared" si="124"/>
        <v>7.8630871798090363E-2</v>
      </c>
    </row>
    <row r="7666" spans="13:15" x14ac:dyDescent="0.2">
      <c r="M7666">
        <v>7665</v>
      </c>
      <c r="N7666">
        <v>171.86382944542848</v>
      </c>
      <c r="O7666">
        <f t="shared" si="124"/>
        <v>7.8655712658172394E-2</v>
      </c>
    </row>
    <row r="7667" spans="13:15" x14ac:dyDescent="0.2">
      <c r="M7667">
        <v>7666</v>
      </c>
      <c r="N7667">
        <v>171.95067872498581</v>
      </c>
      <c r="O7667">
        <f t="shared" si="124"/>
        <v>7.9200798100740766E-2</v>
      </c>
    </row>
    <row r="7668" spans="13:15" x14ac:dyDescent="0.2">
      <c r="M7668">
        <v>7667</v>
      </c>
      <c r="N7668">
        <v>171.83134693844454</v>
      </c>
      <c r="O7668">
        <f t="shared" si="124"/>
        <v>7.8451845201984893E-2</v>
      </c>
    </row>
    <row r="7669" spans="13:15" x14ac:dyDescent="0.2">
      <c r="M7669">
        <v>7668</v>
      </c>
      <c r="N7669">
        <v>171.84901013035736</v>
      </c>
      <c r="O7669">
        <f t="shared" si="124"/>
        <v>7.85627033326457E-2</v>
      </c>
    </row>
    <row r="7670" spans="13:15" x14ac:dyDescent="0.2">
      <c r="M7670">
        <v>7669</v>
      </c>
      <c r="N7670">
        <v>171.9935951737607</v>
      </c>
      <c r="O7670">
        <f t="shared" si="124"/>
        <v>7.9470151301978209E-2</v>
      </c>
    </row>
    <row r="7671" spans="13:15" x14ac:dyDescent="0.2">
      <c r="M7671">
        <v>7670</v>
      </c>
      <c r="N7671">
        <v>171.96785045259762</v>
      </c>
      <c r="O7671">
        <f t="shared" si="124"/>
        <v>7.9308571691870888E-2</v>
      </c>
    </row>
    <row r="7672" spans="13:15" x14ac:dyDescent="0.2">
      <c r="M7672">
        <v>7671</v>
      </c>
      <c r="N7672">
        <v>171.86891155161314</v>
      </c>
      <c r="O7672">
        <f t="shared" si="124"/>
        <v>7.8687609089702626E-2</v>
      </c>
    </row>
    <row r="7673" spans="13:15" x14ac:dyDescent="0.2">
      <c r="M7673">
        <v>7672</v>
      </c>
      <c r="N7673">
        <v>171.92249182506254</v>
      </c>
      <c r="O7673">
        <f t="shared" si="124"/>
        <v>7.9023890832222055E-2</v>
      </c>
    </row>
    <row r="7674" spans="13:15" x14ac:dyDescent="0.2">
      <c r="M7674">
        <v>7673</v>
      </c>
      <c r="N7674">
        <v>171.89110368706608</v>
      </c>
      <c r="O7674">
        <f t="shared" si="124"/>
        <v>7.8826891879802519E-2</v>
      </c>
    </row>
    <row r="7675" spans="13:15" x14ac:dyDescent="0.2">
      <c r="M7675">
        <v>7674</v>
      </c>
      <c r="N7675">
        <v>171.82719957615188</v>
      </c>
      <c r="O7675">
        <f t="shared" si="124"/>
        <v>7.8425815431533152E-2</v>
      </c>
    </row>
    <row r="7676" spans="13:15" x14ac:dyDescent="0.2">
      <c r="M7676">
        <v>7675</v>
      </c>
      <c r="N7676">
        <v>171.90481003878517</v>
      </c>
      <c r="O7676">
        <f t="shared" si="124"/>
        <v>7.8912915999183486E-2</v>
      </c>
    </row>
    <row r="7677" spans="13:15" x14ac:dyDescent="0.2">
      <c r="M7677">
        <v>7676</v>
      </c>
      <c r="N7677">
        <v>171.92008432956433</v>
      </c>
      <c r="O7677">
        <f t="shared" si="124"/>
        <v>7.9008780853695892E-2</v>
      </c>
    </row>
    <row r="7678" spans="13:15" x14ac:dyDescent="0.2">
      <c r="M7678">
        <v>7677</v>
      </c>
      <c r="N7678">
        <v>171.80381448211168</v>
      </c>
      <c r="O7678">
        <f t="shared" si="124"/>
        <v>7.8279045367355415E-2</v>
      </c>
    </row>
    <row r="7679" spans="13:15" x14ac:dyDescent="0.2">
      <c r="M7679">
        <v>7678</v>
      </c>
      <c r="N7679">
        <v>171.81195803761193</v>
      </c>
      <c r="O7679">
        <f t="shared" si="124"/>
        <v>7.8330156137376372E-2</v>
      </c>
    </row>
    <row r="7680" spans="13:15" x14ac:dyDescent="0.2">
      <c r="M7680">
        <v>7679</v>
      </c>
      <c r="N7680">
        <v>171.81068374226925</v>
      </c>
      <c r="O7680">
        <f t="shared" si="124"/>
        <v>7.8322158375686568E-2</v>
      </c>
    </row>
    <row r="7681" spans="13:15" x14ac:dyDescent="0.2">
      <c r="M7681">
        <v>7680</v>
      </c>
      <c r="N7681">
        <v>171.92912429136808</v>
      </c>
      <c r="O7681">
        <f t="shared" si="124"/>
        <v>7.906551766954184E-2</v>
      </c>
    </row>
    <row r="7682" spans="13:15" x14ac:dyDescent="0.2">
      <c r="M7682">
        <v>7681</v>
      </c>
      <c r="N7682">
        <v>171.89275908986286</v>
      </c>
      <c r="O7682">
        <f t="shared" si="124"/>
        <v>7.883728155684655E-2</v>
      </c>
    </row>
    <row r="7683" spans="13:15" x14ac:dyDescent="0.2">
      <c r="M7683">
        <v>7682</v>
      </c>
      <c r="N7683">
        <v>171.89577948000596</v>
      </c>
      <c r="O7683">
        <f t="shared" ref="O7683:O7746" si="125">N7683/$B$2-1</f>
        <v>7.8856238198816042E-2</v>
      </c>
    </row>
    <row r="7684" spans="13:15" x14ac:dyDescent="0.2">
      <c r="M7684">
        <v>7683</v>
      </c>
      <c r="N7684">
        <v>171.86770428511932</v>
      </c>
      <c r="O7684">
        <f t="shared" si="125"/>
        <v>7.8680032016013035E-2</v>
      </c>
    </row>
    <row r="7685" spans="13:15" x14ac:dyDescent="0.2">
      <c r="M7685">
        <v>7684</v>
      </c>
      <c r="N7685">
        <v>171.859158837368</v>
      </c>
      <c r="O7685">
        <f t="shared" si="125"/>
        <v>7.8626398880617954E-2</v>
      </c>
    </row>
    <row r="7686" spans="13:15" x14ac:dyDescent="0.2">
      <c r="M7686">
        <v>7685</v>
      </c>
      <c r="N7686">
        <v>171.8817661175033</v>
      </c>
      <c r="O7686">
        <f t="shared" si="125"/>
        <v>7.8768287211305577E-2</v>
      </c>
    </row>
    <row r="7687" spans="13:15" x14ac:dyDescent="0.2">
      <c r="M7687">
        <v>7686</v>
      </c>
      <c r="N7687">
        <v>171.85723379824961</v>
      </c>
      <c r="O7687">
        <f t="shared" si="125"/>
        <v>7.8614316905900816E-2</v>
      </c>
    </row>
    <row r="7688" spans="13:15" x14ac:dyDescent="0.2">
      <c r="M7688">
        <v>7687</v>
      </c>
      <c r="N7688">
        <v>171.79817490372994</v>
      </c>
      <c r="O7688">
        <f t="shared" si="125"/>
        <v>7.8243650116021524E-2</v>
      </c>
    </row>
    <row r="7689" spans="13:15" x14ac:dyDescent="0.2">
      <c r="M7689">
        <v>7688</v>
      </c>
      <c r="N7689">
        <v>171.84911855530262</v>
      </c>
      <c r="O7689">
        <f t="shared" si="125"/>
        <v>7.8563383831776967E-2</v>
      </c>
    </row>
    <row r="7690" spans="13:15" x14ac:dyDescent="0.2">
      <c r="M7690">
        <v>7689</v>
      </c>
      <c r="N7690">
        <v>171.89040917412703</v>
      </c>
      <c r="O7690">
        <f t="shared" si="125"/>
        <v>7.8822532961747127E-2</v>
      </c>
    </row>
    <row r="7691" spans="13:15" x14ac:dyDescent="0.2">
      <c r="M7691">
        <v>7690</v>
      </c>
      <c r="N7691">
        <v>171.87810308619996</v>
      </c>
      <c r="O7691">
        <f t="shared" si="125"/>
        <v>7.8745297210130127E-2</v>
      </c>
    </row>
    <row r="7692" spans="13:15" x14ac:dyDescent="0.2">
      <c r="M7692">
        <v>7691</v>
      </c>
      <c r="N7692">
        <v>171.87173313432103</v>
      </c>
      <c r="O7692">
        <f t="shared" si="125"/>
        <v>7.8705317971882405E-2</v>
      </c>
    </row>
    <row r="7693" spans="13:15" x14ac:dyDescent="0.2">
      <c r="M7693">
        <v>7692</v>
      </c>
      <c r="N7693">
        <v>171.8765025685716</v>
      </c>
      <c r="O7693">
        <f t="shared" si="125"/>
        <v>7.8735252004640266E-2</v>
      </c>
    </row>
    <row r="7694" spans="13:15" x14ac:dyDescent="0.2">
      <c r="M7694">
        <v>7693</v>
      </c>
      <c r="N7694">
        <v>171.87015300217902</v>
      </c>
      <c r="O7694">
        <f t="shared" si="125"/>
        <v>7.8695400710250052E-2</v>
      </c>
    </row>
    <row r="7695" spans="13:15" x14ac:dyDescent="0.2">
      <c r="M7695">
        <v>7694</v>
      </c>
      <c r="N7695">
        <v>171.82659002761545</v>
      </c>
      <c r="O7695">
        <f t="shared" si="125"/>
        <v>7.8421989769012379E-2</v>
      </c>
    </row>
    <row r="7696" spans="13:15" x14ac:dyDescent="0.2">
      <c r="M7696">
        <v>7695</v>
      </c>
      <c r="N7696">
        <v>171.86188686047632</v>
      </c>
      <c r="O7696">
        <f t="shared" si="125"/>
        <v>7.8643520561890501E-2</v>
      </c>
    </row>
    <row r="7697" spans="13:15" x14ac:dyDescent="0.2">
      <c r="M7697">
        <v>7696</v>
      </c>
      <c r="N7697">
        <v>171.89052769310041</v>
      </c>
      <c r="O7697">
        <f t="shared" si="125"/>
        <v>7.8823276813249299E-2</v>
      </c>
    </row>
    <row r="7698" spans="13:15" x14ac:dyDescent="0.2">
      <c r="M7698">
        <v>7697</v>
      </c>
      <c r="N7698">
        <v>171.90234464817456</v>
      </c>
      <c r="O7698">
        <f t="shared" si="125"/>
        <v>7.8897442658023564E-2</v>
      </c>
    </row>
    <row r="7699" spans="13:15" x14ac:dyDescent="0.2">
      <c r="M7699">
        <v>7698</v>
      </c>
      <c r="N7699">
        <v>171.88957479459063</v>
      </c>
      <c r="O7699">
        <f t="shared" si="125"/>
        <v>7.8817296209741983E-2</v>
      </c>
    </row>
    <row r="7700" spans="13:15" x14ac:dyDescent="0.2">
      <c r="M7700">
        <v>7699</v>
      </c>
      <c r="N7700">
        <v>171.9143127674887</v>
      </c>
      <c r="O7700">
        <f t="shared" si="125"/>
        <v>7.897255724327179E-2</v>
      </c>
    </row>
    <row r="7701" spans="13:15" x14ac:dyDescent="0.2">
      <c r="M7701">
        <v>7700</v>
      </c>
      <c r="N7701">
        <v>171.86763151631925</v>
      </c>
      <c r="O7701">
        <f t="shared" si="125"/>
        <v>7.8679575302799343E-2</v>
      </c>
    </row>
    <row r="7702" spans="13:15" x14ac:dyDescent="0.2">
      <c r="M7702">
        <v>7701</v>
      </c>
      <c r="N7702">
        <v>171.89256424339231</v>
      </c>
      <c r="O7702">
        <f t="shared" si="125"/>
        <v>7.8836058656954089E-2</v>
      </c>
    </row>
    <row r="7703" spans="13:15" x14ac:dyDescent="0.2">
      <c r="M7703">
        <v>7702</v>
      </c>
      <c r="N7703">
        <v>171.9072504617252</v>
      </c>
      <c r="O7703">
        <f t="shared" si="125"/>
        <v>7.8928232637676121E-2</v>
      </c>
    </row>
    <row r="7704" spans="13:15" x14ac:dyDescent="0.2">
      <c r="M7704">
        <v>7703</v>
      </c>
      <c r="N7704">
        <v>171.86326495551609</v>
      </c>
      <c r="O7704">
        <f t="shared" si="125"/>
        <v>7.8652169793622662E-2</v>
      </c>
    </row>
    <row r="7705" spans="13:15" x14ac:dyDescent="0.2">
      <c r="M7705">
        <v>7704</v>
      </c>
      <c r="N7705">
        <v>171.88360801326832</v>
      </c>
      <c r="O7705">
        <f t="shared" si="125"/>
        <v>7.8779847359799149E-2</v>
      </c>
    </row>
    <row r="7706" spans="13:15" x14ac:dyDescent="0.2">
      <c r="M7706">
        <v>7705</v>
      </c>
      <c r="N7706">
        <v>171.90449929697101</v>
      </c>
      <c r="O7706">
        <f t="shared" si="125"/>
        <v>7.8910965714274361E-2</v>
      </c>
    </row>
    <row r="7707" spans="13:15" x14ac:dyDescent="0.2">
      <c r="M7707">
        <v>7706</v>
      </c>
      <c r="N7707">
        <v>171.88645247617112</v>
      </c>
      <c r="O7707">
        <f t="shared" si="125"/>
        <v>7.8797699843183633E-2</v>
      </c>
    </row>
    <row r="7708" spans="13:15" x14ac:dyDescent="0.2">
      <c r="M7708">
        <v>7707</v>
      </c>
      <c r="N7708">
        <v>171.87608696793612</v>
      </c>
      <c r="O7708">
        <f t="shared" si="125"/>
        <v>7.8732643602388963E-2</v>
      </c>
    </row>
    <row r="7709" spans="13:15" x14ac:dyDescent="0.2">
      <c r="M7709">
        <v>7708</v>
      </c>
      <c r="N7709">
        <v>171.8428572665396</v>
      </c>
      <c r="O7709">
        <f t="shared" si="125"/>
        <v>7.8524086587472341E-2</v>
      </c>
    </row>
    <row r="7710" spans="13:15" x14ac:dyDescent="0.2">
      <c r="M7710">
        <v>7709</v>
      </c>
      <c r="N7710">
        <v>171.86554656589038</v>
      </c>
      <c r="O7710">
        <f t="shared" si="125"/>
        <v>7.866648968904344E-2</v>
      </c>
    </row>
    <row r="7711" spans="13:15" x14ac:dyDescent="0.2">
      <c r="M7711">
        <v>7710</v>
      </c>
      <c r="N7711">
        <v>171.84618932279659</v>
      </c>
      <c r="O7711">
        <f t="shared" si="125"/>
        <v>7.8544999315462327E-2</v>
      </c>
    </row>
    <row r="7712" spans="13:15" x14ac:dyDescent="0.2">
      <c r="M7712">
        <v>7711</v>
      </c>
      <c r="N7712">
        <v>171.86061930825977</v>
      </c>
      <c r="O7712">
        <f t="shared" si="125"/>
        <v>7.8635565121563777E-2</v>
      </c>
    </row>
    <row r="7713" spans="13:15" x14ac:dyDescent="0.2">
      <c r="M7713">
        <v>7712</v>
      </c>
      <c r="N7713">
        <v>171.88985656766542</v>
      </c>
      <c r="O7713">
        <f t="shared" si="125"/>
        <v>7.881906468038391E-2</v>
      </c>
    </row>
    <row r="7714" spans="13:15" x14ac:dyDescent="0.2">
      <c r="M7714">
        <v>7713</v>
      </c>
      <c r="N7714">
        <v>171.80026710548947</v>
      </c>
      <c r="O7714">
        <f t="shared" si="125"/>
        <v>7.825678124074531E-2</v>
      </c>
    </row>
    <row r="7715" spans="13:15" x14ac:dyDescent="0.2">
      <c r="M7715">
        <v>7714</v>
      </c>
      <c r="N7715">
        <v>171.91967699164084</v>
      </c>
      <c r="O7715">
        <f t="shared" si="125"/>
        <v>7.9006224310067319E-2</v>
      </c>
    </row>
    <row r="7716" spans="13:15" x14ac:dyDescent="0.2">
      <c r="M7716">
        <v>7715</v>
      </c>
      <c r="N7716">
        <v>171.88308832569945</v>
      </c>
      <c r="O7716">
        <f t="shared" si="125"/>
        <v>7.8776585684746436E-2</v>
      </c>
    </row>
    <row r="7717" spans="13:15" x14ac:dyDescent="0.2">
      <c r="M7717">
        <v>7716</v>
      </c>
      <c r="N7717">
        <v>171.9505589518979</v>
      </c>
      <c r="O7717">
        <f t="shared" si="125"/>
        <v>7.9200046378136379E-2</v>
      </c>
    </row>
    <row r="7718" spans="13:15" x14ac:dyDescent="0.2">
      <c r="M7718">
        <v>7717</v>
      </c>
      <c r="N7718">
        <v>171.8170031071277</v>
      </c>
      <c r="O7718">
        <f t="shared" si="125"/>
        <v>7.836182011851478E-2</v>
      </c>
    </row>
    <row r="7719" spans="13:15" x14ac:dyDescent="0.2">
      <c r="M7719">
        <v>7718</v>
      </c>
      <c r="N7719">
        <v>171.87054975290414</v>
      </c>
      <c r="O7719">
        <f t="shared" si="125"/>
        <v>7.8697890806261217E-2</v>
      </c>
    </row>
    <row r="7720" spans="13:15" x14ac:dyDescent="0.2">
      <c r="M7720">
        <v>7719</v>
      </c>
      <c r="N7720">
        <v>171.9120862134026</v>
      </c>
      <c r="O7720">
        <f t="shared" si="125"/>
        <v>7.8958582893390972E-2</v>
      </c>
    </row>
    <row r="7721" spans="13:15" x14ac:dyDescent="0.2">
      <c r="M7721">
        <v>7720</v>
      </c>
      <c r="N7721">
        <v>171.88114541089431</v>
      </c>
      <c r="O7721">
        <f t="shared" si="125"/>
        <v>7.8764391518233889E-2</v>
      </c>
    </row>
    <row r="7722" spans="13:15" x14ac:dyDescent="0.2">
      <c r="M7722">
        <v>7721</v>
      </c>
      <c r="N7722">
        <v>171.83855328425236</v>
      </c>
      <c r="O7722">
        <f t="shared" si="125"/>
        <v>7.8497073835014142E-2</v>
      </c>
    </row>
    <row r="7723" spans="13:15" x14ac:dyDescent="0.2">
      <c r="M7723">
        <v>7722</v>
      </c>
      <c r="N7723">
        <v>171.86575906710635</v>
      </c>
      <c r="O7723">
        <f t="shared" si="125"/>
        <v>7.8667823394054537E-2</v>
      </c>
    </row>
    <row r="7724" spans="13:15" x14ac:dyDescent="0.2">
      <c r="M7724">
        <v>7723</v>
      </c>
      <c r="N7724">
        <v>171.89162778423039</v>
      </c>
      <c r="O7724">
        <f t="shared" si="125"/>
        <v>7.8830181230459262E-2</v>
      </c>
    </row>
    <row r="7725" spans="13:15" x14ac:dyDescent="0.2">
      <c r="M7725">
        <v>7724</v>
      </c>
      <c r="N7725">
        <v>171.87119868510143</v>
      </c>
      <c r="O7725">
        <f t="shared" si="125"/>
        <v>7.8701963649418394E-2</v>
      </c>
    </row>
    <row r="7726" spans="13:15" x14ac:dyDescent="0.2">
      <c r="M7726">
        <v>7725</v>
      </c>
      <c r="N7726">
        <v>171.89442554002284</v>
      </c>
      <c r="O7726">
        <f t="shared" si="125"/>
        <v>7.8847740569605085E-2</v>
      </c>
    </row>
    <row r="7727" spans="13:15" x14ac:dyDescent="0.2">
      <c r="M7727">
        <v>7726</v>
      </c>
      <c r="N7727">
        <v>171.96926991773742</v>
      </c>
      <c r="O7727">
        <f t="shared" si="125"/>
        <v>7.9317480571574617E-2</v>
      </c>
    </row>
    <row r="7728" spans="13:15" x14ac:dyDescent="0.2">
      <c r="M7728">
        <v>7727</v>
      </c>
      <c r="N7728">
        <v>171.90926988701631</v>
      </c>
      <c r="O7728">
        <f t="shared" si="125"/>
        <v>7.8940907001057603E-2</v>
      </c>
    </row>
    <row r="7729" spans="13:15" x14ac:dyDescent="0.2">
      <c r="M7729">
        <v>7728</v>
      </c>
      <c r="N7729">
        <v>171.87885124118455</v>
      </c>
      <c r="O7729">
        <f t="shared" si="125"/>
        <v>7.8749992797623181E-2</v>
      </c>
    </row>
    <row r="7730" spans="13:15" x14ac:dyDescent="0.2">
      <c r="M7730">
        <v>7729</v>
      </c>
      <c r="N7730">
        <v>171.86270241324465</v>
      </c>
      <c r="O7730">
        <f t="shared" si="125"/>
        <v>7.8648639152901767E-2</v>
      </c>
    </row>
    <row r="7731" spans="13:15" x14ac:dyDescent="0.2">
      <c r="M7731">
        <v>7730</v>
      </c>
      <c r="N7731">
        <v>171.90875707600352</v>
      </c>
      <c r="O7731">
        <f t="shared" si="125"/>
        <v>7.8937688484804092E-2</v>
      </c>
    </row>
    <row r="7732" spans="13:15" x14ac:dyDescent="0.2">
      <c r="M7732">
        <v>7731</v>
      </c>
      <c r="N7732">
        <v>171.91768690690688</v>
      </c>
      <c r="O7732">
        <f t="shared" si="125"/>
        <v>7.8993734094564338E-2</v>
      </c>
    </row>
    <row r="7733" spans="13:15" x14ac:dyDescent="0.2">
      <c r="M7733">
        <v>7732</v>
      </c>
      <c r="N7733">
        <v>171.93040914501705</v>
      </c>
      <c r="O7733">
        <f t="shared" si="125"/>
        <v>7.9073581697516104E-2</v>
      </c>
    </row>
    <row r="7734" spans="13:15" x14ac:dyDescent="0.2">
      <c r="M7734">
        <v>7733</v>
      </c>
      <c r="N7734">
        <v>171.85692702236642</v>
      </c>
      <c r="O7734">
        <f t="shared" si="125"/>
        <v>7.8612391512058677E-2</v>
      </c>
    </row>
    <row r="7735" spans="13:15" x14ac:dyDescent="0.2">
      <c r="M7735">
        <v>7734</v>
      </c>
      <c r="N7735">
        <v>171.90406521279854</v>
      </c>
      <c r="O7735">
        <f t="shared" si="125"/>
        <v>7.8908241305223781E-2</v>
      </c>
    </row>
    <row r="7736" spans="13:15" x14ac:dyDescent="0.2">
      <c r="M7736">
        <v>7735</v>
      </c>
      <c r="N7736">
        <v>171.91645015574676</v>
      </c>
      <c r="O7736">
        <f t="shared" si="125"/>
        <v>7.8985971968535074E-2</v>
      </c>
    </row>
    <row r="7737" spans="13:15" x14ac:dyDescent="0.2">
      <c r="M7737">
        <v>7736</v>
      </c>
      <c r="N7737">
        <v>171.88025532396</v>
      </c>
      <c r="O7737">
        <f t="shared" si="125"/>
        <v>7.8758805134178766E-2</v>
      </c>
    </row>
    <row r="7738" spans="13:15" x14ac:dyDescent="0.2">
      <c r="M7738">
        <v>7737</v>
      </c>
      <c r="N7738">
        <v>171.97617052484534</v>
      </c>
      <c r="O7738">
        <f t="shared" si="125"/>
        <v>7.9360790320355257E-2</v>
      </c>
    </row>
    <row r="7739" spans="13:15" x14ac:dyDescent="0.2">
      <c r="M7739">
        <v>7738</v>
      </c>
      <c r="N7739">
        <v>171.85952250386421</v>
      </c>
      <c r="O7739">
        <f t="shared" si="125"/>
        <v>7.8628681332632011E-2</v>
      </c>
    </row>
    <row r="7740" spans="13:15" x14ac:dyDescent="0.2">
      <c r="M7740">
        <v>7739</v>
      </c>
      <c r="N7740">
        <v>171.85539606689093</v>
      </c>
      <c r="O7740">
        <f t="shared" si="125"/>
        <v>7.8602782894150014E-2</v>
      </c>
    </row>
    <row r="7741" spans="13:15" x14ac:dyDescent="0.2">
      <c r="M7741">
        <v>7740</v>
      </c>
      <c r="N7741">
        <v>171.85454207742779</v>
      </c>
      <c r="O7741">
        <f t="shared" si="125"/>
        <v>7.8597423065872363E-2</v>
      </c>
    </row>
    <row r="7742" spans="13:15" x14ac:dyDescent="0.2">
      <c r="M7742">
        <v>7741</v>
      </c>
      <c r="N7742">
        <v>171.84718788305995</v>
      </c>
      <c r="O7742">
        <f t="shared" si="125"/>
        <v>7.8551266502315809E-2</v>
      </c>
    </row>
    <row r="7743" spans="13:15" x14ac:dyDescent="0.2">
      <c r="M7743">
        <v>7742</v>
      </c>
      <c r="N7743">
        <v>171.87512072642775</v>
      </c>
      <c r="O7743">
        <f t="shared" si="125"/>
        <v>7.872657925524762E-2</v>
      </c>
    </row>
    <row r="7744" spans="13:15" x14ac:dyDescent="0.2">
      <c r="M7744">
        <v>7743</v>
      </c>
      <c r="N7744">
        <v>171.90670227571513</v>
      </c>
      <c r="O7744">
        <f t="shared" si="125"/>
        <v>7.8924792100052432E-2</v>
      </c>
    </row>
    <row r="7745" spans="13:15" x14ac:dyDescent="0.2">
      <c r="M7745">
        <v>7744</v>
      </c>
      <c r="N7745">
        <v>171.862742373141</v>
      </c>
      <c r="O7745">
        <f t="shared" si="125"/>
        <v>7.8648889950120759E-2</v>
      </c>
    </row>
    <row r="7746" spans="13:15" x14ac:dyDescent="0.2">
      <c r="M7746">
        <v>7745</v>
      </c>
      <c r="N7746">
        <v>171.97023213875428</v>
      </c>
      <c r="O7746">
        <f t="shared" si="125"/>
        <v>7.9323519685214894E-2</v>
      </c>
    </row>
    <row r="7747" spans="13:15" x14ac:dyDescent="0.2">
      <c r="M7747">
        <v>7746</v>
      </c>
      <c r="N7747">
        <v>171.87202670593692</v>
      </c>
      <c r="O7747">
        <f t="shared" ref="O7747:O7810" si="126">N7747/$B$2-1</f>
        <v>7.8707160492798911E-2</v>
      </c>
    </row>
    <row r="7748" spans="13:15" x14ac:dyDescent="0.2">
      <c r="M7748">
        <v>7747</v>
      </c>
      <c r="N7748">
        <v>171.89367837685359</v>
      </c>
      <c r="O7748">
        <f t="shared" si="126"/>
        <v>7.8843051206966219E-2</v>
      </c>
    </row>
    <row r="7749" spans="13:15" x14ac:dyDescent="0.2">
      <c r="M7749">
        <v>7748</v>
      </c>
      <c r="N7749">
        <v>171.85268898860045</v>
      </c>
      <c r="O7749">
        <f t="shared" si="126"/>
        <v>7.8585792667223986E-2</v>
      </c>
    </row>
    <row r="7750" spans="13:15" x14ac:dyDescent="0.2">
      <c r="M7750">
        <v>7749</v>
      </c>
      <c r="N7750">
        <v>171.88244610245195</v>
      </c>
      <c r="O7750">
        <f t="shared" si="126"/>
        <v>7.8772554948453921E-2</v>
      </c>
    </row>
    <row r="7751" spans="13:15" x14ac:dyDescent="0.2">
      <c r="M7751">
        <v>7750</v>
      </c>
      <c r="N7751">
        <v>171.92737511091639</v>
      </c>
      <c r="O7751">
        <f t="shared" si="126"/>
        <v>7.9054539423026871E-2</v>
      </c>
    </row>
    <row r="7752" spans="13:15" x14ac:dyDescent="0.2">
      <c r="M7752">
        <v>7751</v>
      </c>
      <c r="N7752">
        <v>171.86073523395402</v>
      </c>
      <c r="O7752">
        <f t="shared" si="126"/>
        <v>7.8636292697067844E-2</v>
      </c>
    </row>
    <row r="7753" spans="13:15" x14ac:dyDescent="0.2">
      <c r="M7753">
        <v>7752</v>
      </c>
      <c r="N7753">
        <v>171.88123361305668</v>
      </c>
      <c r="O7753">
        <f t="shared" si="126"/>
        <v>7.876494509467058E-2</v>
      </c>
    </row>
    <row r="7754" spans="13:15" x14ac:dyDescent="0.2">
      <c r="M7754">
        <v>7753</v>
      </c>
      <c r="N7754">
        <v>171.93982898833673</v>
      </c>
      <c r="O7754">
        <f t="shared" si="126"/>
        <v>7.9132702734455052E-2</v>
      </c>
    </row>
    <row r="7755" spans="13:15" x14ac:dyDescent="0.2">
      <c r="M7755">
        <v>7754</v>
      </c>
      <c r="N7755">
        <v>171.85886228988932</v>
      </c>
      <c r="O7755">
        <f t="shared" si="126"/>
        <v>7.8624537682522977E-2</v>
      </c>
    </row>
    <row r="7756" spans="13:15" x14ac:dyDescent="0.2">
      <c r="M7756">
        <v>7755</v>
      </c>
      <c r="N7756">
        <v>171.89121447257122</v>
      </c>
      <c r="O7756">
        <f t="shared" si="126"/>
        <v>7.8827587194333582E-2</v>
      </c>
    </row>
    <row r="7757" spans="13:15" x14ac:dyDescent="0.2">
      <c r="M7757">
        <v>7756</v>
      </c>
      <c r="N7757">
        <v>171.86497904530981</v>
      </c>
      <c r="O7757">
        <f t="shared" si="126"/>
        <v>7.8662927803344385E-2</v>
      </c>
    </row>
    <row r="7758" spans="13:15" x14ac:dyDescent="0.2">
      <c r="M7758">
        <v>7757</v>
      </c>
      <c r="N7758">
        <v>171.87876853383389</v>
      </c>
      <c r="O7758">
        <f t="shared" si="126"/>
        <v>7.8749473707850015E-2</v>
      </c>
    </row>
    <row r="7759" spans="13:15" x14ac:dyDescent="0.2">
      <c r="M7759">
        <v>7758</v>
      </c>
      <c r="N7759">
        <v>171.85225365825062</v>
      </c>
      <c r="O7759">
        <f t="shared" si="126"/>
        <v>7.8583060436886454E-2</v>
      </c>
    </row>
    <row r="7760" spans="13:15" x14ac:dyDescent="0.2">
      <c r="M7760">
        <v>7759</v>
      </c>
      <c r="N7760">
        <v>171.8609017750673</v>
      </c>
      <c r="O7760">
        <f t="shared" si="126"/>
        <v>7.8637337946227293E-2</v>
      </c>
    </row>
    <row r="7761" spans="13:15" x14ac:dyDescent="0.2">
      <c r="M7761">
        <v>7760</v>
      </c>
      <c r="N7761">
        <v>171.91691958215131</v>
      </c>
      <c r="O7761">
        <f t="shared" si="126"/>
        <v>7.8988918193314328E-2</v>
      </c>
    </row>
    <row r="7762" spans="13:15" x14ac:dyDescent="0.2">
      <c r="M7762">
        <v>7761</v>
      </c>
      <c r="N7762">
        <v>171.91627189350689</v>
      </c>
      <c r="O7762">
        <f t="shared" si="126"/>
        <v>7.8984853154972168E-2</v>
      </c>
    </row>
    <row r="7763" spans="13:15" x14ac:dyDescent="0.2">
      <c r="M7763">
        <v>7762</v>
      </c>
      <c r="N7763">
        <v>171.85956858051424</v>
      </c>
      <c r="O7763">
        <f t="shared" si="126"/>
        <v>7.8628970519960761E-2</v>
      </c>
    </row>
    <row r="7764" spans="13:15" x14ac:dyDescent="0.2">
      <c r="M7764">
        <v>7763</v>
      </c>
      <c r="N7764">
        <v>171.86742404612991</v>
      </c>
      <c r="O7764">
        <f t="shared" si="126"/>
        <v>7.8678273173633073E-2</v>
      </c>
    </row>
    <row r="7765" spans="13:15" x14ac:dyDescent="0.2">
      <c r="M7765">
        <v>7764</v>
      </c>
      <c r="N7765">
        <v>171.88402862424127</v>
      </c>
      <c r="O7765">
        <f t="shared" si="126"/>
        <v>7.8782487208045593E-2</v>
      </c>
    </row>
    <row r="7766" spans="13:15" x14ac:dyDescent="0.2">
      <c r="M7766">
        <v>7765</v>
      </c>
      <c r="N7766">
        <v>171.90473473642612</v>
      </c>
      <c r="O7766">
        <f t="shared" si="126"/>
        <v>7.8912443384788533E-2</v>
      </c>
    </row>
    <row r="7767" spans="13:15" x14ac:dyDescent="0.2">
      <c r="M7767">
        <v>7766</v>
      </c>
      <c r="N7767">
        <v>171.85708160908615</v>
      </c>
      <c r="O7767">
        <f t="shared" si="126"/>
        <v>7.8613361732778664E-2</v>
      </c>
    </row>
    <row r="7768" spans="13:15" x14ac:dyDescent="0.2">
      <c r="M7768">
        <v>7767</v>
      </c>
      <c r="N7768">
        <v>171.94874894441489</v>
      </c>
      <c r="O7768">
        <f t="shared" si="126"/>
        <v>7.9188686367610561E-2</v>
      </c>
    </row>
    <row r="7769" spans="13:15" x14ac:dyDescent="0.2">
      <c r="M7769">
        <v>7768</v>
      </c>
      <c r="N7769">
        <v>171.87589801439921</v>
      </c>
      <c r="O7769">
        <f t="shared" si="126"/>
        <v>7.8731457687861939E-2</v>
      </c>
    </row>
    <row r="7770" spans="13:15" x14ac:dyDescent="0.2">
      <c r="M7770">
        <v>7769</v>
      </c>
      <c r="N7770">
        <v>171.8740291467378</v>
      </c>
      <c r="O7770">
        <f t="shared" si="126"/>
        <v>7.871972825773299E-2</v>
      </c>
    </row>
    <row r="7771" spans="13:15" x14ac:dyDescent="0.2">
      <c r="M7771">
        <v>7770</v>
      </c>
      <c r="N7771">
        <v>171.91303835031323</v>
      </c>
      <c r="O7771">
        <f t="shared" si="126"/>
        <v>7.8964558716932309E-2</v>
      </c>
    </row>
    <row r="7772" spans="13:15" x14ac:dyDescent="0.2">
      <c r="M7772">
        <v>7771</v>
      </c>
      <c r="N7772">
        <v>171.88418115807457</v>
      </c>
      <c r="O7772">
        <f t="shared" si="126"/>
        <v>7.8783444544392678E-2</v>
      </c>
    </row>
    <row r="7773" spans="13:15" x14ac:dyDescent="0.2">
      <c r="M7773">
        <v>7772</v>
      </c>
      <c r="N7773">
        <v>171.80972568757886</v>
      </c>
      <c r="O7773">
        <f t="shared" si="126"/>
        <v>7.8316145410840088E-2</v>
      </c>
    </row>
    <row r="7774" spans="13:15" x14ac:dyDescent="0.2">
      <c r="M7774">
        <v>7773</v>
      </c>
      <c r="N7774">
        <v>171.94189618024035</v>
      </c>
      <c r="O7774">
        <f t="shared" si="126"/>
        <v>7.9145676891746897E-2</v>
      </c>
    </row>
    <row r="7775" spans="13:15" x14ac:dyDescent="0.2">
      <c r="M7775">
        <v>7774</v>
      </c>
      <c r="N7775">
        <v>171.89366595328548</v>
      </c>
      <c r="O7775">
        <f t="shared" si="126"/>
        <v>7.8842973233882674E-2</v>
      </c>
    </row>
    <row r="7776" spans="13:15" x14ac:dyDescent="0.2">
      <c r="M7776">
        <v>7775</v>
      </c>
      <c r="N7776">
        <v>171.91309974618659</v>
      </c>
      <c r="O7776">
        <f t="shared" si="126"/>
        <v>7.8964944051122421E-2</v>
      </c>
    </row>
    <row r="7777" spans="13:15" x14ac:dyDescent="0.2">
      <c r="M7777">
        <v>7776</v>
      </c>
      <c r="N7777">
        <v>171.82497948850067</v>
      </c>
      <c r="O7777">
        <f t="shared" si="126"/>
        <v>7.841188166643942E-2</v>
      </c>
    </row>
    <row r="7778" spans="13:15" x14ac:dyDescent="0.2">
      <c r="M7778">
        <v>7777</v>
      </c>
      <c r="N7778">
        <v>171.92000906117673</v>
      </c>
      <c r="O7778">
        <f t="shared" si="126"/>
        <v>7.9008308452513498E-2</v>
      </c>
    </row>
    <row r="7779" spans="13:15" x14ac:dyDescent="0.2">
      <c r="M7779">
        <v>7778</v>
      </c>
      <c r="N7779">
        <v>171.96961053225687</v>
      </c>
      <c r="O7779">
        <f t="shared" si="126"/>
        <v>7.9319618344242615E-2</v>
      </c>
    </row>
    <row r="7780" spans="13:15" x14ac:dyDescent="0.2">
      <c r="M7780">
        <v>7779</v>
      </c>
      <c r="N7780">
        <v>171.870861211467</v>
      </c>
      <c r="O7780">
        <f t="shared" si="126"/>
        <v>7.8699845589645046E-2</v>
      </c>
    </row>
    <row r="7781" spans="13:15" x14ac:dyDescent="0.2">
      <c r="M7781">
        <v>7780</v>
      </c>
      <c r="N7781">
        <v>171.8956058434363</v>
      </c>
      <c r="O7781">
        <f t="shared" si="126"/>
        <v>7.8855148416990595E-2</v>
      </c>
    </row>
    <row r="7782" spans="13:15" x14ac:dyDescent="0.2">
      <c r="M7782">
        <v>7781</v>
      </c>
      <c r="N7782">
        <v>171.86516710826029</v>
      </c>
      <c r="O7782">
        <f t="shared" si="126"/>
        <v>7.8664108128352561E-2</v>
      </c>
    </row>
    <row r="7783" spans="13:15" x14ac:dyDescent="0.2">
      <c r="M7783">
        <v>7782</v>
      </c>
      <c r="N7783">
        <v>171.95084723211093</v>
      </c>
      <c r="O7783">
        <f t="shared" si="126"/>
        <v>7.9201855689028822E-2</v>
      </c>
    </row>
    <row r="7784" spans="13:15" x14ac:dyDescent="0.2">
      <c r="M7784">
        <v>7783</v>
      </c>
      <c r="N7784">
        <v>171.8411295358508</v>
      </c>
      <c r="O7784">
        <f t="shared" si="126"/>
        <v>7.8513242964451502E-2</v>
      </c>
    </row>
    <row r="7785" spans="13:15" x14ac:dyDescent="0.2">
      <c r="M7785">
        <v>7784</v>
      </c>
      <c r="N7785">
        <v>171.82630081293493</v>
      </c>
      <c r="O7785">
        <f t="shared" si="126"/>
        <v>7.8420174593193614E-2</v>
      </c>
    </row>
    <row r="7786" spans="13:15" x14ac:dyDescent="0.2">
      <c r="M7786">
        <v>7785</v>
      </c>
      <c r="N7786">
        <v>171.89265288971202</v>
      </c>
      <c r="O7786">
        <f t="shared" si="126"/>
        <v>7.883661502102135E-2</v>
      </c>
    </row>
    <row r="7787" spans="13:15" x14ac:dyDescent="0.2">
      <c r="M7787">
        <v>7786</v>
      </c>
      <c r="N7787">
        <v>171.85525999827405</v>
      </c>
      <c r="O7787">
        <f t="shared" si="126"/>
        <v>7.8601928897172435E-2</v>
      </c>
    </row>
    <row r="7788" spans="13:15" x14ac:dyDescent="0.2">
      <c r="M7788">
        <v>7787</v>
      </c>
      <c r="N7788">
        <v>171.8472856755653</v>
      </c>
      <c r="O7788">
        <f t="shared" si="126"/>
        <v>7.8551880269883467E-2</v>
      </c>
    </row>
    <row r="7789" spans="13:15" x14ac:dyDescent="0.2">
      <c r="M7789">
        <v>7788</v>
      </c>
      <c r="N7789">
        <v>171.89044386369645</v>
      </c>
      <c r="O7789">
        <f t="shared" si="126"/>
        <v>7.8822750681219356E-2</v>
      </c>
    </row>
    <row r="7790" spans="13:15" x14ac:dyDescent="0.2">
      <c r="M7790">
        <v>7789</v>
      </c>
      <c r="N7790">
        <v>171.85531842675522</v>
      </c>
      <c r="O7790">
        <f t="shared" si="126"/>
        <v>7.860229560734755E-2</v>
      </c>
    </row>
    <row r="7791" spans="13:15" x14ac:dyDescent="0.2">
      <c r="M7791">
        <v>7790</v>
      </c>
      <c r="N7791">
        <v>172.00764333530748</v>
      </c>
      <c r="O7791">
        <f t="shared" si="126"/>
        <v>7.9558320696048401E-2</v>
      </c>
    </row>
    <row r="7792" spans="13:15" x14ac:dyDescent="0.2">
      <c r="M7792">
        <v>7791</v>
      </c>
      <c r="N7792">
        <v>171.9323171932588</v>
      </c>
      <c r="O7792">
        <f t="shared" si="126"/>
        <v>7.9085557033703013E-2</v>
      </c>
    </row>
    <row r="7793" spans="13:15" x14ac:dyDescent="0.2">
      <c r="M7793">
        <v>7792</v>
      </c>
      <c r="N7793">
        <v>171.94737971434458</v>
      </c>
      <c r="O7793">
        <f t="shared" si="126"/>
        <v>7.9180092774403299E-2</v>
      </c>
    </row>
    <row r="7794" spans="13:15" x14ac:dyDescent="0.2">
      <c r="M7794">
        <v>7793</v>
      </c>
      <c r="N7794">
        <v>171.90970301706159</v>
      </c>
      <c r="O7794">
        <f t="shared" si="126"/>
        <v>7.8943625421793229E-2</v>
      </c>
    </row>
    <row r="7795" spans="13:15" x14ac:dyDescent="0.2">
      <c r="M7795">
        <v>7794</v>
      </c>
      <c r="N7795">
        <v>171.94014888293952</v>
      </c>
      <c r="O7795">
        <f t="shared" si="126"/>
        <v>7.9134710464306535E-2</v>
      </c>
    </row>
    <row r="7796" spans="13:15" x14ac:dyDescent="0.2">
      <c r="M7796">
        <v>7795</v>
      </c>
      <c r="N7796">
        <v>171.85796460433573</v>
      </c>
      <c r="O7796">
        <f t="shared" si="126"/>
        <v>7.8618903607839297E-2</v>
      </c>
    </row>
    <row r="7797" spans="13:15" x14ac:dyDescent="0.2">
      <c r="M7797">
        <v>7796</v>
      </c>
      <c r="N7797">
        <v>171.87608892318724</v>
      </c>
      <c r="O7797">
        <f t="shared" si="126"/>
        <v>7.8732655873980928E-2</v>
      </c>
    </row>
    <row r="7798" spans="13:15" x14ac:dyDescent="0.2">
      <c r="M7798">
        <v>7797</v>
      </c>
      <c r="N7798">
        <v>171.85409534882163</v>
      </c>
      <c r="O7798">
        <f t="shared" si="126"/>
        <v>7.8594619297536639E-2</v>
      </c>
    </row>
    <row r="7799" spans="13:15" x14ac:dyDescent="0.2">
      <c r="M7799">
        <v>7798</v>
      </c>
      <c r="N7799">
        <v>171.80459852333982</v>
      </c>
      <c r="O7799">
        <f t="shared" si="126"/>
        <v>7.82839661849144E-2</v>
      </c>
    </row>
    <row r="7800" spans="13:15" x14ac:dyDescent="0.2">
      <c r="M7800">
        <v>7799</v>
      </c>
      <c r="N7800">
        <v>171.87950259678823</v>
      </c>
      <c r="O7800">
        <f t="shared" si="126"/>
        <v>7.8754080850619301E-2</v>
      </c>
    </row>
    <row r="7801" spans="13:15" x14ac:dyDescent="0.2">
      <c r="M7801">
        <v>7800</v>
      </c>
      <c r="N7801">
        <v>171.92061873572388</v>
      </c>
      <c r="O7801">
        <f t="shared" si="126"/>
        <v>7.9012134905905418E-2</v>
      </c>
    </row>
    <row r="7802" spans="13:15" x14ac:dyDescent="0.2">
      <c r="M7802">
        <v>7801</v>
      </c>
      <c r="N7802">
        <v>171.87721309516328</v>
      </c>
      <c r="O7802">
        <f t="shared" si="126"/>
        <v>7.8739711427949999E-2</v>
      </c>
    </row>
    <row r="7803" spans="13:15" x14ac:dyDescent="0.2">
      <c r="M7803">
        <v>7802</v>
      </c>
      <c r="N7803">
        <v>171.81511243124746</v>
      </c>
      <c r="O7803">
        <f t="shared" si="126"/>
        <v>7.8349953815141982E-2</v>
      </c>
    </row>
    <row r="7804" spans="13:15" x14ac:dyDescent="0.2">
      <c r="M7804">
        <v>7803</v>
      </c>
      <c r="N7804">
        <v>171.79701532211894</v>
      </c>
      <c r="O7804">
        <f t="shared" si="126"/>
        <v>7.8236372323288395E-2</v>
      </c>
    </row>
    <row r="7805" spans="13:15" x14ac:dyDescent="0.2">
      <c r="M7805">
        <v>7804</v>
      </c>
      <c r="N7805">
        <v>171.91468749351469</v>
      </c>
      <c r="O7805">
        <f t="shared" si="126"/>
        <v>7.897490910736038E-2</v>
      </c>
    </row>
    <row r="7806" spans="13:15" x14ac:dyDescent="0.2">
      <c r="M7806">
        <v>7805</v>
      </c>
      <c r="N7806">
        <v>171.85032341093273</v>
      </c>
      <c r="O7806">
        <f t="shared" si="126"/>
        <v>7.85709457743482E-2</v>
      </c>
    </row>
    <row r="7807" spans="13:15" x14ac:dyDescent="0.2">
      <c r="M7807">
        <v>7806</v>
      </c>
      <c r="N7807">
        <v>171.81531879117335</v>
      </c>
      <c r="O7807">
        <f t="shared" si="126"/>
        <v>7.8351248976047394E-2</v>
      </c>
    </row>
    <row r="7808" spans="13:15" x14ac:dyDescent="0.2">
      <c r="M7808">
        <v>7807</v>
      </c>
      <c r="N7808">
        <v>171.87742593130218</v>
      </c>
      <c r="O7808">
        <f t="shared" si="126"/>
        <v>7.8741047235012074E-2</v>
      </c>
    </row>
    <row r="7809" spans="13:15" x14ac:dyDescent="0.2">
      <c r="M7809">
        <v>7808</v>
      </c>
      <c r="N7809">
        <v>171.88742023718342</v>
      </c>
      <c r="O7809">
        <f t="shared" si="126"/>
        <v>7.880377372707037E-2</v>
      </c>
    </row>
    <row r="7810" spans="13:15" x14ac:dyDescent="0.2">
      <c r="M7810">
        <v>7809</v>
      </c>
      <c r="N7810">
        <v>171.95545320320284</v>
      </c>
      <c r="O7810">
        <f t="shared" si="126"/>
        <v>7.9230763790556935E-2</v>
      </c>
    </row>
    <row r="7811" spans="13:15" x14ac:dyDescent="0.2">
      <c r="M7811">
        <v>7810</v>
      </c>
      <c r="N7811">
        <v>171.88655392303414</v>
      </c>
      <c r="O7811">
        <f t="shared" ref="O7811:O7874" si="127">N7811/$B$2-1</f>
        <v>7.879833654631474E-2</v>
      </c>
    </row>
    <row r="7812" spans="13:15" x14ac:dyDescent="0.2">
      <c r="M7812">
        <v>7811</v>
      </c>
      <c r="N7812">
        <v>171.85007889390286</v>
      </c>
      <c r="O7812">
        <f t="shared" si="127"/>
        <v>7.8569411130950728E-2</v>
      </c>
    </row>
    <row r="7813" spans="13:15" x14ac:dyDescent="0.2">
      <c r="M7813">
        <v>7812</v>
      </c>
      <c r="N7813">
        <v>171.88924206351439</v>
      </c>
      <c r="O7813">
        <f t="shared" si="127"/>
        <v>7.8815207915321261E-2</v>
      </c>
    </row>
    <row r="7814" spans="13:15" x14ac:dyDescent="0.2">
      <c r="M7814">
        <v>7813</v>
      </c>
      <c r="N7814">
        <v>171.94732821595676</v>
      </c>
      <c r="O7814">
        <f t="shared" si="127"/>
        <v>7.917976955903927E-2</v>
      </c>
    </row>
    <row r="7815" spans="13:15" x14ac:dyDescent="0.2">
      <c r="M7815">
        <v>7814</v>
      </c>
      <c r="N7815">
        <v>171.87888867572863</v>
      </c>
      <c r="O7815">
        <f t="shared" si="127"/>
        <v>7.8750227745168377E-2</v>
      </c>
    </row>
    <row r="7816" spans="13:15" x14ac:dyDescent="0.2">
      <c r="M7816">
        <v>7815</v>
      </c>
      <c r="N7816">
        <v>171.82771855549305</v>
      </c>
      <c r="O7816">
        <f t="shared" si="127"/>
        <v>7.8429072661590826E-2</v>
      </c>
    </row>
    <row r="7817" spans="13:15" x14ac:dyDescent="0.2">
      <c r="M7817">
        <v>7816</v>
      </c>
      <c r="N7817">
        <v>171.92159660793152</v>
      </c>
      <c r="O7817">
        <f t="shared" si="127"/>
        <v>7.901827224990865E-2</v>
      </c>
    </row>
    <row r="7818" spans="13:15" x14ac:dyDescent="0.2">
      <c r="M7818">
        <v>7817</v>
      </c>
      <c r="N7818">
        <v>171.86742049234559</v>
      </c>
      <c r="O7818">
        <f t="shared" si="127"/>
        <v>7.8678250869290256E-2</v>
      </c>
    </row>
    <row r="7819" spans="13:15" x14ac:dyDescent="0.2">
      <c r="M7819">
        <v>7818</v>
      </c>
      <c r="N7819">
        <v>171.84674307996525</v>
      </c>
      <c r="O7819">
        <f t="shared" si="127"/>
        <v>7.8548474818919356E-2</v>
      </c>
    </row>
    <row r="7820" spans="13:15" x14ac:dyDescent="0.2">
      <c r="M7820">
        <v>7819</v>
      </c>
      <c r="N7820">
        <v>171.85585138411892</v>
      </c>
      <c r="O7820">
        <f t="shared" si="127"/>
        <v>7.860564056659114E-2</v>
      </c>
    </row>
    <row r="7821" spans="13:15" x14ac:dyDescent="0.2">
      <c r="M7821">
        <v>7820</v>
      </c>
      <c r="N7821">
        <v>171.89297091166131</v>
      </c>
      <c r="O7821">
        <f t="shared" si="127"/>
        <v>7.8838610997681746E-2</v>
      </c>
    </row>
    <row r="7822" spans="13:15" x14ac:dyDescent="0.2">
      <c r="M7822">
        <v>7821</v>
      </c>
      <c r="N7822">
        <v>171.86986789641784</v>
      </c>
      <c r="O7822">
        <f t="shared" si="127"/>
        <v>7.8693611322925294E-2</v>
      </c>
    </row>
    <row r="7823" spans="13:15" x14ac:dyDescent="0.2">
      <c r="M7823">
        <v>7822</v>
      </c>
      <c r="N7823">
        <v>171.9453299722062</v>
      </c>
      <c r="O7823">
        <f t="shared" si="127"/>
        <v>7.916722813572874E-2</v>
      </c>
    </row>
    <row r="7824" spans="13:15" x14ac:dyDescent="0.2">
      <c r="M7824">
        <v>7823</v>
      </c>
      <c r="N7824">
        <v>171.87871336296905</v>
      </c>
      <c r="O7824">
        <f t="shared" si="127"/>
        <v>7.8749127443201283E-2</v>
      </c>
    </row>
    <row r="7825" spans="13:15" x14ac:dyDescent="0.2">
      <c r="M7825">
        <v>7824</v>
      </c>
      <c r="N7825">
        <v>171.91867852992672</v>
      </c>
      <c r="O7825">
        <f t="shared" si="127"/>
        <v>7.8999957741730853E-2</v>
      </c>
    </row>
    <row r="7826" spans="13:15" x14ac:dyDescent="0.2">
      <c r="M7826">
        <v>7825</v>
      </c>
      <c r="N7826">
        <v>171.88630506263377</v>
      </c>
      <c r="O7826">
        <f t="shared" si="127"/>
        <v>7.8796774642955647E-2</v>
      </c>
    </row>
    <row r="7827" spans="13:15" x14ac:dyDescent="0.2">
      <c r="M7827">
        <v>7826</v>
      </c>
      <c r="N7827">
        <v>171.80570836128155</v>
      </c>
      <c r="O7827">
        <f t="shared" si="127"/>
        <v>7.8290931775288231E-2</v>
      </c>
    </row>
    <row r="7828" spans="13:15" x14ac:dyDescent="0.2">
      <c r="M7828">
        <v>7827</v>
      </c>
      <c r="N7828">
        <v>171.97427497543825</v>
      </c>
      <c r="O7828">
        <f t="shared" si="127"/>
        <v>7.9348893429641354E-2</v>
      </c>
    </row>
    <row r="7829" spans="13:15" x14ac:dyDescent="0.2">
      <c r="M7829">
        <v>7828</v>
      </c>
      <c r="N7829">
        <v>171.83069398515696</v>
      </c>
      <c r="O7829">
        <f t="shared" si="127"/>
        <v>7.8447747121568545E-2</v>
      </c>
    </row>
    <row r="7830" spans="13:15" x14ac:dyDescent="0.2">
      <c r="M7830">
        <v>7829</v>
      </c>
      <c r="N7830">
        <v>171.88544164803307</v>
      </c>
      <c r="O7830">
        <f t="shared" si="127"/>
        <v>7.8791355660413176E-2</v>
      </c>
    </row>
    <row r="7831" spans="13:15" x14ac:dyDescent="0.2">
      <c r="M7831">
        <v>7830</v>
      </c>
      <c r="N7831">
        <v>171.84539594280071</v>
      </c>
      <c r="O7831">
        <f t="shared" si="127"/>
        <v>7.8540019885714685E-2</v>
      </c>
    </row>
    <row r="7832" spans="13:15" x14ac:dyDescent="0.2">
      <c r="M7832">
        <v>7831</v>
      </c>
      <c r="N7832">
        <v>171.86395894524458</v>
      </c>
      <c r="O7832">
        <f t="shared" si="127"/>
        <v>7.8656525427891699E-2</v>
      </c>
    </row>
    <row r="7833" spans="13:15" x14ac:dyDescent="0.2">
      <c r="M7833">
        <v>7832</v>
      </c>
      <c r="N7833">
        <v>171.92257811259023</v>
      </c>
      <c r="O7833">
        <f t="shared" si="127"/>
        <v>7.9024432391984645E-2</v>
      </c>
    </row>
    <row r="7834" spans="13:15" x14ac:dyDescent="0.2">
      <c r="M7834">
        <v>7833</v>
      </c>
      <c r="N7834">
        <v>171.96410337518026</v>
      </c>
      <c r="O7834">
        <f t="shared" si="127"/>
        <v>7.9285054198544591E-2</v>
      </c>
    </row>
    <row r="7835" spans="13:15" x14ac:dyDescent="0.2">
      <c r="M7835">
        <v>7834</v>
      </c>
      <c r="N7835">
        <v>171.9305782436258</v>
      </c>
      <c r="O7835">
        <f t="shared" si="127"/>
        <v>7.9074642998087086E-2</v>
      </c>
    </row>
    <row r="7836" spans="13:15" x14ac:dyDescent="0.2">
      <c r="M7836">
        <v>7835</v>
      </c>
      <c r="N7836">
        <v>171.89798273601153</v>
      </c>
      <c r="O7836">
        <f t="shared" si="127"/>
        <v>7.88700663247488E-2</v>
      </c>
    </row>
    <row r="7837" spans="13:15" x14ac:dyDescent="0.2">
      <c r="M7837">
        <v>7836</v>
      </c>
      <c r="N7837">
        <v>171.81722159902162</v>
      </c>
      <c r="O7837">
        <f t="shared" si="127"/>
        <v>7.8363191422356371E-2</v>
      </c>
    </row>
    <row r="7838" spans="13:15" x14ac:dyDescent="0.2">
      <c r="M7838">
        <v>7837</v>
      </c>
      <c r="N7838">
        <v>171.89691988861242</v>
      </c>
      <c r="O7838">
        <f t="shared" si="127"/>
        <v>7.8863395657497559E-2</v>
      </c>
    </row>
    <row r="7839" spans="13:15" x14ac:dyDescent="0.2">
      <c r="M7839">
        <v>7838</v>
      </c>
      <c r="N7839">
        <v>171.94946011594513</v>
      </c>
      <c r="O7839">
        <f t="shared" si="127"/>
        <v>7.9193149838698407E-2</v>
      </c>
    </row>
    <row r="7840" spans="13:15" x14ac:dyDescent="0.2">
      <c r="M7840">
        <v>7839</v>
      </c>
      <c r="N7840">
        <v>171.88598803062598</v>
      </c>
      <c r="O7840">
        <f t="shared" si="127"/>
        <v>7.8794784879388624E-2</v>
      </c>
    </row>
    <row r="7841" spans="13:15" x14ac:dyDescent="0.2">
      <c r="M7841">
        <v>7840</v>
      </c>
      <c r="N7841">
        <v>171.86857821978251</v>
      </c>
      <c r="O7841">
        <f t="shared" si="127"/>
        <v>7.8685517024813301E-2</v>
      </c>
    </row>
    <row r="7842" spans="13:15" x14ac:dyDescent="0.2">
      <c r="M7842">
        <v>7841</v>
      </c>
      <c r="N7842">
        <v>171.79960972974172</v>
      </c>
      <c r="O7842">
        <f t="shared" si="127"/>
        <v>7.8252655403982629E-2</v>
      </c>
    </row>
    <row r="7843" spans="13:15" x14ac:dyDescent="0.2">
      <c r="M7843">
        <v>7842</v>
      </c>
      <c r="N7843">
        <v>171.94034154490353</v>
      </c>
      <c r="O7843">
        <f t="shared" si="127"/>
        <v>7.9135919653748887E-2</v>
      </c>
    </row>
    <row r="7844" spans="13:15" x14ac:dyDescent="0.2">
      <c r="M7844">
        <v>7843</v>
      </c>
      <c r="N7844">
        <v>171.88392903296645</v>
      </c>
      <c r="O7844">
        <f t="shared" si="127"/>
        <v>7.8781862150999693E-2</v>
      </c>
    </row>
    <row r="7845" spans="13:15" x14ac:dyDescent="0.2">
      <c r="M7845">
        <v>7844</v>
      </c>
      <c r="N7845">
        <v>171.91980769479352</v>
      </c>
      <c r="O7845">
        <f t="shared" si="127"/>
        <v>7.9007044632195322E-2</v>
      </c>
    </row>
    <row r="7846" spans="13:15" x14ac:dyDescent="0.2">
      <c r="M7846">
        <v>7845</v>
      </c>
      <c r="N7846">
        <v>171.90846655524976</v>
      </c>
      <c r="O7846">
        <f t="shared" si="127"/>
        <v>7.8935865111778636E-2</v>
      </c>
    </row>
    <row r="7847" spans="13:15" x14ac:dyDescent="0.2">
      <c r="M7847">
        <v>7846</v>
      </c>
      <c r="N7847">
        <v>171.90945877053147</v>
      </c>
      <c r="O7847">
        <f t="shared" si="127"/>
        <v>7.8942092476112613E-2</v>
      </c>
    </row>
    <row r="7848" spans="13:15" x14ac:dyDescent="0.2">
      <c r="M7848">
        <v>7847</v>
      </c>
      <c r="N7848">
        <v>171.87613331834095</v>
      </c>
      <c r="O7848">
        <f t="shared" si="127"/>
        <v>7.8732934507864005E-2</v>
      </c>
    </row>
    <row r="7849" spans="13:15" x14ac:dyDescent="0.2">
      <c r="M7849">
        <v>7848</v>
      </c>
      <c r="N7849">
        <v>171.94071068522604</v>
      </c>
      <c r="O7849">
        <f t="shared" si="127"/>
        <v>7.9138236460716938E-2</v>
      </c>
    </row>
    <row r="7850" spans="13:15" x14ac:dyDescent="0.2">
      <c r="M7850">
        <v>7849</v>
      </c>
      <c r="N7850">
        <v>171.85275411124536</v>
      </c>
      <c r="O7850">
        <f t="shared" si="127"/>
        <v>7.8586201391463328E-2</v>
      </c>
    </row>
    <row r="7851" spans="13:15" x14ac:dyDescent="0.2">
      <c r="M7851">
        <v>7850</v>
      </c>
      <c r="N7851">
        <v>171.88565785789538</v>
      </c>
      <c r="O7851">
        <f t="shared" si="127"/>
        <v>7.8792712641715612E-2</v>
      </c>
    </row>
    <row r="7852" spans="13:15" x14ac:dyDescent="0.2">
      <c r="M7852">
        <v>7851</v>
      </c>
      <c r="N7852">
        <v>171.89222643746467</v>
      </c>
      <c r="O7852">
        <f t="shared" si="127"/>
        <v>7.8833938511634338E-2</v>
      </c>
    </row>
    <row r="7853" spans="13:15" x14ac:dyDescent="0.2">
      <c r="M7853">
        <v>7852</v>
      </c>
      <c r="N7853">
        <v>171.95589711135852</v>
      </c>
      <c r="O7853">
        <f t="shared" si="127"/>
        <v>7.9233549857116614E-2</v>
      </c>
    </row>
    <row r="7854" spans="13:15" x14ac:dyDescent="0.2">
      <c r="M7854">
        <v>7853</v>
      </c>
      <c r="N7854">
        <v>171.84989249678605</v>
      </c>
      <c r="O7854">
        <f t="shared" si="127"/>
        <v>7.8568241261086191E-2</v>
      </c>
    </row>
    <row r="7855" spans="13:15" x14ac:dyDescent="0.2">
      <c r="M7855">
        <v>7854</v>
      </c>
      <c r="N7855">
        <v>171.85194057977441</v>
      </c>
      <c r="O7855">
        <f t="shared" si="127"/>
        <v>7.8581095486565333E-2</v>
      </c>
    </row>
    <row r="7856" spans="13:15" x14ac:dyDescent="0.2">
      <c r="M7856">
        <v>7855</v>
      </c>
      <c r="N7856">
        <v>171.86124546173184</v>
      </c>
      <c r="O7856">
        <f t="shared" si="127"/>
        <v>7.8639495000362825E-2</v>
      </c>
    </row>
    <row r="7857" spans="13:15" x14ac:dyDescent="0.2">
      <c r="M7857">
        <v>7856</v>
      </c>
      <c r="N7857">
        <v>171.94001464241614</v>
      </c>
      <c r="O7857">
        <f t="shared" si="127"/>
        <v>7.913386794085131E-2</v>
      </c>
    </row>
    <row r="7858" spans="13:15" x14ac:dyDescent="0.2">
      <c r="M7858">
        <v>7857</v>
      </c>
      <c r="N7858">
        <v>171.87250468021924</v>
      </c>
      <c r="O7858">
        <f t="shared" si="127"/>
        <v>7.8710160365964787E-2</v>
      </c>
    </row>
    <row r="7859" spans="13:15" x14ac:dyDescent="0.2">
      <c r="M7859">
        <v>7858</v>
      </c>
      <c r="N7859">
        <v>172.01160625199827</v>
      </c>
      <c r="O7859">
        <f t="shared" si="127"/>
        <v>7.958319284477855E-2</v>
      </c>
    </row>
    <row r="7860" spans="13:15" x14ac:dyDescent="0.2">
      <c r="M7860">
        <v>7859</v>
      </c>
      <c r="N7860">
        <v>171.85615503595659</v>
      </c>
      <c r="O7860">
        <f t="shared" si="127"/>
        <v>7.8607546353227198E-2</v>
      </c>
    </row>
    <row r="7861" spans="13:15" x14ac:dyDescent="0.2">
      <c r="M7861">
        <v>7860</v>
      </c>
      <c r="N7861">
        <v>171.92420073017485</v>
      </c>
      <c r="O7861">
        <f t="shared" si="127"/>
        <v>7.9034616301727478E-2</v>
      </c>
    </row>
    <row r="7862" spans="13:15" x14ac:dyDescent="0.2">
      <c r="M7862">
        <v>7861</v>
      </c>
      <c r="N7862">
        <v>171.92745654776215</v>
      </c>
      <c r="O7862">
        <f t="shared" si="127"/>
        <v>7.9055050538828109E-2</v>
      </c>
    </row>
    <row r="7863" spans="13:15" x14ac:dyDescent="0.2">
      <c r="M7863">
        <v>7862</v>
      </c>
      <c r="N7863">
        <v>171.92891138340755</v>
      </c>
      <c r="O7863">
        <f t="shared" si="127"/>
        <v>7.9064181411711232E-2</v>
      </c>
    </row>
    <row r="7864" spans="13:15" x14ac:dyDescent="0.2">
      <c r="M7864">
        <v>7863</v>
      </c>
      <c r="N7864">
        <v>171.89934348615878</v>
      </c>
      <c r="O7864">
        <f t="shared" si="127"/>
        <v>7.8878606696068276E-2</v>
      </c>
    </row>
    <row r="7865" spans="13:15" x14ac:dyDescent="0.2">
      <c r="M7865">
        <v>7864</v>
      </c>
      <c r="N7865">
        <v>171.87812895182037</v>
      </c>
      <c r="O7865">
        <f t="shared" si="127"/>
        <v>7.874545954853085E-2</v>
      </c>
    </row>
    <row r="7866" spans="13:15" x14ac:dyDescent="0.2">
      <c r="M7866">
        <v>7865</v>
      </c>
      <c r="N7866">
        <v>171.89999690164461</v>
      </c>
      <c r="O7866">
        <f t="shared" si="127"/>
        <v>7.8882707677343955E-2</v>
      </c>
    </row>
    <row r="7867" spans="13:15" x14ac:dyDescent="0.2">
      <c r="M7867">
        <v>7866</v>
      </c>
      <c r="N7867">
        <v>171.93865254658238</v>
      </c>
      <c r="O7867">
        <f t="shared" si="127"/>
        <v>7.9125319123703131E-2</v>
      </c>
    </row>
    <row r="7868" spans="13:15" x14ac:dyDescent="0.2">
      <c r="M7868">
        <v>7867</v>
      </c>
      <c r="N7868">
        <v>171.89059129410109</v>
      </c>
      <c r="O7868">
        <f t="shared" si="127"/>
        <v>7.8823675987309993E-2</v>
      </c>
    </row>
    <row r="7869" spans="13:15" x14ac:dyDescent="0.2">
      <c r="M7869">
        <v>7868</v>
      </c>
      <c r="N7869">
        <v>171.88605077676434</v>
      </c>
      <c r="O7869">
        <f t="shared" si="127"/>
        <v>7.8795178688142897E-2</v>
      </c>
    </row>
    <row r="7870" spans="13:15" x14ac:dyDescent="0.2">
      <c r="M7870">
        <v>7869</v>
      </c>
      <c r="N7870">
        <v>171.97209171322442</v>
      </c>
      <c r="O7870">
        <f t="shared" si="127"/>
        <v>7.933519078920348E-2</v>
      </c>
    </row>
    <row r="7871" spans="13:15" x14ac:dyDescent="0.2">
      <c r="M7871">
        <v>7870</v>
      </c>
      <c r="N7871">
        <v>171.89183904375346</v>
      </c>
      <c r="O7871">
        <f t="shared" si="127"/>
        <v>7.8831507142328894E-2</v>
      </c>
    </row>
    <row r="7872" spans="13:15" x14ac:dyDescent="0.2">
      <c r="M7872">
        <v>7871</v>
      </c>
      <c r="N7872">
        <v>171.83720028838729</v>
      </c>
      <c r="O7872">
        <f t="shared" si="127"/>
        <v>7.8488582131298834E-2</v>
      </c>
    </row>
    <row r="7873" spans="13:15" x14ac:dyDescent="0.2">
      <c r="M7873">
        <v>7872</v>
      </c>
      <c r="N7873">
        <v>171.92051801920152</v>
      </c>
      <c r="O7873">
        <f t="shared" si="127"/>
        <v>7.9011502786555221E-2</v>
      </c>
    </row>
    <row r="7874" spans="13:15" x14ac:dyDescent="0.2">
      <c r="M7874">
        <v>7873</v>
      </c>
      <c r="N7874">
        <v>171.89739259048176</v>
      </c>
      <c r="O7874">
        <f t="shared" si="127"/>
        <v>7.8866362439824034E-2</v>
      </c>
    </row>
    <row r="7875" spans="13:15" x14ac:dyDescent="0.2">
      <c r="M7875">
        <v>7874</v>
      </c>
      <c r="N7875">
        <v>171.89300496990933</v>
      </c>
      <c r="O7875">
        <f t="shared" ref="O7875:O7938" si="128">N7875/$B$2-1</f>
        <v>7.8838824754839942E-2</v>
      </c>
    </row>
    <row r="7876" spans="13:15" x14ac:dyDescent="0.2">
      <c r="M7876">
        <v>7875</v>
      </c>
      <c r="N7876">
        <v>171.91503813691295</v>
      </c>
      <c r="O7876">
        <f t="shared" si="128"/>
        <v>7.897710982350814E-2</v>
      </c>
    </row>
    <row r="7877" spans="13:15" x14ac:dyDescent="0.2">
      <c r="M7877">
        <v>7876</v>
      </c>
      <c r="N7877">
        <v>171.94638036695326</v>
      </c>
      <c r="O7877">
        <f t="shared" si="128"/>
        <v>7.9173820647359117E-2</v>
      </c>
    </row>
    <row r="7878" spans="13:15" x14ac:dyDescent="0.2">
      <c r="M7878">
        <v>7877</v>
      </c>
      <c r="N7878">
        <v>171.79804431166653</v>
      </c>
      <c r="O7878">
        <f t="shared" si="128"/>
        <v>7.8242830491114468E-2</v>
      </c>
    </row>
    <row r="7879" spans="13:15" x14ac:dyDescent="0.2">
      <c r="M7879">
        <v>7878</v>
      </c>
      <c r="N7879">
        <v>171.83124462707823</v>
      </c>
      <c r="O7879">
        <f t="shared" si="128"/>
        <v>7.8451203073038434E-2</v>
      </c>
    </row>
    <row r="7880" spans="13:15" x14ac:dyDescent="0.2">
      <c r="M7880">
        <v>7879</v>
      </c>
      <c r="N7880">
        <v>171.84212294750412</v>
      </c>
      <c r="O7880">
        <f t="shared" si="128"/>
        <v>7.85194778374807E-2</v>
      </c>
    </row>
    <row r="7881" spans="13:15" x14ac:dyDescent="0.2">
      <c r="M7881">
        <v>7880</v>
      </c>
      <c r="N7881">
        <v>171.79831730761057</v>
      </c>
      <c r="O7881">
        <f t="shared" si="128"/>
        <v>7.8244543874526951E-2</v>
      </c>
    </row>
    <row r="7882" spans="13:15" x14ac:dyDescent="0.2">
      <c r="M7882">
        <v>7881</v>
      </c>
      <c r="N7882">
        <v>171.86868333105178</v>
      </c>
      <c r="O7882">
        <f t="shared" si="128"/>
        <v>7.8686176726575185E-2</v>
      </c>
    </row>
    <row r="7883" spans="13:15" x14ac:dyDescent="0.2">
      <c r="M7883">
        <v>7882</v>
      </c>
      <c r="N7883">
        <v>171.83020240507298</v>
      </c>
      <c r="O7883">
        <f t="shared" si="128"/>
        <v>7.8444661855357811E-2</v>
      </c>
    </row>
    <row r="7884" spans="13:15" x14ac:dyDescent="0.2">
      <c r="M7884">
        <v>7883</v>
      </c>
      <c r="N7884">
        <v>171.79763782194479</v>
      </c>
      <c r="O7884">
        <f t="shared" si="128"/>
        <v>7.8240279270989088E-2</v>
      </c>
    </row>
    <row r="7885" spans="13:15" x14ac:dyDescent="0.2">
      <c r="M7885">
        <v>7884</v>
      </c>
      <c r="N7885">
        <v>171.85803274878549</v>
      </c>
      <c r="O7885">
        <f t="shared" si="128"/>
        <v>7.8619331297599571E-2</v>
      </c>
    </row>
    <row r="7886" spans="13:15" x14ac:dyDescent="0.2">
      <c r="M7886">
        <v>7885</v>
      </c>
      <c r="N7886">
        <v>171.92767239005562</v>
      </c>
      <c r="O7886">
        <f t="shared" si="128"/>
        <v>7.9056405213186576E-2</v>
      </c>
    </row>
    <row r="7887" spans="13:15" x14ac:dyDescent="0.2">
      <c r="M7887">
        <v>7886</v>
      </c>
      <c r="N7887">
        <v>171.89819985728749</v>
      </c>
      <c r="O7887">
        <f t="shared" si="128"/>
        <v>7.887142902628641E-2</v>
      </c>
    </row>
    <row r="7888" spans="13:15" x14ac:dyDescent="0.2">
      <c r="M7888">
        <v>7887</v>
      </c>
      <c r="N7888">
        <v>171.82116339062921</v>
      </c>
      <c r="O7888">
        <f t="shared" si="128"/>
        <v>7.8387930985354348E-2</v>
      </c>
    </row>
    <row r="7889" spans="13:15" x14ac:dyDescent="0.2">
      <c r="M7889">
        <v>7888</v>
      </c>
      <c r="N7889">
        <v>171.86162979770174</v>
      </c>
      <c r="O7889">
        <f t="shared" si="128"/>
        <v>7.8641907178602199E-2</v>
      </c>
    </row>
    <row r="7890" spans="13:15" x14ac:dyDescent="0.2">
      <c r="M7890">
        <v>7889</v>
      </c>
      <c r="N7890">
        <v>171.91402753403835</v>
      </c>
      <c r="O7890">
        <f t="shared" si="128"/>
        <v>7.8970767054541202E-2</v>
      </c>
    </row>
    <row r="7891" spans="13:15" x14ac:dyDescent="0.2">
      <c r="M7891">
        <v>7890</v>
      </c>
      <c r="N7891">
        <v>171.83698779756264</v>
      </c>
      <c r="O7891">
        <f t="shared" si="128"/>
        <v>7.8487248491506012E-2</v>
      </c>
    </row>
    <row r="7892" spans="13:15" x14ac:dyDescent="0.2">
      <c r="M7892">
        <v>7891</v>
      </c>
      <c r="N7892">
        <v>171.89338075930661</v>
      </c>
      <c r="O7892">
        <f t="shared" si="128"/>
        <v>7.8841183292883921E-2</v>
      </c>
    </row>
    <row r="7893" spans="13:15" x14ac:dyDescent="0.2">
      <c r="M7893">
        <v>7892</v>
      </c>
      <c r="N7893">
        <v>171.8821417151112</v>
      </c>
      <c r="O7893">
        <f t="shared" si="128"/>
        <v>7.8770644545636648E-2</v>
      </c>
    </row>
    <row r="7894" spans="13:15" x14ac:dyDescent="0.2">
      <c r="M7894">
        <v>7893</v>
      </c>
      <c r="N7894">
        <v>171.85038750795096</v>
      </c>
      <c r="O7894">
        <f t="shared" si="128"/>
        <v>7.857134806152577E-2</v>
      </c>
    </row>
    <row r="7895" spans="13:15" x14ac:dyDescent="0.2">
      <c r="M7895">
        <v>7894</v>
      </c>
      <c r="N7895">
        <v>171.91017715549887</v>
      </c>
      <c r="O7895">
        <f t="shared" si="128"/>
        <v>7.8946601220340362E-2</v>
      </c>
    </row>
    <row r="7896" spans="13:15" x14ac:dyDescent="0.2">
      <c r="M7896">
        <v>7895</v>
      </c>
      <c r="N7896">
        <v>171.96262506149006</v>
      </c>
      <c r="O7896">
        <f t="shared" si="128"/>
        <v>7.9275775972217577E-2</v>
      </c>
    </row>
    <row r="7897" spans="13:15" x14ac:dyDescent="0.2">
      <c r="M7897">
        <v>7896</v>
      </c>
      <c r="N7897">
        <v>171.94179040069199</v>
      </c>
      <c r="O7897">
        <f t="shared" si="128"/>
        <v>7.9145012995716524E-2</v>
      </c>
    </row>
    <row r="7898" spans="13:15" x14ac:dyDescent="0.2">
      <c r="M7898">
        <v>7897</v>
      </c>
      <c r="N7898">
        <v>171.9687230769413</v>
      </c>
      <c r="O7898">
        <f t="shared" si="128"/>
        <v>7.9314048476813559E-2</v>
      </c>
    </row>
    <row r="7899" spans="13:15" x14ac:dyDescent="0.2">
      <c r="M7899">
        <v>7898</v>
      </c>
      <c r="N7899">
        <v>171.85949259105249</v>
      </c>
      <c r="O7899">
        <f t="shared" si="128"/>
        <v>7.8628493593156046E-2</v>
      </c>
    </row>
    <row r="7900" spans="13:15" x14ac:dyDescent="0.2">
      <c r="M7900">
        <v>7899</v>
      </c>
      <c r="N7900">
        <v>171.82125537726469</v>
      </c>
      <c r="O7900">
        <f t="shared" si="128"/>
        <v>7.8388508313988137E-2</v>
      </c>
    </row>
    <row r="7901" spans="13:15" x14ac:dyDescent="0.2">
      <c r="M7901">
        <v>7900</v>
      </c>
      <c r="N7901">
        <v>171.92464069908129</v>
      </c>
      <c r="O7901">
        <f t="shared" si="128"/>
        <v>7.903737764468044E-2</v>
      </c>
    </row>
    <row r="7902" spans="13:15" x14ac:dyDescent="0.2">
      <c r="M7902">
        <v>7901</v>
      </c>
      <c r="N7902">
        <v>171.84510647369569</v>
      </c>
      <c r="O7902">
        <f t="shared" si="128"/>
        <v>7.8538203113071026E-2</v>
      </c>
    </row>
    <row r="7903" spans="13:15" x14ac:dyDescent="0.2">
      <c r="M7903">
        <v>7902</v>
      </c>
      <c r="N7903">
        <v>171.91397395268692</v>
      </c>
      <c r="O7903">
        <f t="shared" si="128"/>
        <v>7.8970430766033051E-2</v>
      </c>
    </row>
    <row r="7904" spans="13:15" x14ac:dyDescent="0.2">
      <c r="M7904">
        <v>7903</v>
      </c>
      <c r="N7904">
        <v>171.85560527741112</v>
      </c>
      <c r="O7904">
        <f t="shared" si="128"/>
        <v>7.860409594602058E-2</v>
      </c>
    </row>
    <row r="7905" spans="13:15" x14ac:dyDescent="0.2">
      <c r="M7905">
        <v>7904</v>
      </c>
      <c r="N7905">
        <v>171.80254606314847</v>
      </c>
      <c r="O7905">
        <f t="shared" si="128"/>
        <v>7.8271084487133491E-2</v>
      </c>
    </row>
    <row r="7906" spans="13:15" x14ac:dyDescent="0.2">
      <c r="M7906">
        <v>7905</v>
      </c>
      <c r="N7906">
        <v>171.89477209140219</v>
      </c>
      <c r="O7906">
        <f t="shared" si="128"/>
        <v>7.8849915603329768E-2</v>
      </c>
    </row>
    <row r="7907" spans="13:15" x14ac:dyDescent="0.2">
      <c r="M7907">
        <v>7906</v>
      </c>
      <c r="N7907">
        <v>171.88809673490206</v>
      </c>
      <c r="O7907">
        <f t="shared" si="128"/>
        <v>7.8808019577585764E-2</v>
      </c>
    </row>
    <row r="7908" spans="13:15" x14ac:dyDescent="0.2">
      <c r="M7908">
        <v>7907</v>
      </c>
      <c r="N7908">
        <v>171.8682248858407</v>
      </c>
      <c r="O7908">
        <f t="shared" si="128"/>
        <v>7.8683299422214636E-2</v>
      </c>
    </row>
    <row r="7909" spans="13:15" x14ac:dyDescent="0.2">
      <c r="M7909">
        <v>7908</v>
      </c>
      <c r="N7909">
        <v>171.92977787697669</v>
      </c>
      <c r="O7909">
        <f t="shared" si="128"/>
        <v>7.9069619718546091E-2</v>
      </c>
    </row>
    <row r="7910" spans="13:15" x14ac:dyDescent="0.2">
      <c r="M7910">
        <v>7909</v>
      </c>
      <c r="N7910">
        <v>171.85017254798524</v>
      </c>
      <c r="O7910">
        <f t="shared" si="128"/>
        <v>7.8569998924852946E-2</v>
      </c>
    </row>
    <row r="7911" spans="13:15" x14ac:dyDescent="0.2">
      <c r="M7911">
        <v>7910</v>
      </c>
      <c r="N7911">
        <v>171.89073095177727</v>
      </c>
      <c r="O7911">
        <f t="shared" si="128"/>
        <v>7.8824552510024182E-2</v>
      </c>
    </row>
    <row r="7912" spans="13:15" x14ac:dyDescent="0.2">
      <c r="M7912">
        <v>7911</v>
      </c>
      <c r="N7912">
        <v>171.93458293105931</v>
      </c>
      <c r="O7912">
        <f t="shared" si="128"/>
        <v>7.9099777309311836E-2</v>
      </c>
    </row>
    <row r="7913" spans="13:15" x14ac:dyDescent="0.2">
      <c r="M7913">
        <v>7912</v>
      </c>
      <c r="N7913">
        <v>171.89120069710265</v>
      </c>
      <c r="O7913">
        <f t="shared" si="128"/>
        <v>7.8827500736421419E-2</v>
      </c>
    </row>
    <row r="7914" spans="13:15" x14ac:dyDescent="0.2">
      <c r="M7914">
        <v>7913</v>
      </c>
      <c r="N7914">
        <v>171.90022054420734</v>
      </c>
      <c r="O7914">
        <f t="shared" si="128"/>
        <v>7.8884111307931271E-2</v>
      </c>
    </row>
    <row r="7915" spans="13:15" x14ac:dyDescent="0.2">
      <c r="M7915">
        <v>7914</v>
      </c>
      <c r="N7915">
        <v>171.84294471981241</v>
      </c>
      <c r="O7915">
        <f t="shared" si="128"/>
        <v>7.8524635463711245E-2</v>
      </c>
    </row>
    <row r="7916" spans="13:15" x14ac:dyDescent="0.2">
      <c r="M7916">
        <v>7915</v>
      </c>
      <c r="N7916">
        <v>171.90230516841518</v>
      </c>
      <c r="O7916">
        <f t="shared" si="128"/>
        <v>7.8897194874251175E-2</v>
      </c>
    </row>
    <row r="7917" spans="13:15" x14ac:dyDescent="0.2">
      <c r="M7917">
        <v>7916</v>
      </c>
      <c r="N7917">
        <v>171.92378822030031</v>
      </c>
      <c r="O7917">
        <f t="shared" si="128"/>
        <v>7.9032027297780916E-2</v>
      </c>
    </row>
    <row r="7918" spans="13:15" x14ac:dyDescent="0.2">
      <c r="M7918">
        <v>7917</v>
      </c>
      <c r="N7918">
        <v>171.95536984249543</v>
      </c>
      <c r="O7918">
        <f t="shared" si="128"/>
        <v>7.9230240600171031E-2</v>
      </c>
    </row>
    <row r="7919" spans="13:15" x14ac:dyDescent="0.2">
      <c r="M7919">
        <v>7918</v>
      </c>
      <c r="N7919">
        <v>171.89089361253451</v>
      </c>
      <c r="O7919">
        <f t="shared" si="128"/>
        <v>7.8825573405203686E-2</v>
      </c>
    </row>
    <row r="7920" spans="13:15" x14ac:dyDescent="0.2">
      <c r="M7920">
        <v>7919</v>
      </c>
      <c r="N7920">
        <v>171.93028748378254</v>
      </c>
      <c r="O7920">
        <f t="shared" si="128"/>
        <v>7.9072818124482414E-2</v>
      </c>
    </row>
    <row r="7921" spans="13:15" x14ac:dyDescent="0.2">
      <c r="M7921">
        <v>7920</v>
      </c>
      <c r="N7921">
        <v>171.90476203673074</v>
      </c>
      <c r="O7921">
        <f t="shared" si="128"/>
        <v>7.8912614727587371E-2</v>
      </c>
    </row>
    <row r="7922" spans="13:15" x14ac:dyDescent="0.2">
      <c r="M7922">
        <v>7921</v>
      </c>
      <c r="N7922">
        <v>171.83872741331885</v>
      </c>
      <c r="O7922">
        <f t="shared" si="128"/>
        <v>7.8498166707859696E-2</v>
      </c>
    </row>
    <row r="7923" spans="13:15" x14ac:dyDescent="0.2">
      <c r="M7923">
        <v>7922</v>
      </c>
      <c r="N7923">
        <v>171.96569605875689</v>
      </c>
      <c r="O7923">
        <f t="shared" si="128"/>
        <v>7.9295050235778985E-2</v>
      </c>
    </row>
    <row r="7924" spans="13:15" x14ac:dyDescent="0.2">
      <c r="M7924">
        <v>7923</v>
      </c>
      <c r="N7924">
        <v>171.82320150696955</v>
      </c>
      <c r="O7924">
        <f t="shared" si="128"/>
        <v>7.8400722657928412E-2</v>
      </c>
    </row>
    <row r="7925" spans="13:15" x14ac:dyDescent="0.2">
      <c r="M7925">
        <v>7924</v>
      </c>
      <c r="N7925">
        <v>171.91374623108482</v>
      </c>
      <c r="O7925">
        <f t="shared" si="128"/>
        <v>7.896900153448505E-2</v>
      </c>
    </row>
    <row r="7926" spans="13:15" x14ac:dyDescent="0.2">
      <c r="M7926">
        <v>7925</v>
      </c>
      <c r="N7926">
        <v>171.882244675279</v>
      </c>
      <c r="O7926">
        <f t="shared" si="128"/>
        <v>7.8771290746606049E-2</v>
      </c>
    </row>
    <row r="7927" spans="13:15" x14ac:dyDescent="0.2">
      <c r="M7927">
        <v>7926</v>
      </c>
      <c r="N7927">
        <v>171.91231968216087</v>
      </c>
      <c r="O7927">
        <f t="shared" si="128"/>
        <v>7.8960048195372501E-2</v>
      </c>
    </row>
    <row r="7928" spans="13:15" x14ac:dyDescent="0.2">
      <c r="M7928">
        <v>7927</v>
      </c>
      <c r="N7928">
        <v>171.90670807553781</v>
      </c>
      <c r="O7928">
        <f t="shared" si="128"/>
        <v>7.8924828501032662E-2</v>
      </c>
    </row>
    <row r="7929" spans="13:15" x14ac:dyDescent="0.2">
      <c r="M7929">
        <v>7928</v>
      </c>
      <c r="N7929">
        <v>171.89909409634814</v>
      </c>
      <c r="O7929">
        <f t="shared" si="128"/>
        <v>7.8877041470012177E-2</v>
      </c>
    </row>
    <row r="7930" spans="13:15" x14ac:dyDescent="0.2">
      <c r="M7930">
        <v>7929</v>
      </c>
      <c r="N7930">
        <v>171.97416132016463</v>
      </c>
      <c r="O7930">
        <f t="shared" si="128"/>
        <v>7.9348180103803401E-2</v>
      </c>
    </row>
    <row r="7931" spans="13:15" x14ac:dyDescent="0.2">
      <c r="M7931">
        <v>7930</v>
      </c>
      <c r="N7931">
        <v>171.9210646077245</v>
      </c>
      <c r="O7931">
        <f t="shared" si="128"/>
        <v>7.9014933297993695E-2</v>
      </c>
    </row>
    <row r="7932" spans="13:15" x14ac:dyDescent="0.2">
      <c r="M7932">
        <v>7931</v>
      </c>
      <c r="N7932">
        <v>171.8920243942699</v>
      </c>
      <c r="O7932">
        <f t="shared" si="128"/>
        <v>7.8832670443496067E-2</v>
      </c>
    </row>
    <row r="7933" spans="13:15" x14ac:dyDescent="0.2">
      <c r="M7933">
        <v>7932</v>
      </c>
      <c r="N7933">
        <v>171.93915309824746</v>
      </c>
      <c r="O7933">
        <f t="shared" si="128"/>
        <v>7.9128460697557079E-2</v>
      </c>
    </row>
    <row r="7934" spans="13:15" x14ac:dyDescent="0.2">
      <c r="M7934">
        <v>7933</v>
      </c>
      <c r="N7934">
        <v>171.92004222756614</v>
      </c>
      <c r="O7934">
        <f t="shared" si="128"/>
        <v>7.9008516612168123E-2</v>
      </c>
    </row>
    <row r="7935" spans="13:15" x14ac:dyDescent="0.2">
      <c r="M7935">
        <v>7934</v>
      </c>
      <c r="N7935">
        <v>171.90190250682917</v>
      </c>
      <c r="O7935">
        <f t="shared" si="128"/>
        <v>7.8894667680359243E-2</v>
      </c>
    </row>
    <row r="7936" spans="13:15" x14ac:dyDescent="0.2">
      <c r="M7936">
        <v>7935</v>
      </c>
      <c r="N7936">
        <v>171.91269613529496</v>
      </c>
      <c r="O7936">
        <f t="shared" si="128"/>
        <v>7.896241089917666E-2</v>
      </c>
    </row>
    <row r="7937" spans="13:15" x14ac:dyDescent="0.2">
      <c r="M7937">
        <v>7936</v>
      </c>
      <c r="N7937">
        <v>171.86011206919713</v>
      </c>
      <c r="O7937">
        <f t="shared" si="128"/>
        <v>7.8632381576111854E-2</v>
      </c>
    </row>
    <row r="7938" spans="13:15" x14ac:dyDescent="0.2">
      <c r="M7938">
        <v>7937</v>
      </c>
      <c r="N7938">
        <v>171.8294653762816</v>
      </c>
      <c r="O7938">
        <f t="shared" si="128"/>
        <v>7.8440036098333943E-2</v>
      </c>
    </row>
    <row r="7939" spans="13:15" x14ac:dyDescent="0.2">
      <c r="M7939">
        <v>7938</v>
      </c>
      <c r="N7939">
        <v>171.85592153137634</v>
      </c>
      <c r="O7939">
        <f t="shared" ref="O7939:O8002" si="129">N7939/$B$2-1</f>
        <v>7.8606080826418845E-2</v>
      </c>
    </row>
    <row r="7940" spans="13:15" x14ac:dyDescent="0.2">
      <c r="M7940">
        <v>7939</v>
      </c>
      <c r="N7940">
        <v>171.89656421990563</v>
      </c>
      <c r="O7940">
        <f t="shared" si="129"/>
        <v>7.8861163401393375E-2</v>
      </c>
    </row>
    <row r="7941" spans="13:15" x14ac:dyDescent="0.2">
      <c r="M7941">
        <v>7940</v>
      </c>
      <c r="N7941">
        <v>171.86003159668519</v>
      </c>
      <c r="O7941">
        <f t="shared" si="129"/>
        <v>7.8631876512684551E-2</v>
      </c>
    </row>
    <row r="7942" spans="13:15" x14ac:dyDescent="0.2">
      <c r="M7942">
        <v>7941</v>
      </c>
      <c r="N7942">
        <v>171.88422078368029</v>
      </c>
      <c r="O7942">
        <f t="shared" si="129"/>
        <v>7.8783693243529074E-2</v>
      </c>
    </row>
    <row r="7943" spans="13:15" x14ac:dyDescent="0.2">
      <c r="M7943">
        <v>7942</v>
      </c>
      <c r="N7943">
        <v>171.79286870461775</v>
      </c>
      <c r="O7943">
        <f t="shared" si="129"/>
        <v>7.8210347227313903E-2</v>
      </c>
    </row>
    <row r="7944" spans="13:15" x14ac:dyDescent="0.2">
      <c r="M7944">
        <v>7943</v>
      </c>
      <c r="N7944">
        <v>171.95793855482404</v>
      </c>
      <c r="O7944">
        <f t="shared" si="129"/>
        <v>7.9246362411469873E-2</v>
      </c>
    </row>
    <row r="7945" spans="13:15" x14ac:dyDescent="0.2">
      <c r="M7945">
        <v>7944</v>
      </c>
      <c r="N7945">
        <v>171.7883738386837</v>
      </c>
      <c r="O7945">
        <f t="shared" si="129"/>
        <v>7.8182136446528716E-2</v>
      </c>
    </row>
    <row r="7946" spans="13:15" x14ac:dyDescent="0.2">
      <c r="M7946">
        <v>7945</v>
      </c>
      <c r="N7946">
        <v>171.85737659447852</v>
      </c>
      <c r="O7946">
        <f t="shared" si="129"/>
        <v>7.8615213126871586E-2</v>
      </c>
    </row>
    <row r="7947" spans="13:15" x14ac:dyDescent="0.2">
      <c r="M7947">
        <v>7946</v>
      </c>
      <c r="N7947">
        <v>171.87763382715241</v>
      </c>
      <c r="O7947">
        <f t="shared" si="129"/>
        <v>7.8742352035720886E-2</v>
      </c>
    </row>
    <row r="7948" spans="13:15" x14ac:dyDescent="0.2">
      <c r="M7948">
        <v>7947</v>
      </c>
      <c r="N7948">
        <v>171.84624612245506</v>
      </c>
      <c r="O7948">
        <f t="shared" si="129"/>
        <v>7.8545355802782879E-2</v>
      </c>
    </row>
    <row r="7949" spans="13:15" x14ac:dyDescent="0.2">
      <c r="M7949">
        <v>7948</v>
      </c>
      <c r="N7949">
        <v>171.88385553861713</v>
      </c>
      <c r="O7949">
        <f t="shared" si="129"/>
        <v>7.8781400884077035E-2</v>
      </c>
    </row>
    <row r="7950" spans="13:15" x14ac:dyDescent="0.2">
      <c r="M7950">
        <v>7949</v>
      </c>
      <c r="N7950">
        <v>171.88692296493929</v>
      </c>
      <c r="O7950">
        <f t="shared" si="129"/>
        <v>7.8800652735593557E-2</v>
      </c>
    </row>
    <row r="7951" spans="13:15" x14ac:dyDescent="0.2">
      <c r="M7951">
        <v>7950</v>
      </c>
      <c r="N7951">
        <v>171.88964627913739</v>
      </c>
      <c r="O7951">
        <f t="shared" si="129"/>
        <v>7.8817744862695882E-2</v>
      </c>
    </row>
    <row r="7952" spans="13:15" x14ac:dyDescent="0.2">
      <c r="M7952">
        <v>7951</v>
      </c>
      <c r="N7952">
        <v>171.85130232887511</v>
      </c>
      <c r="O7952">
        <f t="shared" si="129"/>
        <v>7.8577089681615808E-2</v>
      </c>
    </row>
    <row r="7953" spans="13:15" x14ac:dyDescent="0.2">
      <c r="M7953">
        <v>7952</v>
      </c>
      <c r="N7953">
        <v>171.83998604635161</v>
      </c>
      <c r="O7953">
        <f t="shared" si="129"/>
        <v>7.8506066169400146E-2</v>
      </c>
    </row>
    <row r="7954" spans="13:15" x14ac:dyDescent="0.2">
      <c r="M7954">
        <v>7953</v>
      </c>
      <c r="N7954">
        <v>171.85511863573456</v>
      </c>
      <c r="O7954">
        <f t="shared" si="129"/>
        <v>7.8601041674356109E-2</v>
      </c>
    </row>
    <row r="7955" spans="13:15" x14ac:dyDescent="0.2">
      <c r="M7955">
        <v>7954</v>
      </c>
      <c r="N7955">
        <v>171.83679467113717</v>
      </c>
      <c r="O7955">
        <f t="shared" si="129"/>
        <v>7.8486036386999913E-2</v>
      </c>
    </row>
    <row r="7956" spans="13:15" x14ac:dyDescent="0.2">
      <c r="M7956">
        <v>7955</v>
      </c>
      <c r="N7956">
        <v>171.86599357604183</v>
      </c>
      <c r="O7956">
        <f t="shared" si="129"/>
        <v>7.8669295224420122E-2</v>
      </c>
    </row>
    <row r="7957" spans="13:15" x14ac:dyDescent="0.2">
      <c r="M7957">
        <v>7956</v>
      </c>
      <c r="N7957">
        <v>171.89774937159211</v>
      </c>
      <c r="O7957">
        <f t="shared" si="129"/>
        <v>7.886860167762122E-2</v>
      </c>
    </row>
    <row r="7958" spans="13:15" x14ac:dyDescent="0.2">
      <c r="M7958">
        <v>7957</v>
      </c>
      <c r="N7958">
        <v>171.90225925256323</v>
      </c>
      <c r="O7958">
        <f t="shared" si="129"/>
        <v>7.8896906696126923E-2</v>
      </c>
    </row>
    <row r="7959" spans="13:15" x14ac:dyDescent="0.2">
      <c r="M7959">
        <v>7958</v>
      </c>
      <c r="N7959">
        <v>171.88603087938304</v>
      </c>
      <c r="O7959">
        <f t="shared" si="129"/>
        <v>7.8795053807741766E-2</v>
      </c>
    </row>
    <row r="7960" spans="13:15" x14ac:dyDescent="0.2">
      <c r="M7960">
        <v>7959</v>
      </c>
      <c r="N7960">
        <v>171.76536447150343</v>
      </c>
      <c r="O7960">
        <f t="shared" si="129"/>
        <v>7.8037724527896923E-2</v>
      </c>
    </row>
    <row r="7961" spans="13:15" x14ac:dyDescent="0.2">
      <c r="M7961">
        <v>7960</v>
      </c>
      <c r="N7961">
        <v>171.89213017639838</v>
      </c>
      <c r="O7961">
        <f t="shared" si="129"/>
        <v>7.8833334355719709E-2</v>
      </c>
    </row>
    <row r="7962" spans="13:15" x14ac:dyDescent="0.2">
      <c r="M7962">
        <v>7961</v>
      </c>
      <c r="N7962">
        <v>171.90415192268028</v>
      </c>
      <c r="O7962">
        <f t="shared" si="129"/>
        <v>7.8908785515774627E-2</v>
      </c>
    </row>
    <row r="7963" spans="13:15" x14ac:dyDescent="0.2">
      <c r="M7963">
        <v>7962</v>
      </c>
      <c r="N7963">
        <v>171.83849465983846</v>
      </c>
      <c r="O7963">
        <f t="shared" si="129"/>
        <v>7.8496705895121588E-2</v>
      </c>
    </row>
    <row r="7964" spans="13:15" x14ac:dyDescent="0.2">
      <c r="M7964">
        <v>7963</v>
      </c>
      <c r="N7964">
        <v>171.92461020317526</v>
      </c>
      <c r="O7964">
        <f t="shared" si="129"/>
        <v>7.9037186245574764E-2</v>
      </c>
    </row>
    <row r="7965" spans="13:15" x14ac:dyDescent="0.2">
      <c r="M7965">
        <v>7964</v>
      </c>
      <c r="N7965">
        <v>171.88106860986014</v>
      </c>
      <c r="O7965">
        <f t="shared" si="129"/>
        <v>7.876390949781964E-2</v>
      </c>
    </row>
    <row r="7966" spans="13:15" x14ac:dyDescent="0.2">
      <c r="M7966">
        <v>7965</v>
      </c>
      <c r="N7966">
        <v>171.91226637713714</v>
      </c>
      <c r="O7966">
        <f t="shared" si="129"/>
        <v>7.8959713641158613E-2</v>
      </c>
    </row>
    <row r="7967" spans="13:15" x14ac:dyDescent="0.2">
      <c r="M7967">
        <v>7966</v>
      </c>
      <c r="N7967">
        <v>171.8197990621035</v>
      </c>
      <c r="O7967">
        <f t="shared" si="129"/>
        <v>7.8379368155333973E-2</v>
      </c>
    </row>
    <row r="7968" spans="13:15" x14ac:dyDescent="0.2">
      <c r="M7968">
        <v>7967</v>
      </c>
      <c r="N7968">
        <v>171.93478123577739</v>
      </c>
      <c r="O7968">
        <f t="shared" si="129"/>
        <v>7.9101021913936975E-2</v>
      </c>
    </row>
    <row r="7969" spans="13:15" x14ac:dyDescent="0.2">
      <c r="M7969">
        <v>7968</v>
      </c>
      <c r="N7969">
        <v>171.88407529801711</v>
      </c>
      <c r="O7969">
        <f t="shared" si="129"/>
        <v>7.8782780143069164E-2</v>
      </c>
    </row>
    <row r="7970" spans="13:15" x14ac:dyDescent="0.2">
      <c r="M7970">
        <v>7969</v>
      </c>
      <c r="N7970">
        <v>171.83321988481305</v>
      </c>
      <c r="O7970">
        <f t="shared" si="129"/>
        <v>7.8463600230989083E-2</v>
      </c>
    </row>
    <row r="7971" spans="13:15" x14ac:dyDescent="0.2">
      <c r="M7971">
        <v>7970</v>
      </c>
      <c r="N7971">
        <v>171.94339045189093</v>
      </c>
      <c r="O7971">
        <f t="shared" si="129"/>
        <v>7.9155055273791408E-2</v>
      </c>
    </row>
    <row r="7972" spans="13:15" x14ac:dyDescent="0.2">
      <c r="M7972">
        <v>7971</v>
      </c>
      <c r="N7972">
        <v>171.91450281636466</v>
      </c>
      <c r="O7972">
        <f t="shared" si="129"/>
        <v>7.8973750032391044E-2</v>
      </c>
    </row>
    <row r="7973" spans="13:15" x14ac:dyDescent="0.2">
      <c r="M7973">
        <v>7972</v>
      </c>
      <c r="N7973">
        <v>171.86539297095538</v>
      </c>
      <c r="O7973">
        <f t="shared" si="129"/>
        <v>7.8665525692985572E-2</v>
      </c>
    </row>
    <row r="7974" spans="13:15" x14ac:dyDescent="0.2">
      <c r="M7974">
        <v>7973</v>
      </c>
      <c r="N7974">
        <v>171.9429389137961</v>
      </c>
      <c r="O7974">
        <f t="shared" si="129"/>
        <v>7.9152221320032412E-2</v>
      </c>
    </row>
    <row r="7975" spans="13:15" x14ac:dyDescent="0.2">
      <c r="M7975">
        <v>7974</v>
      </c>
      <c r="N7975">
        <v>171.91425137128763</v>
      </c>
      <c r="O7975">
        <f t="shared" si="129"/>
        <v>7.897217190702488E-2</v>
      </c>
    </row>
    <row r="7976" spans="13:15" x14ac:dyDescent="0.2">
      <c r="M7976">
        <v>7975</v>
      </c>
      <c r="N7976">
        <v>171.80167930048944</v>
      </c>
      <c r="O7976">
        <f t="shared" si="129"/>
        <v>7.8265644491430475E-2</v>
      </c>
    </row>
    <row r="7977" spans="13:15" x14ac:dyDescent="0.2">
      <c r="M7977">
        <v>7976</v>
      </c>
      <c r="N7977">
        <v>171.87011806645069</v>
      </c>
      <c r="O7977">
        <f t="shared" si="129"/>
        <v>7.8695181445829654E-2</v>
      </c>
    </row>
    <row r="7978" spans="13:15" x14ac:dyDescent="0.2">
      <c r="M7978">
        <v>7977</v>
      </c>
      <c r="N7978">
        <v>171.94669648506178</v>
      </c>
      <c r="O7978">
        <f t="shared" si="129"/>
        <v>7.9175804675090555E-2</v>
      </c>
    </row>
    <row r="7979" spans="13:15" x14ac:dyDescent="0.2">
      <c r="M7979">
        <v>7978</v>
      </c>
      <c r="N7979">
        <v>171.87590181616741</v>
      </c>
      <c r="O7979">
        <f t="shared" si="129"/>
        <v>7.8731481548606874E-2</v>
      </c>
    </row>
    <row r="7980" spans="13:15" x14ac:dyDescent="0.2">
      <c r="M7980">
        <v>7979</v>
      </c>
      <c r="N7980">
        <v>171.88241411223257</v>
      </c>
      <c r="O7980">
        <f t="shared" si="129"/>
        <v>7.8772354170704606E-2</v>
      </c>
    </row>
    <row r="7981" spans="13:15" x14ac:dyDescent="0.2">
      <c r="M7981">
        <v>7980</v>
      </c>
      <c r="N7981">
        <v>171.97004227456483</v>
      </c>
      <c r="O7981">
        <f t="shared" si="129"/>
        <v>7.9322328055229541E-2</v>
      </c>
    </row>
    <row r="7982" spans="13:15" x14ac:dyDescent="0.2">
      <c r="M7982">
        <v>7981</v>
      </c>
      <c r="N7982">
        <v>171.86208907742849</v>
      </c>
      <c r="O7982">
        <f t="shared" si="129"/>
        <v>7.8644789720569097E-2</v>
      </c>
    </row>
    <row r="7983" spans="13:15" x14ac:dyDescent="0.2">
      <c r="M7983">
        <v>7982</v>
      </c>
      <c r="N7983">
        <v>171.91272988439607</v>
      </c>
      <c r="O7983">
        <f t="shared" si="129"/>
        <v>7.8962622716060027E-2</v>
      </c>
    </row>
    <row r="7984" spans="13:15" x14ac:dyDescent="0.2">
      <c r="M7984">
        <v>7983</v>
      </c>
      <c r="N7984">
        <v>171.95097590888651</v>
      </c>
      <c r="O7984">
        <f t="shared" si="129"/>
        <v>7.9202663293162168E-2</v>
      </c>
    </row>
    <row r="7985" spans="13:15" x14ac:dyDescent="0.2">
      <c r="M7985">
        <v>7984</v>
      </c>
      <c r="N7985">
        <v>171.85036485519521</v>
      </c>
      <c r="O7985">
        <f t="shared" si="129"/>
        <v>7.8571205887779882E-2</v>
      </c>
    </row>
    <row r="7986" spans="13:15" x14ac:dyDescent="0.2">
      <c r="M7986">
        <v>7985</v>
      </c>
      <c r="N7986">
        <v>171.89563654932306</v>
      </c>
      <c r="O7986">
        <f t="shared" si="129"/>
        <v>7.8855341133982071E-2</v>
      </c>
    </row>
    <row r="7987" spans="13:15" x14ac:dyDescent="0.2">
      <c r="M7987">
        <v>7986</v>
      </c>
      <c r="N7987">
        <v>171.91135601965127</v>
      </c>
      <c r="O7987">
        <f t="shared" si="129"/>
        <v>7.895400003460229E-2</v>
      </c>
    </row>
    <row r="7988" spans="13:15" x14ac:dyDescent="0.2">
      <c r="M7988">
        <v>7987</v>
      </c>
      <c r="N7988">
        <v>171.92007046684762</v>
      </c>
      <c r="O7988">
        <f t="shared" si="129"/>
        <v>7.9008693848195088E-2</v>
      </c>
    </row>
    <row r="7989" spans="13:15" x14ac:dyDescent="0.2">
      <c r="M7989">
        <v>7988</v>
      </c>
      <c r="N7989">
        <v>171.91507204059909</v>
      </c>
      <c r="O7989">
        <f t="shared" si="129"/>
        <v>7.8977322610601419E-2</v>
      </c>
    </row>
    <row r="7990" spans="13:15" x14ac:dyDescent="0.2">
      <c r="M7990">
        <v>7989</v>
      </c>
      <c r="N7990">
        <v>171.91486555164096</v>
      </c>
      <c r="O7990">
        <f t="shared" si="129"/>
        <v>7.8976026639861141E-2</v>
      </c>
    </row>
    <row r="7991" spans="13:15" x14ac:dyDescent="0.2">
      <c r="M7991">
        <v>7990</v>
      </c>
      <c r="N7991">
        <v>171.96303562051045</v>
      </c>
      <c r="O7991">
        <f t="shared" si="129"/>
        <v>7.9278352732168544E-2</v>
      </c>
    </row>
    <row r="7992" spans="13:15" x14ac:dyDescent="0.2">
      <c r="M7992">
        <v>7991</v>
      </c>
      <c r="N7992">
        <v>171.76982565927955</v>
      </c>
      <c r="O7992">
        <f t="shared" si="129"/>
        <v>7.806572393705391E-2</v>
      </c>
    </row>
    <row r="7993" spans="13:15" x14ac:dyDescent="0.2">
      <c r="M7993">
        <v>7992</v>
      </c>
      <c r="N7993">
        <v>171.8932488465378</v>
      </c>
      <c r="O7993">
        <f t="shared" si="129"/>
        <v>7.8840355378935412E-2</v>
      </c>
    </row>
    <row r="7994" spans="13:15" x14ac:dyDescent="0.2">
      <c r="M7994">
        <v>7993</v>
      </c>
      <c r="N7994">
        <v>171.90640903879475</v>
      </c>
      <c r="O7994">
        <f t="shared" si="129"/>
        <v>7.8922951679759379E-2</v>
      </c>
    </row>
    <row r="7995" spans="13:15" x14ac:dyDescent="0.2">
      <c r="M7995">
        <v>7994</v>
      </c>
      <c r="N7995">
        <v>171.92188908575685</v>
      </c>
      <c r="O7995">
        <f t="shared" si="129"/>
        <v>7.902010790595182E-2</v>
      </c>
    </row>
    <row r="7996" spans="13:15" x14ac:dyDescent="0.2">
      <c r="M7996">
        <v>7995</v>
      </c>
      <c r="N7996">
        <v>171.84531594315686</v>
      </c>
      <c r="O7996">
        <f t="shared" si="129"/>
        <v>7.8539517790113145E-2</v>
      </c>
    </row>
    <row r="7997" spans="13:15" x14ac:dyDescent="0.2">
      <c r="M7997">
        <v>7996</v>
      </c>
      <c r="N7997">
        <v>171.86766138622872</v>
      </c>
      <c r="O7997">
        <f t="shared" si="129"/>
        <v>7.8679762773010919E-2</v>
      </c>
    </row>
    <row r="7998" spans="13:15" x14ac:dyDescent="0.2">
      <c r="M7998">
        <v>7997</v>
      </c>
      <c r="N7998">
        <v>171.89614391493609</v>
      </c>
      <c r="O7998">
        <f t="shared" si="129"/>
        <v>7.8858525473692653E-2</v>
      </c>
    </row>
    <row r="7999" spans="13:15" x14ac:dyDescent="0.2">
      <c r="M7999">
        <v>7998</v>
      </c>
      <c r="N7999">
        <v>171.87608418336634</v>
      </c>
      <c r="O7999">
        <f t="shared" si="129"/>
        <v>7.8732626125808114E-2</v>
      </c>
    </row>
    <row r="8000" spans="13:15" x14ac:dyDescent="0.2">
      <c r="M8000">
        <v>7999</v>
      </c>
      <c r="N8000">
        <v>171.96976427484026</v>
      </c>
      <c r="O8000">
        <f t="shared" si="129"/>
        <v>7.9320583266974776E-2</v>
      </c>
    </row>
    <row r="8001" spans="13:15" x14ac:dyDescent="0.2">
      <c r="M8001">
        <v>8000</v>
      </c>
      <c r="N8001">
        <v>171.88606179180815</v>
      </c>
      <c r="O8001">
        <f t="shared" si="129"/>
        <v>7.8795247821013881E-2</v>
      </c>
    </row>
    <row r="8002" spans="13:15" x14ac:dyDescent="0.2">
      <c r="M8002">
        <v>8001</v>
      </c>
      <c r="N8002">
        <v>171.84442978766413</v>
      </c>
      <c r="O8002">
        <f t="shared" si="129"/>
        <v>7.8533956080661937E-2</v>
      </c>
    </row>
    <row r="8003" spans="13:15" x14ac:dyDescent="0.2">
      <c r="M8003">
        <v>8002</v>
      </c>
      <c r="N8003">
        <v>171.87789803810438</v>
      </c>
      <c r="O8003">
        <f t="shared" ref="O8003:O8066" si="130">N8003/$B$2-1</f>
        <v>7.8744010282564281E-2</v>
      </c>
    </row>
    <row r="8004" spans="13:15" x14ac:dyDescent="0.2">
      <c r="M8004">
        <v>8003</v>
      </c>
      <c r="N8004">
        <v>171.87842641020157</v>
      </c>
      <c r="O8004">
        <f t="shared" si="130"/>
        <v>7.8747326463653122E-2</v>
      </c>
    </row>
    <row r="8005" spans="13:15" x14ac:dyDescent="0.2">
      <c r="M8005">
        <v>8004</v>
      </c>
      <c r="N8005">
        <v>171.90332960545192</v>
      </c>
      <c r="O8005">
        <f t="shared" si="130"/>
        <v>7.8903624469504052E-2</v>
      </c>
    </row>
    <row r="8006" spans="13:15" x14ac:dyDescent="0.2">
      <c r="M8006">
        <v>8005</v>
      </c>
      <c r="N8006">
        <v>171.84531383831472</v>
      </c>
      <c r="O8006">
        <f t="shared" si="130"/>
        <v>7.8539504579654418E-2</v>
      </c>
    </row>
    <row r="8007" spans="13:15" x14ac:dyDescent="0.2">
      <c r="M8007">
        <v>8006</v>
      </c>
      <c r="N8007">
        <v>171.9327101451826</v>
      </c>
      <c r="O8007">
        <f t="shared" si="130"/>
        <v>7.9088023287590126E-2</v>
      </c>
    </row>
    <row r="8008" spans="13:15" x14ac:dyDescent="0.2">
      <c r="M8008">
        <v>8007</v>
      </c>
      <c r="N8008">
        <v>171.84841487536357</v>
      </c>
      <c r="O8008">
        <f t="shared" si="130"/>
        <v>7.8558967379585676E-2</v>
      </c>
    </row>
    <row r="8009" spans="13:15" x14ac:dyDescent="0.2">
      <c r="M8009">
        <v>8008</v>
      </c>
      <c r="N8009">
        <v>171.89462669925686</v>
      </c>
      <c r="O8009">
        <f t="shared" si="130"/>
        <v>7.88490030898088E-2</v>
      </c>
    </row>
    <row r="8010" spans="13:15" x14ac:dyDescent="0.2">
      <c r="M8010">
        <v>8009</v>
      </c>
      <c r="N8010">
        <v>171.8980640940172</v>
      </c>
      <c r="O8010">
        <f t="shared" si="130"/>
        <v>7.8870576945732074E-2</v>
      </c>
    </row>
    <row r="8011" spans="13:15" x14ac:dyDescent="0.2">
      <c r="M8011">
        <v>8010</v>
      </c>
      <c r="N8011">
        <v>171.91968071953738</v>
      </c>
      <c r="O8011">
        <f t="shared" si="130"/>
        <v>7.9006247707177346E-2</v>
      </c>
    </row>
    <row r="8012" spans="13:15" x14ac:dyDescent="0.2">
      <c r="M8012">
        <v>8011</v>
      </c>
      <c r="N8012">
        <v>171.94869420819256</v>
      </c>
      <c r="O8012">
        <f t="shared" si="130"/>
        <v>7.9188342830875058E-2</v>
      </c>
    </row>
    <row r="8013" spans="13:15" x14ac:dyDescent="0.2">
      <c r="M8013">
        <v>8012</v>
      </c>
      <c r="N8013">
        <v>171.94334681853337</v>
      </c>
      <c r="O8013">
        <f t="shared" si="130"/>
        <v>7.9154781421110654E-2</v>
      </c>
    </row>
    <row r="8014" spans="13:15" x14ac:dyDescent="0.2">
      <c r="M8014">
        <v>8013</v>
      </c>
      <c r="N8014">
        <v>171.92067132784462</v>
      </c>
      <c r="O8014">
        <f t="shared" si="130"/>
        <v>7.9012464985781294E-2</v>
      </c>
    </row>
    <row r="8015" spans="13:15" x14ac:dyDescent="0.2">
      <c r="M8015">
        <v>8014</v>
      </c>
      <c r="N8015">
        <v>171.97861292283835</v>
      </c>
      <c r="O8015">
        <f t="shared" si="130"/>
        <v>7.9376119354720887E-2</v>
      </c>
    </row>
    <row r="8016" spans="13:15" x14ac:dyDescent="0.2">
      <c r="M8016">
        <v>8015</v>
      </c>
      <c r="N8016">
        <v>171.90143980135437</v>
      </c>
      <c r="O8016">
        <f t="shared" si="130"/>
        <v>7.8891763637633838E-2</v>
      </c>
    </row>
    <row r="8017" spans="13:15" x14ac:dyDescent="0.2">
      <c r="M8017">
        <v>8016</v>
      </c>
      <c r="N8017">
        <v>171.94190732276277</v>
      </c>
      <c r="O8017">
        <f t="shared" si="130"/>
        <v>7.9145746824701879E-2</v>
      </c>
    </row>
    <row r="8018" spans="13:15" x14ac:dyDescent="0.2">
      <c r="M8018">
        <v>8017</v>
      </c>
      <c r="N8018">
        <v>171.84853027102415</v>
      </c>
      <c r="O8018">
        <f t="shared" si="130"/>
        <v>7.855969162848031E-2</v>
      </c>
    </row>
    <row r="8019" spans="13:15" x14ac:dyDescent="0.2">
      <c r="M8019">
        <v>8018</v>
      </c>
      <c r="N8019">
        <v>171.93984404583389</v>
      </c>
      <c r="O8019">
        <f t="shared" si="130"/>
        <v>7.9132797238664399E-2</v>
      </c>
    </row>
    <row r="8020" spans="13:15" x14ac:dyDescent="0.2">
      <c r="M8020">
        <v>8019</v>
      </c>
      <c r="N8020">
        <v>171.85992545276596</v>
      </c>
      <c r="O8020">
        <f t="shared" si="130"/>
        <v>7.8631210329781487E-2</v>
      </c>
    </row>
    <row r="8021" spans="13:15" x14ac:dyDescent="0.2">
      <c r="M8021">
        <v>8020</v>
      </c>
      <c r="N8021">
        <v>171.85731962012179</v>
      </c>
      <c r="O8021">
        <f t="shared" si="130"/>
        <v>7.8614855543105655E-2</v>
      </c>
    </row>
    <row r="8022" spans="13:15" x14ac:dyDescent="0.2">
      <c r="M8022">
        <v>8021</v>
      </c>
      <c r="N8022">
        <v>171.83429457545114</v>
      </c>
      <c r="O8022">
        <f t="shared" si="130"/>
        <v>7.8470345229048721E-2</v>
      </c>
    </row>
    <row r="8023" spans="13:15" x14ac:dyDescent="0.2">
      <c r="M8023">
        <v>8022</v>
      </c>
      <c r="N8023">
        <v>171.7956116771033</v>
      </c>
      <c r="O8023">
        <f t="shared" si="130"/>
        <v>7.8227562734211276E-2</v>
      </c>
    </row>
    <row r="8024" spans="13:15" x14ac:dyDescent="0.2">
      <c r="M8024">
        <v>8023</v>
      </c>
      <c r="N8024">
        <v>171.92297084684904</v>
      </c>
      <c r="O8024">
        <f t="shared" si="130"/>
        <v>7.9026897279757646E-2</v>
      </c>
    </row>
    <row r="8025" spans="13:15" x14ac:dyDescent="0.2">
      <c r="M8025">
        <v>8024</v>
      </c>
      <c r="N8025">
        <v>171.88274912290163</v>
      </c>
      <c r="O8025">
        <f t="shared" si="130"/>
        <v>7.8774456772358059E-2</v>
      </c>
    </row>
    <row r="8026" spans="13:15" x14ac:dyDescent="0.2">
      <c r="M8026">
        <v>8025</v>
      </c>
      <c r="N8026">
        <v>171.90766792720581</v>
      </c>
      <c r="O8026">
        <f t="shared" si="130"/>
        <v>7.8930852744111268E-2</v>
      </c>
    </row>
    <row r="8027" spans="13:15" x14ac:dyDescent="0.2">
      <c r="M8027">
        <v>8026</v>
      </c>
      <c r="N8027">
        <v>171.91779302845367</v>
      </c>
      <c r="O8027">
        <f t="shared" si="130"/>
        <v>7.8994400137053056E-2</v>
      </c>
    </row>
    <row r="8028" spans="13:15" x14ac:dyDescent="0.2">
      <c r="M8028">
        <v>8027</v>
      </c>
      <c r="N8028">
        <v>171.86129344751052</v>
      </c>
      <c r="O8028">
        <f t="shared" si="130"/>
        <v>7.8639796169808873E-2</v>
      </c>
    </row>
    <row r="8029" spans="13:15" x14ac:dyDescent="0.2">
      <c r="M8029">
        <v>8028</v>
      </c>
      <c r="N8029">
        <v>171.93551896108366</v>
      </c>
      <c r="O8029">
        <f t="shared" si="130"/>
        <v>7.9105652042443575E-2</v>
      </c>
    </row>
    <row r="8030" spans="13:15" x14ac:dyDescent="0.2">
      <c r="M8030">
        <v>8029</v>
      </c>
      <c r="N8030">
        <v>171.86046471658165</v>
      </c>
      <c r="O8030">
        <f t="shared" si="130"/>
        <v>7.8634594869724017E-2</v>
      </c>
    </row>
    <row r="8031" spans="13:15" x14ac:dyDescent="0.2">
      <c r="M8031">
        <v>8030</v>
      </c>
      <c r="N8031">
        <v>171.91694584225749</v>
      </c>
      <c r="O8031">
        <f t="shared" si="130"/>
        <v>7.8989083007595662E-2</v>
      </c>
    </row>
    <row r="8032" spans="13:15" x14ac:dyDescent="0.2">
      <c r="M8032">
        <v>8031</v>
      </c>
      <c r="N8032">
        <v>171.84184120099513</v>
      </c>
      <c r="O8032">
        <f t="shared" si="130"/>
        <v>7.85177095335714E-2</v>
      </c>
    </row>
    <row r="8033" spans="13:15" x14ac:dyDescent="0.2">
      <c r="M8033">
        <v>8032</v>
      </c>
      <c r="N8033">
        <v>171.84354367388633</v>
      </c>
      <c r="O8033">
        <f t="shared" si="130"/>
        <v>7.852839463302308E-2</v>
      </c>
    </row>
    <row r="8034" spans="13:15" x14ac:dyDescent="0.2">
      <c r="M8034">
        <v>8033</v>
      </c>
      <c r="N8034">
        <v>171.91387361707748</v>
      </c>
      <c r="O8034">
        <f t="shared" si="130"/>
        <v>7.8969801037377163E-2</v>
      </c>
    </row>
    <row r="8035" spans="13:15" x14ac:dyDescent="0.2">
      <c r="M8035">
        <v>8034</v>
      </c>
      <c r="N8035">
        <v>171.95319291045047</v>
      </c>
      <c r="O8035">
        <f t="shared" si="130"/>
        <v>7.921657768928414E-2</v>
      </c>
    </row>
    <row r="8036" spans="13:15" x14ac:dyDescent="0.2">
      <c r="M8036">
        <v>8035</v>
      </c>
      <c r="N8036">
        <v>171.94222671417631</v>
      </c>
      <c r="O8036">
        <f t="shared" si="130"/>
        <v>7.9147751396425381E-2</v>
      </c>
    </row>
    <row r="8037" spans="13:15" x14ac:dyDescent="0.2">
      <c r="M8037">
        <v>8036</v>
      </c>
      <c r="N8037">
        <v>171.88786098568062</v>
      </c>
      <c r="O8037">
        <f t="shared" si="130"/>
        <v>7.8806539962908984E-2</v>
      </c>
    </row>
    <row r="8038" spans="13:15" x14ac:dyDescent="0.2">
      <c r="M8038">
        <v>8037</v>
      </c>
      <c r="N8038">
        <v>171.93037190866315</v>
      </c>
      <c r="O8038">
        <f t="shared" si="130"/>
        <v>7.9073347993856791E-2</v>
      </c>
    </row>
    <row r="8039" spans="13:15" x14ac:dyDescent="0.2">
      <c r="M8039">
        <v>8038</v>
      </c>
      <c r="N8039">
        <v>171.90960513937662</v>
      </c>
      <c r="O8039">
        <f t="shared" si="130"/>
        <v>7.8943011119619433E-2</v>
      </c>
    </row>
    <row r="8040" spans="13:15" x14ac:dyDescent="0.2">
      <c r="M8040">
        <v>8039</v>
      </c>
      <c r="N8040">
        <v>171.83140569473647</v>
      </c>
      <c r="O8040">
        <f t="shared" si="130"/>
        <v>7.8452213969573581E-2</v>
      </c>
    </row>
    <row r="8041" spans="13:15" x14ac:dyDescent="0.2">
      <c r="M8041">
        <v>8040</v>
      </c>
      <c r="N8041">
        <v>171.86743602094458</v>
      </c>
      <c r="O8041">
        <f t="shared" si="130"/>
        <v>7.8678348330239789E-2</v>
      </c>
    </row>
    <row r="8042" spans="13:15" x14ac:dyDescent="0.2">
      <c r="M8042">
        <v>8041</v>
      </c>
      <c r="N8042">
        <v>171.86761144865429</v>
      </c>
      <c r="O8042">
        <f t="shared" si="130"/>
        <v>7.8679449353659558E-2</v>
      </c>
    </row>
    <row r="8043" spans="13:15" x14ac:dyDescent="0.2">
      <c r="M8043">
        <v>8042</v>
      </c>
      <c r="N8043">
        <v>171.86532082273814</v>
      </c>
      <c r="O8043">
        <f t="shared" si="130"/>
        <v>7.8665072874688047E-2</v>
      </c>
    </row>
    <row r="8044" spans="13:15" x14ac:dyDescent="0.2">
      <c r="M8044">
        <v>8043</v>
      </c>
      <c r="N8044">
        <v>171.90107653091809</v>
      </c>
      <c r="O8044">
        <f t="shared" si="130"/>
        <v>7.8889483671380267E-2</v>
      </c>
    </row>
    <row r="8045" spans="13:15" x14ac:dyDescent="0.2">
      <c r="M8045">
        <v>8044</v>
      </c>
      <c r="N8045">
        <v>171.85751841196372</v>
      </c>
      <c r="O8045">
        <f t="shared" si="130"/>
        <v>7.8616103205028542E-2</v>
      </c>
    </row>
    <row r="8046" spans="13:15" x14ac:dyDescent="0.2">
      <c r="M8046">
        <v>8045</v>
      </c>
      <c r="N8046">
        <v>171.87093499996507</v>
      </c>
      <c r="O8046">
        <f t="shared" si="130"/>
        <v>7.8700308702710942E-2</v>
      </c>
    </row>
    <row r="8047" spans="13:15" x14ac:dyDescent="0.2">
      <c r="M8047">
        <v>8046</v>
      </c>
      <c r="N8047">
        <v>171.90860272720232</v>
      </c>
      <c r="O8047">
        <f t="shared" si="130"/>
        <v>7.8936719757313867E-2</v>
      </c>
    </row>
    <row r="8048" spans="13:15" x14ac:dyDescent="0.2">
      <c r="M8048">
        <v>8047</v>
      </c>
      <c r="N8048">
        <v>171.86487511700165</v>
      </c>
      <c r="O8048">
        <f t="shared" si="130"/>
        <v>7.8662275526110381E-2</v>
      </c>
    </row>
    <row r="8049" spans="13:15" x14ac:dyDescent="0.2">
      <c r="M8049">
        <v>8048</v>
      </c>
      <c r="N8049">
        <v>171.80716154824259</v>
      </c>
      <c r="O8049">
        <f t="shared" si="130"/>
        <v>7.8300052300660727E-2</v>
      </c>
    </row>
    <row r="8050" spans="13:15" x14ac:dyDescent="0.2">
      <c r="M8050">
        <v>8049</v>
      </c>
      <c r="N8050">
        <v>171.90586862815374</v>
      </c>
      <c r="O8050">
        <f t="shared" si="130"/>
        <v>7.8919559942085549E-2</v>
      </c>
    </row>
    <row r="8051" spans="13:15" x14ac:dyDescent="0.2">
      <c r="M8051">
        <v>8050</v>
      </c>
      <c r="N8051">
        <v>171.9077766689052</v>
      </c>
      <c r="O8051">
        <f t="shared" si="130"/>
        <v>7.893153523126184E-2</v>
      </c>
    </row>
    <row r="8052" spans="13:15" x14ac:dyDescent="0.2">
      <c r="M8052">
        <v>8051</v>
      </c>
      <c r="N8052">
        <v>171.8605351008448</v>
      </c>
      <c r="O8052">
        <f t="shared" si="130"/>
        <v>7.8635036617052512E-2</v>
      </c>
    </row>
    <row r="8053" spans="13:15" x14ac:dyDescent="0.2">
      <c r="M8053">
        <v>8052</v>
      </c>
      <c r="N8053">
        <v>171.91067886065903</v>
      </c>
      <c r="O8053">
        <f t="shared" si="130"/>
        <v>7.894975003378657E-2</v>
      </c>
    </row>
    <row r="8054" spans="13:15" x14ac:dyDescent="0.2">
      <c r="M8054">
        <v>8053</v>
      </c>
      <c r="N8054">
        <v>171.93121356987044</v>
      </c>
      <c r="O8054">
        <f t="shared" si="130"/>
        <v>7.9078630447251941E-2</v>
      </c>
    </row>
    <row r="8055" spans="13:15" x14ac:dyDescent="0.2">
      <c r="M8055">
        <v>8054</v>
      </c>
      <c r="N8055">
        <v>171.93021889219511</v>
      </c>
      <c r="O8055">
        <f t="shared" si="130"/>
        <v>7.9072387628386531E-2</v>
      </c>
    </row>
    <row r="8056" spans="13:15" x14ac:dyDescent="0.2">
      <c r="M8056">
        <v>8055</v>
      </c>
      <c r="N8056">
        <v>171.85312297545138</v>
      </c>
      <c r="O8056">
        <f t="shared" si="130"/>
        <v>7.8588516465462943E-2</v>
      </c>
    </row>
    <row r="8057" spans="13:15" x14ac:dyDescent="0.2">
      <c r="M8057">
        <v>8056</v>
      </c>
      <c r="N8057">
        <v>171.89269371724012</v>
      </c>
      <c r="O8057">
        <f t="shared" si="130"/>
        <v>7.8836871263690655E-2</v>
      </c>
    </row>
    <row r="8058" spans="13:15" x14ac:dyDescent="0.2">
      <c r="M8058">
        <v>8057</v>
      </c>
      <c r="N8058">
        <v>171.93084916969607</v>
      </c>
      <c r="O8058">
        <f t="shared" si="130"/>
        <v>7.9076343390510395E-2</v>
      </c>
    </row>
    <row r="8059" spans="13:15" x14ac:dyDescent="0.2">
      <c r="M8059">
        <v>8058</v>
      </c>
      <c r="N8059">
        <v>171.81612702103743</v>
      </c>
      <c r="O8059">
        <f t="shared" si="130"/>
        <v>7.8356321606878554E-2</v>
      </c>
    </row>
    <row r="8060" spans="13:15" x14ac:dyDescent="0.2">
      <c r="M8060">
        <v>8059</v>
      </c>
      <c r="N8060">
        <v>171.94891793772575</v>
      </c>
      <c r="O8060">
        <f t="shared" si="130"/>
        <v>7.9189747007308631E-2</v>
      </c>
    </row>
    <row r="8061" spans="13:15" x14ac:dyDescent="0.2">
      <c r="M8061">
        <v>8060</v>
      </c>
      <c r="N8061">
        <v>171.86024135110642</v>
      </c>
      <c r="O8061">
        <f t="shared" si="130"/>
        <v>7.8633192978199373E-2</v>
      </c>
    </row>
    <row r="8062" spans="13:15" x14ac:dyDescent="0.2">
      <c r="M8062">
        <v>8061</v>
      </c>
      <c r="N8062">
        <v>171.8702818046969</v>
      </c>
      <c r="O8062">
        <f t="shared" si="130"/>
        <v>7.8696209103570336E-2</v>
      </c>
    </row>
    <row r="8063" spans="13:15" x14ac:dyDescent="0.2">
      <c r="M8063">
        <v>8062</v>
      </c>
      <c r="N8063">
        <v>171.90284361269136</v>
      </c>
      <c r="O8063">
        <f t="shared" si="130"/>
        <v>7.8900574270580837E-2</v>
      </c>
    </row>
    <row r="8064" spans="13:15" x14ac:dyDescent="0.2">
      <c r="M8064">
        <v>8063</v>
      </c>
      <c r="N8064">
        <v>171.93198189733113</v>
      </c>
      <c r="O8064">
        <f t="shared" si="130"/>
        <v>7.9083452641702801E-2</v>
      </c>
    </row>
    <row r="8065" spans="13:15" x14ac:dyDescent="0.2">
      <c r="M8065">
        <v>8064</v>
      </c>
      <c r="N8065">
        <v>171.82261790223254</v>
      </c>
      <c r="O8065">
        <f t="shared" si="130"/>
        <v>7.83970598244772E-2</v>
      </c>
    </row>
    <row r="8066" spans="13:15" x14ac:dyDescent="0.2">
      <c r="M8066">
        <v>8065</v>
      </c>
      <c r="N8066">
        <v>171.91017934189875</v>
      </c>
      <c r="O8066">
        <f t="shared" si="130"/>
        <v>7.894661494267341E-2</v>
      </c>
    </row>
    <row r="8067" spans="13:15" x14ac:dyDescent="0.2">
      <c r="M8067">
        <v>8066</v>
      </c>
      <c r="N8067">
        <v>171.87302041618008</v>
      </c>
      <c r="O8067">
        <f t="shared" ref="O8067:O8130" si="131">N8067/$B$2-1</f>
        <v>7.8713397239844385E-2</v>
      </c>
    </row>
    <row r="8068" spans="13:15" x14ac:dyDescent="0.2">
      <c r="M8068">
        <v>8067</v>
      </c>
      <c r="N8068">
        <v>171.90301969981948</v>
      </c>
      <c r="O8068">
        <f t="shared" si="131"/>
        <v>7.8901679432657801E-2</v>
      </c>
    </row>
    <row r="8069" spans="13:15" x14ac:dyDescent="0.2">
      <c r="M8069">
        <v>8068</v>
      </c>
      <c r="N8069">
        <v>171.83814759396958</v>
      </c>
      <c r="O8069">
        <f t="shared" si="131"/>
        <v>7.8494527632346101E-2</v>
      </c>
    </row>
    <row r="8070" spans="13:15" x14ac:dyDescent="0.2">
      <c r="M8070">
        <v>8069</v>
      </c>
      <c r="N8070">
        <v>171.87137183212374</v>
      </c>
      <c r="O8070">
        <f t="shared" si="131"/>
        <v>7.8703050358735593E-2</v>
      </c>
    </row>
    <row r="8071" spans="13:15" x14ac:dyDescent="0.2">
      <c r="M8071">
        <v>8070</v>
      </c>
      <c r="N8071">
        <v>171.88886227347032</v>
      </c>
      <c r="O8071">
        <f t="shared" si="131"/>
        <v>7.8812824268325921E-2</v>
      </c>
    </row>
    <row r="8072" spans="13:15" x14ac:dyDescent="0.2">
      <c r="M8072">
        <v>8071</v>
      </c>
      <c r="N8072">
        <v>171.85661783012654</v>
      </c>
      <c r="O8072">
        <f t="shared" si="131"/>
        <v>7.861045095262309E-2</v>
      </c>
    </row>
    <row r="8073" spans="13:15" x14ac:dyDescent="0.2">
      <c r="M8073">
        <v>8072</v>
      </c>
      <c r="N8073">
        <v>171.81455388222881</v>
      </c>
      <c r="O8073">
        <f t="shared" si="131"/>
        <v>7.8346448236966015E-2</v>
      </c>
    </row>
    <row r="8074" spans="13:15" x14ac:dyDescent="0.2">
      <c r="M8074">
        <v>8073</v>
      </c>
      <c r="N8074">
        <v>171.89425357412776</v>
      </c>
      <c r="O8074">
        <f t="shared" si="131"/>
        <v>7.8846661273305862E-2</v>
      </c>
    </row>
    <row r="8075" spans="13:15" x14ac:dyDescent="0.2">
      <c r="M8075">
        <v>8074</v>
      </c>
      <c r="N8075">
        <v>171.93722587899745</v>
      </c>
      <c r="O8075">
        <f t="shared" si="131"/>
        <v>7.9116365039847869E-2</v>
      </c>
    </row>
    <row r="8076" spans="13:15" x14ac:dyDescent="0.2">
      <c r="M8076">
        <v>8075</v>
      </c>
      <c r="N8076">
        <v>171.83672000108416</v>
      </c>
      <c r="O8076">
        <f t="shared" si="131"/>
        <v>7.8485567741098494E-2</v>
      </c>
    </row>
    <row r="8077" spans="13:15" x14ac:dyDescent="0.2">
      <c r="M8077">
        <v>8076</v>
      </c>
      <c r="N8077">
        <v>171.85420970448646</v>
      </c>
      <c r="O8077">
        <f t="shared" si="131"/>
        <v>7.8595337019186085E-2</v>
      </c>
    </row>
    <row r="8078" spans="13:15" x14ac:dyDescent="0.2">
      <c r="M8078">
        <v>8077</v>
      </c>
      <c r="N8078">
        <v>171.9472507118449</v>
      </c>
      <c r="O8078">
        <f t="shared" si="131"/>
        <v>7.9179283125952793E-2</v>
      </c>
    </row>
    <row r="8079" spans="13:15" x14ac:dyDescent="0.2">
      <c r="M8079">
        <v>8078</v>
      </c>
      <c r="N8079">
        <v>171.92792133385052</v>
      </c>
      <c r="O8079">
        <f t="shared" si="131"/>
        <v>7.9057967639948323E-2</v>
      </c>
    </row>
    <row r="8080" spans="13:15" x14ac:dyDescent="0.2">
      <c r="M8080">
        <v>8079</v>
      </c>
      <c r="N8080">
        <v>171.85276133326263</v>
      </c>
      <c r="O8080">
        <f t="shared" si="131"/>
        <v>7.8586246718453934E-2</v>
      </c>
    </row>
    <row r="8081" spans="13:15" x14ac:dyDescent="0.2">
      <c r="M8081">
        <v>8080</v>
      </c>
      <c r="N8081">
        <v>171.8985663696613</v>
      </c>
      <c r="O8081">
        <f t="shared" si="131"/>
        <v>7.8873729339662635E-2</v>
      </c>
    </row>
    <row r="8082" spans="13:15" x14ac:dyDescent="0.2">
      <c r="M8082">
        <v>8081</v>
      </c>
      <c r="N8082">
        <v>171.86278932239586</v>
      </c>
      <c r="O8082">
        <f t="shared" si="131"/>
        <v>7.8649184614111967E-2</v>
      </c>
    </row>
    <row r="8083" spans="13:15" x14ac:dyDescent="0.2">
      <c r="M8083">
        <v>8082</v>
      </c>
      <c r="N8083">
        <v>171.8531325512437</v>
      </c>
      <c r="O8083">
        <f t="shared" si="131"/>
        <v>7.858857656527074E-2</v>
      </c>
    </row>
    <row r="8084" spans="13:15" x14ac:dyDescent="0.2">
      <c r="M8084">
        <v>8083</v>
      </c>
      <c r="N8084">
        <v>171.89989053167815</v>
      </c>
      <c r="O8084">
        <f t="shared" si="131"/>
        <v>7.8882040075717974E-2</v>
      </c>
    </row>
    <row r="8085" spans="13:15" x14ac:dyDescent="0.2">
      <c r="M8085">
        <v>8084</v>
      </c>
      <c r="N8085">
        <v>171.92979820594218</v>
      </c>
      <c r="O8085">
        <f t="shared" si="131"/>
        <v>7.9069747307666027E-2</v>
      </c>
    </row>
    <row r="8086" spans="13:15" x14ac:dyDescent="0.2">
      <c r="M8086">
        <v>8085</v>
      </c>
      <c r="N8086">
        <v>171.83447672281847</v>
      </c>
      <c r="O8086">
        <f t="shared" si="131"/>
        <v>7.8471488426537839E-2</v>
      </c>
    </row>
    <row r="8087" spans="13:15" x14ac:dyDescent="0.2">
      <c r="M8087">
        <v>8086</v>
      </c>
      <c r="N8087">
        <v>171.85540793773112</v>
      </c>
      <c r="O8087">
        <f t="shared" si="131"/>
        <v>7.860285739818984E-2</v>
      </c>
    </row>
    <row r="8088" spans="13:15" x14ac:dyDescent="0.2">
      <c r="M8088">
        <v>8087</v>
      </c>
      <c r="N8088">
        <v>171.79307980438105</v>
      </c>
      <c r="O8088">
        <f t="shared" si="131"/>
        <v>7.8211672136495602E-2</v>
      </c>
    </row>
    <row r="8089" spans="13:15" x14ac:dyDescent="0.2">
      <c r="M8089">
        <v>8088</v>
      </c>
      <c r="N8089">
        <v>171.86681955502092</v>
      </c>
      <c r="O8089">
        <f t="shared" si="131"/>
        <v>7.8674479252654583E-2</v>
      </c>
    </row>
    <row r="8090" spans="13:15" x14ac:dyDescent="0.2">
      <c r="M8090">
        <v>8089</v>
      </c>
      <c r="N8090">
        <v>171.96753540387948</v>
      </c>
      <c r="O8090">
        <f t="shared" si="131"/>
        <v>7.9306594375871953E-2</v>
      </c>
    </row>
    <row r="8091" spans="13:15" x14ac:dyDescent="0.2">
      <c r="M8091">
        <v>8090</v>
      </c>
      <c r="N8091">
        <v>171.95607266336773</v>
      </c>
      <c r="O8091">
        <f t="shared" si="131"/>
        <v>7.9234651660667677E-2</v>
      </c>
    </row>
    <row r="8092" spans="13:15" x14ac:dyDescent="0.2">
      <c r="M8092">
        <v>8091</v>
      </c>
      <c r="N8092">
        <v>171.8575538165741</v>
      </c>
      <c r="O8092">
        <f t="shared" si="131"/>
        <v>7.861632541225716E-2</v>
      </c>
    </row>
    <row r="8093" spans="13:15" x14ac:dyDescent="0.2">
      <c r="M8093">
        <v>8092</v>
      </c>
      <c r="N8093">
        <v>171.89714485897693</v>
      </c>
      <c r="O8093">
        <f t="shared" si="131"/>
        <v>7.8864807621665145E-2</v>
      </c>
    </row>
    <row r="8094" spans="13:15" x14ac:dyDescent="0.2">
      <c r="M8094">
        <v>8093</v>
      </c>
      <c r="N8094">
        <v>171.87398646034711</v>
      </c>
      <c r="O8094">
        <f t="shared" si="131"/>
        <v>7.8719460348427583E-2</v>
      </c>
    </row>
    <row r="8095" spans="13:15" x14ac:dyDescent="0.2">
      <c r="M8095">
        <v>8094</v>
      </c>
      <c r="N8095">
        <v>171.82614119695734</v>
      </c>
      <c r="O8095">
        <f t="shared" si="131"/>
        <v>7.8419172807730142E-2</v>
      </c>
    </row>
    <row r="8096" spans="13:15" x14ac:dyDescent="0.2">
      <c r="M8096">
        <v>8095</v>
      </c>
      <c r="N8096">
        <v>171.88806510914611</v>
      </c>
      <c r="O8096">
        <f t="shared" si="131"/>
        <v>7.8807821087290009E-2</v>
      </c>
    </row>
    <row r="8097" spans="13:15" x14ac:dyDescent="0.2">
      <c r="M8097">
        <v>8096</v>
      </c>
      <c r="N8097">
        <v>171.92477692726735</v>
      </c>
      <c r="O8097">
        <f t="shared" si="131"/>
        <v>7.9038232643149797E-2</v>
      </c>
    </row>
    <row r="8098" spans="13:15" x14ac:dyDescent="0.2">
      <c r="M8098">
        <v>8097</v>
      </c>
      <c r="N8098">
        <v>171.83837646885979</v>
      </c>
      <c r="O8098">
        <f t="shared" si="131"/>
        <v>7.8495964102187399E-2</v>
      </c>
    </row>
    <row r="8099" spans="13:15" x14ac:dyDescent="0.2">
      <c r="M8099">
        <v>8098</v>
      </c>
      <c r="N8099">
        <v>171.79390592091721</v>
      </c>
      <c r="O8099">
        <f t="shared" si="131"/>
        <v>7.821685702806902E-2</v>
      </c>
    </row>
    <row r="8100" spans="13:15" x14ac:dyDescent="0.2">
      <c r="M8100">
        <v>8099</v>
      </c>
      <c r="N8100">
        <v>171.90718949631332</v>
      </c>
      <c r="O8100">
        <f t="shared" si="131"/>
        <v>7.8927850005158229E-2</v>
      </c>
    </row>
    <row r="8101" spans="13:15" x14ac:dyDescent="0.2">
      <c r="M8101">
        <v>8100</v>
      </c>
      <c r="N8101">
        <v>171.93525617950823</v>
      </c>
      <c r="O8101">
        <f t="shared" si="131"/>
        <v>7.9104002766686055E-2</v>
      </c>
    </row>
    <row r="8102" spans="13:15" x14ac:dyDescent="0.2">
      <c r="M8102">
        <v>8101</v>
      </c>
      <c r="N8102">
        <v>171.89799507765827</v>
      </c>
      <c r="O8102">
        <f t="shared" si="131"/>
        <v>7.8870143783675406E-2</v>
      </c>
    </row>
    <row r="8103" spans="13:15" x14ac:dyDescent="0.2">
      <c r="M8103">
        <v>8102</v>
      </c>
      <c r="N8103">
        <v>171.80916977424187</v>
      </c>
      <c r="O8103">
        <f t="shared" si="131"/>
        <v>7.8312656374789791E-2</v>
      </c>
    </row>
    <row r="8104" spans="13:15" x14ac:dyDescent="0.2">
      <c r="M8104">
        <v>8103</v>
      </c>
      <c r="N8104">
        <v>171.91352355116655</v>
      </c>
      <c r="O8104">
        <f t="shared" si="131"/>
        <v>7.8967603945668818E-2</v>
      </c>
    </row>
    <row r="8105" spans="13:15" x14ac:dyDescent="0.2">
      <c r="M8105">
        <v>8104</v>
      </c>
      <c r="N8105">
        <v>171.89255680765248</v>
      </c>
      <c r="O8105">
        <f t="shared" si="131"/>
        <v>7.8836011988592913E-2</v>
      </c>
    </row>
    <row r="8106" spans="13:15" x14ac:dyDescent="0.2">
      <c r="M8106">
        <v>8105</v>
      </c>
      <c r="N8106">
        <v>171.83361165645465</v>
      </c>
      <c r="O8106">
        <f t="shared" si="131"/>
        <v>7.8466059077161754E-2</v>
      </c>
    </row>
    <row r="8107" spans="13:15" x14ac:dyDescent="0.2">
      <c r="M8107">
        <v>8106</v>
      </c>
      <c r="N8107">
        <v>171.8751192532059</v>
      </c>
      <c r="O8107">
        <f t="shared" si="131"/>
        <v>7.8726570008978758E-2</v>
      </c>
    </row>
    <row r="8108" spans="13:15" x14ac:dyDescent="0.2">
      <c r="M8108">
        <v>8107</v>
      </c>
      <c r="N8108">
        <v>171.85533386091871</v>
      </c>
      <c r="O8108">
        <f t="shared" si="131"/>
        <v>7.8602392475598748E-2</v>
      </c>
    </row>
    <row r="8109" spans="13:15" x14ac:dyDescent="0.2">
      <c r="M8109">
        <v>8108</v>
      </c>
      <c r="N8109">
        <v>171.80831686236141</v>
      </c>
      <c r="O8109">
        <f t="shared" si="131"/>
        <v>7.8307303309661291E-2</v>
      </c>
    </row>
    <row r="8110" spans="13:15" x14ac:dyDescent="0.2">
      <c r="M8110">
        <v>8109</v>
      </c>
      <c r="N8110">
        <v>171.86668901361151</v>
      </c>
      <c r="O8110">
        <f t="shared" si="131"/>
        <v>7.8673659945663443E-2</v>
      </c>
    </row>
    <row r="8111" spans="13:15" x14ac:dyDescent="0.2">
      <c r="M8111">
        <v>8110</v>
      </c>
      <c r="N8111">
        <v>171.79791315027757</v>
      </c>
      <c r="O8111">
        <f t="shared" si="131"/>
        <v>7.8242007292993465E-2</v>
      </c>
    </row>
    <row r="8112" spans="13:15" x14ac:dyDescent="0.2">
      <c r="M8112">
        <v>8111</v>
      </c>
      <c r="N8112">
        <v>171.90269574794573</v>
      </c>
      <c r="O8112">
        <f t="shared" si="131"/>
        <v>7.8899646238469234E-2</v>
      </c>
    </row>
    <row r="8113" spans="13:15" x14ac:dyDescent="0.2">
      <c r="M8113">
        <v>8112</v>
      </c>
      <c r="N8113">
        <v>171.91929058724352</v>
      </c>
      <c r="O8113">
        <f t="shared" si="131"/>
        <v>7.9003799149916398E-2</v>
      </c>
    </row>
    <row r="8114" spans="13:15" x14ac:dyDescent="0.2">
      <c r="M8114">
        <v>8113</v>
      </c>
      <c r="N8114">
        <v>171.87862311012177</v>
      </c>
      <c r="O8114">
        <f t="shared" si="131"/>
        <v>7.8748560996208639E-2</v>
      </c>
    </row>
    <row r="8115" spans="13:15" x14ac:dyDescent="0.2">
      <c r="M8115">
        <v>8114</v>
      </c>
      <c r="N8115">
        <v>171.87752426097271</v>
      </c>
      <c r="O8115">
        <f t="shared" si="131"/>
        <v>7.8741664373948028E-2</v>
      </c>
    </row>
    <row r="8116" spans="13:15" x14ac:dyDescent="0.2">
      <c r="M8116">
        <v>8115</v>
      </c>
      <c r="N8116">
        <v>171.89785286654291</v>
      </c>
      <c r="O8116">
        <f t="shared" si="131"/>
        <v>7.8869251235007765E-2</v>
      </c>
    </row>
    <row r="8117" spans="13:15" x14ac:dyDescent="0.2">
      <c r="M8117">
        <v>8116</v>
      </c>
      <c r="N8117">
        <v>171.88320858890546</v>
      </c>
      <c r="O8117">
        <f t="shared" si="131"/>
        <v>7.8777340483441538E-2</v>
      </c>
    </row>
    <row r="8118" spans="13:15" x14ac:dyDescent="0.2">
      <c r="M8118">
        <v>8117</v>
      </c>
      <c r="N8118">
        <v>171.90845868785485</v>
      </c>
      <c r="O8118">
        <f t="shared" si="131"/>
        <v>7.89358157342539E-2</v>
      </c>
    </row>
    <row r="8119" spans="13:15" x14ac:dyDescent="0.2">
      <c r="M8119">
        <v>8118</v>
      </c>
      <c r="N8119">
        <v>171.80505912829733</v>
      </c>
      <c r="O8119">
        <f t="shared" si="131"/>
        <v>7.8286857044325142E-2</v>
      </c>
    </row>
    <row r="8120" spans="13:15" x14ac:dyDescent="0.2">
      <c r="M8120">
        <v>8119</v>
      </c>
      <c r="N8120">
        <v>171.90185799439723</v>
      </c>
      <c r="O8120">
        <f t="shared" si="131"/>
        <v>7.8894388310411845E-2</v>
      </c>
    </row>
    <row r="8121" spans="13:15" x14ac:dyDescent="0.2">
      <c r="M8121">
        <v>8120</v>
      </c>
      <c r="N8121">
        <v>171.83240396289474</v>
      </c>
      <c r="O8121">
        <f t="shared" si="131"/>
        <v>7.8458479323110453E-2</v>
      </c>
    </row>
    <row r="8122" spans="13:15" x14ac:dyDescent="0.2">
      <c r="M8122">
        <v>8121</v>
      </c>
      <c r="N8122">
        <v>171.83326256106429</v>
      </c>
      <c r="O8122">
        <f t="shared" si="131"/>
        <v>7.8463868076656951E-2</v>
      </c>
    </row>
    <row r="8123" spans="13:15" x14ac:dyDescent="0.2">
      <c r="M8123">
        <v>8122</v>
      </c>
      <c r="N8123">
        <v>171.89754793230105</v>
      </c>
      <c r="O8123">
        <f t="shared" si="131"/>
        <v>7.8867337399717297E-2</v>
      </c>
    </row>
    <row r="8124" spans="13:15" x14ac:dyDescent="0.2">
      <c r="M8124">
        <v>8123</v>
      </c>
      <c r="N8124">
        <v>171.86907961346981</v>
      </c>
      <c r="O8124">
        <f t="shared" si="131"/>
        <v>7.8688663883386356E-2</v>
      </c>
    </row>
    <row r="8125" spans="13:15" x14ac:dyDescent="0.2">
      <c r="M8125">
        <v>8124</v>
      </c>
      <c r="N8125">
        <v>171.87753194545812</v>
      </c>
      <c r="O8125">
        <f t="shared" si="131"/>
        <v>7.874171260349172E-2</v>
      </c>
    </row>
    <row r="8126" spans="13:15" x14ac:dyDescent="0.2">
      <c r="M8126">
        <v>8125</v>
      </c>
      <c r="N8126">
        <v>171.93785594583676</v>
      </c>
      <c r="O8126">
        <f t="shared" si="131"/>
        <v>7.912031947981224E-2</v>
      </c>
    </row>
    <row r="8127" spans="13:15" x14ac:dyDescent="0.2">
      <c r="M8127">
        <v>8126</v>
      </c>
      <c r="N8127">
        <v>171.90785926138147</v>
      </c>
      <c r="O8127">
        <f t="shared" si="131"/>
        <v>7.893205360005795E-2</v>
      </c>
    </row>
    <row r="8128" spans="13:15" x14ac:dyDescent="0.2">
      <c r="M8128">
        <v>8127</v>
      </c>
      <c r="N8128">
        <v>171.86359971094248</v>
      </c>
      <c r="O8128">
        <f t="shared" si="131"/>
        <v>7.8654270793316217E-2</v>
      </c>
    </row>
    <row r="8129" spans="13:15" x14ac:dyDescent="0.2">
      <c r="M8129">
        <v>8128</v>
      </c>
      <c r="N8129">
        <v>171.86760418485656</v>
      </c>
      <c r="O8129">
        <f t="shared" si="131"/>
        <v>7.8679403764445599E-2</v>
      </c>
    </row>
    <row r="8130" spans="13:15" x14ac:dyDescent="0.2">
      <c r="M8130">
        <v>8129</v>
      </c>
      <c r="N8130">
        <v>171.88279892334779</v>
      </c>
      <c r="O8130">
        <f t="shared" si="131"/>
        <v>7.8774769331061867E-2</v>
      </c>
    </row>
    <row r="8131" spans="13:15" x14ac:dyDescent="0.2">
      <c r="M8131">
        <v>8130</v>
      </c>
      <c r="N8131">
        <v>171.87500024860302</v>
      </c>
      <c r="O8131">
        <f t="shared" ref="O8131:O8194" si="132">N8131/$B$2-1</f>
        <v>7.8725823109557558E-2</v>
      </c>
    </row>
    <row r="8132" spans="13:15" x14ac:dyDescent="0.2">
      <c r="M8132">
        <v>8131</v>
      </c>
      <c r="N8132">
        <v>171.89532340542681</v>
      </c>
      <c r="O8132">
        <f t="shared" si="132"/>
        <v>7.8853375773070056E-2</v>
      </c>
    </row>
    <row r="8133" spans="13:15" x14ac:dyDescent="0.2">
      <c r="M8133">
        <v>8132</v>
      </c>
      <c r="N8133">
        <v>171.96854087143993</v>
      </c>
      <c r="O8133">
        <f t="shared" si="132"/>
        <v>7.9312904914462079E-2</v>
      </c>
    </row>
    <row r="8134" spans="13:15" x14ac:dyDescent="0.2">
      <c r="M8134">
        <v>8133</v>
      </c>
      <c r="N8134">
        <v>171.8904459639611</v>
      </c>
      <c r="O8134">
        <f t="shared" si="132"/>
        <v>7.8822763862948397E-2</v>
      </c>
    </row>
    <row r="8135" spans="13:15" x14ac:dyDescent="0.2">
      <c r="M8135">
        <v>8134</v>
      </c>
      <c r="N8135">
        <v>171.89424170329292</v>
      </c>
      <c r="O8135">
        <f t="shared" si="132"/>
        <v>7.8846586769299565E-2</v>
      </c>
    </row>
    <row r="8136" spans="13:15" x14ac:dyDescent="0.2">
      <c r="M8136">
        <v>8135</v>
      </c>
      <c r="N8136">
        <v>171.86528131900192</v>
      </c>
      <c r="O8136">
        <f t="shared" si="132"/>
        <v>7.8664824940431588E-2</v>
      </c>
    </row>
    <row r="8137" spans="13:15" x14ac:dyDescent="0.2">
      <c r="M8137">
        <v>8136</v>
      </c>
      <c r="N8137">
        <v>171.96347099998539</v>
      </c>
      <c r="O8137">
        <f t="shared" si="132"/>
        <v>7.9281085270826113E-2</v>
      </c>
    </row>
    <row r="8138" spans="13:15" x14ac:dyDescent="0.2">
      <c r="M8138">
        <v>8137</v>
      </c>
      <c r="N8138">
        <v>171.86727555099733</v>
      </c>
      <c r="O8138">
        <f t="shared" si="132"/>
        <v>7.8677341185072303E-2</v>
      </c>
    </row>
    <row r="8139" spans="13:15" x14ac:dyDescent="0.2">
      <c r="M8139">
        <v>8138</v>
      </c>
      <c r="N8139">
        <v>171.82548865967678</v>
      </c>
      <c r="O8139">
        <f t="shared" si="132"/>
        <v>7.8415077338266359E-2</v>
      </c>
    </row>
    <row r="8140" spans="13:15" x14ac:dyDescent="0.2">
      <c r="M8140">
        <v>8139</v>
      </c>
      <c r="N8140">
        <v>171.90518765026141</v>
      </c>
      <c r="O8140">
        <f t="shared" si="132"/>
        <v>7.8915285973001348E-2</v>
      </c>
    </row>
    <row r="8141" spans="13:15" x14ac:dyDescent="0.2">
      <c r="M8141">
        <v>8140</v>
      </c>
      <c r="N8141">
        <v>171.85143507137551</v>
      </c>
      <c r="O8141">
        <f t="shared" si="132"/>
        <v>7.8577922803144684E-2</v>
      </c>
    </row>
    <row r="8142" spans="13:15" x14ac:dyDescent="0.2">
      <c r="M8142">
        <v>8141</v>
      </c>
      <c r="N8142">
        <v>171.84891516505417</v>
      </c>
      <c r="O8142">
        <f t="shared" si="132"/>
        <v>7.8562107309229301E-2</v>
      </c>
    </row>
    <row r="8143" spans="13:15" x14ac:dyDescent="0.2">
      <c r="M8143">
        <v>8142</v>
      </c>
      <c r="N8143">
        <v>171.81148476378553</v>
      </c>
      <c r="O8143">
        <f t="shared" si="132"/>
        <v>7.8327185765319829E-2</v>
      </c>
    </row>
    <row r="8144" spans="13:15" x14ac:dyDescent="0.2">
      <c r="M8144">
        <v>8143</v>
      </c>
      <c r="N8144">
        <v>171.89076919938159</v>
      </c>
      <c r="O8144">
        <f t="shared" si="132"/>
        <v>7.8824792560516554E-2</v>
      </c>
    </row>
    <row r="8145" spans="13:15" x14ac:dyDescent="0.2">
      <c r="M8145">
        <v>8144</v>
      </c>
      <c r="N8145">
        <v>171.93991233592402</v>
      </c>
      <c r="O8145">
        <f t="shared" si="132"/>
        <v>7.9133225842496158E-2</v>
      </c>
    </row>
    <row r="8146" spans="13:15" x14ac:dyDescent="0.2">
      <c r="M8146">
        <v>8145</v>
      </c>
      <c r="N8146">
        <v>171.92740824923138</v>
      </c>
      <c r="O8146">
        <f t="shared" si="132"/>
        <v>7.9054747406480219E-2</v>
      </c>
    </row>
    <row r="8147" spans="13:15" x14ac:dyDescent="0.2">
      <c r="M8147">
        <v>8146</v>
      </c>
      <c r="N8147">
        <v>171.83102317823989</v>
      </c>
      <c r="O8147">
        <f t="shared" si="132"/>
        <v>7.8449813210754504E-2</v>
      </c>
    </row>
    <row r="8148" spans="13:15" x14ac:dyDescent="0.2">
      <c r="M8148">
        <v>8147</v>
      </c>
      <c r="N8148">
        <v>171.86599278085166</v>
      </c>
      <c r="O8148">
        <f t="shared" si="132"/>
        <v>7.866929023362923E-2</v>
      </c>
    </row>
    <row r="8149" spans="13:15" x14ac:dyDescent="0.2">
      <c r="M8149">
        <v>8148</v>
      </c>
      <c r="N8149">
        <v>171.92206019652599</v>
      </c>
      <c r="O8149">
        <f t="shared" si="132"/>
        <v>7.9021181835290166E-2</v>
      </c>
    </row>
    <row r="8150" spans="13:15" x14ac:dyDescent="0.2">
      <c r="M8150">
        <v>8149</v>
      </c>
      <c r="N8150">
        <v>171.95919775196614</v>
      </c>
      <c r="O8150">
        <f t="shared" si="132"/>
        <v>7.9254265413486458E-2</v>
      </c>
    </row>
    <row r="8151" spans="13:15" x14ac:dyDescent="0.2">
      <c r="M8151">
        <v>8150</v>
      </c>
      <c r="N8151">
        <v>171.92662561056508</v>
      </c>
      <c r="O8151">
        <f t="shared" si="132"/>
        <v>7.9049835391712175E-2</v>
      </c>
    </row>
    <row r="8152" spans="13:15" x14ac:dyDescent="0.2">
      <c r="M8152">
        <v>8151</v>
      </c>
      <c r="N8152">
        <v>171.79465268512359</v>
      </c>
      <c r="O8152">
        <f t="shared" si="132"/>
        <v>7.8221543886727973E-2</v>
      </c>
    </row>
    <row r="8153" spans="13:15" x14ac:dyDescent="0.2">
      <c r="M8153">
        <v>8152</v>
      </c>
      <c r="N8153">
        <v>171.87286963119939</v>
      </c>
      <c r="O8153">
        <f t="shared" si="132"/>
        <v>7.8712450879686369E-2</v>
      </c>
    </row>
    <row r="8154" spans="13:15" x14ac:dyDescent="0.2">
      <c r="M8154">
        <v>8153</v>
      </c>
      <c r="N8154">
        <v>171.91699967089485</v>
      </c>
      <c r="O8154">
        <f t="shared" si="132"/>
        <v>7.8989420848125436E-2</v>
      </c>
    </row>
    <row r="8155" spans="13:15" x14ac:dyDescent="0.2">
      <c r="M8155">
        <v>8154</v>
      </c>
      <c r="N8155">
        <v>171.83759262849901</v>
      </c>
      <c r="O8155">
        <f t="shared" si="132"/>
        <v>7.8491044545316635E-2</v>
      </c>
    </row>
    <row r="8156" spans="13:15" x14ac:dyDescent="0.2">
      <c r="M8156">
        <v>8155</v>
      </c>
      <c r="N8156">
        <v>171.87040959562154</v>
      </c>
      <c r="O8156">
        <f t="shared" si="132"/>
        <v>7.8697011147905727E-2</v>
      </c>
    </row>
    <row r="8157" spans="13:15" x14ac:dyDescent="0.2">
      <c r="M8157">
        <v>8156</v>
      </c>
      <c r="N8157">
        <v>171.85795503074402</v>
      </c>
      <c r="O8157">
        <f t="shared" si="132"/>
        <v>7.8618843521843118E-2</v>
      </c>
    </row>
    <row r="8158" spans="13:15" x14ac:dyDescent="0.2">
      <c r="M8158">
        <v>8157</v>
      </c>
      <c r="N8158">
        <v>171.95781470283518</v>
      </c>
      <c r="O8158">
        <f t="shared" si="132"/>
        <v>7.924558508877344E-2</v>
      </c>
    </row>
    <row r="8159" spans="13:15" x14ac:dyDescent="0.2">
      <c r="M8159">
        <v>8158</v>
      </c>
      <c r="N8159">
        <v>171.91381524468386</v>
      </c>
      <c r="O8159">
        <f t="shared" si="132"/>
        <v>7.8969434679220019E-2</v>
      </c>
    </row>
    <row r="8160" spans="13:15" x14ac:dyDescent="0.2">
      <c r="M8160">
        <v>8159</v>
      </c>
      <c r="N8160">
        <v>171.80945739099482</v>
      </c>
      <c r="O8160">
        <f t="shared" si="132"/>
        <v>7.8314461521658885E-2</v>
      </c>
    </row>
    <row r="8161" spans="13:15" x14ac:dyDescent="0.2">
      <c r="M8161">
        <v>8160</v>
      </c>
      <c r="N8161">
        <v>171.84525930649448</v>
      </c>
      <c r="O8161">
        <f t="shared" si="132"/>
        <v>7.8539162325792278E-2</v>
      </c>
    </row>
    <row r="8162" spans="13:15" x14ac:dyDescent="0.2">
      <c r="M8162">
        <v>8161</v>
      </c>
      <c r="N8162">
        <v>171.88327541426872</v>
      </c>
      <c r="O8162">
        <f t="shared" si="132"/>
        <v>7.8777759894320898E-2</v>
      </c>
    </row>
    <row r="8163" spans="13:15" x14ac:dyDescent="0.2">
      <c r="M8163">
        <v>8162</v>
      </c>
      <c r="N8163">
        <v>171.89523070956429</v>
      </c>
      <c r="O8163">
        <f t="shared" si="132"/>
        <v>7.8852793993169357E-2</v>
      </c>
    </row>
    <row r="8164" spans="13:15" x14ac:dyDescent="0.2">
      <c r="M8164">
        <v>8163</v>
      </c>
      <c r="N8164">
        <v>171.90614148191347</v>
      </c>
      <c r="O8164">
        <f t="shared" si="132"/>
        <v>7.892127243311764E-2</v>
      </c>
    </row>
    <row r="8165" spans="13:15" x14ac:dyDescent="0.2">
      <c r="M8165">
        <v>8164</v>
      </c>
      <c r="N8165">
        <v>171.90720533127404</v>
      </c>
      <c r="O8165">
        <f t="shared" si="132"/>
        <v>7.892794938890213E-2</v>
      </c>
    </row>
    <row r="8166" spans="13:15" x14ac:dyDescent="0.2">
      <c r="M8166">
        <v>8165</v>
      </c>
      <c r="N8166">
        <v>171.90510773308293</v>
      </c>
      <c r="O8166">
        <f t="shared" si="132"/>
        <v>7.8914784394970683E-2</v>
      </c>
    </row>
    <row r="8167" spans="13:15" x14ac:dyDescent="0.2">
      <c r="M8167">
        <v>8166</v>
      </c>
      <c r="N8167">
        <v>171.84840316983301</v>
      </c>
      <c r="O8167">
        <f t="shared" si="132"/>
        <v>7.8558893913065919E-2</v>
      </c>
    </row>
    <row r="8168" spans="13:15" x14ac:dyDescent="0.2">
      <c r="M8168">
        <v>8167</v>
      </c>
      <c r="N8168">
        <v>171.87362009013248</v>
      </c>
      <c r="O8168">
        <f t="shared" si="132"/>
        <v>7.8717160927273877E-2</v>
      </c>
    </row>
    <row r="8169" spans="13:15" x14ac:dyDescent="0.2">
      <c r="M8169">
        <v>8168</v>
      </c>
      <c r="N8169">
        <v>171.85452436671272</v>
      </c>
      <c r="O8169">
        <f t="shared" si="132"/>
        <v>7.8597311909475831E-2</v>
      </c>
    </row>
    <row r="8170" spans="13:15" x14ac:dyDescent="0.2">
      <c r="M8170">
        <v>8169</v>
      </c>
      <c r="N8170">
        <v>171.89892382329217</v>
      </c>
      <c r="O8170">
        <f t="shared" si="132"/>
        <v>7.887597279834857E-2</v>
      </c>
    </row>
    <row r="8171" spans="13:15" x14ac:dyDescent="0.2">
      <c r="M8171">
        <v>8170</v>
      </c>
      <c r="N8171">
        <v>171.86812860818731</v>
      </c>
      <c r="O8171">
        <f t="shared" si="132"/>
        <v>7.8682695162195726E-2</v>
      </c>
    </row>
    <row r="8172" spans="13:15" x14ac:dyDescent="0.2">
      <c r="M8172">
        <v>8171</v>
      </c>
      <c r="N8172">
        <v>171.89936389281939</v>
      </c>
      <c r="O8172">
        <f t="shared" si="132"/>
        <v>7.8878734772820147E-2</v>
      </c>
    </row>
    <row r="8173" spans="13:15" x14ac:dyDescent="0.2">
      <c r="M8173">
        <v>8172</v>
      </c>
      <c r="N8173">
        <v>171.86271939351758</v>
      </c>
      <c r="O8173">
        <f t="shared" si="132"/>
        <v>7.8648745724880564E-2</v>
      </c>
    </row>
    <row r="8174" spans="13:15" x14ac:dyDescent="0.2">
      <c r="M8174">
        <v>8173</v>
      </c>
      <c r="N8174">
        <v>171.80342869387181</v>
      </c>
      <c r="O8174">
        <f t="shared" si="132"/>
        <v>7.8276624074345991E-2</v>
      </c>
    </row>
    <row r="8175" spans="13:15" x14ac:dyDescent="0.2">
      <c r="M8175">
        <v>8174</v>
      </c>
      <c r="N8175">
        <v>171.84986436190886</v>
      </c>
      <c r="O8175">
        <f t="shared" si="132"/>
        <v>7.8568064680323957E-2</v>
      </c>
    </row>
    <row r="8176" spans="13:15" x14ac:dyDescent="0.2">
      <c r="M8176">
        <v>8175</v>
      </c>
      <c r="N8176">
        <v>171.82770875436273</v>
      </c>
      <c r="O8176">
        <f t="shared" si="132"/>
        <v>7.8429011147511662E-2</v>
      </c>
    </row>
    <row r="8177" spans="13:15" x14ac:dyDescent="0.2">
      <c r="M8177">
        <v>8176</v>
      </c>
      <c r="N8177">
        <v>171.970703172849</v>
      </c>
      <c r="O8177">
        <f t="shared" si="132"/>
        <v>7.9326476000215917E-2</v>
      </c>
    </row>
    <row r="8178" spans="13:15" x14ac:dyDescent="0.2">
      <c r="M8178">
        <v>8177</v>
      </c>
      <c r="N8178">
        <v>171.86291785832279</v>
      </c>
      <c r="O8178">
        <f t="shared" si="132"/>
        <v>7.8649991334247993E-2</v>
      </c>
    </row>
    <row r="8179" spans="13:15" x14ac:dyDescent="0.2">
      <c r="M8179">
        <v>8178</v>
      </c>
      <c r="N8179">
        <v>171.91505012794823</v>
      </c>
      <c r="O8179">
        <f t="shared" si="132"/>
        <v>7.8977185081918977E-2</v>
      </c>
    </row>
    <row r="8180" spans="13:15" x14ac:dyDescent="0.2">
      <c r="M8180">
        <v>8179</v>
      </c>
      <c r="N8180">
        <v>171.86680809770704</v>
      </c>
      <c r="O8180">
        <f t="shared" si="132"/>
        <v>7.8674407343998221E-2</v>
      </c>
    </row>
    <row r="8181" spans="13:15" x14ac:dyDescent="0.2">
      <c r="M8181">
        <v>8180</v>
      </c>
      <c r="N8181">
        <v>171.80753692519613</v>
      </c>
      <c r="O8181">
        <f t="shared" si="132"/>
        <v>7.8302408250115807E-2</v>
      </c>
    </row>
    <row r="8182" spans="13:15" x14ac:dyDescent="0.2">
      <c r="M8182">
        <v>8181</v>
      </c>
      <c r="N8182">
        <v>171.90447177929218</v>
      </c>
      <c r="O8182">
        <f t="shared" si="132"/>
        <v>7.8910793007186619E-2</v>
      </c>
    </row>
    <row r="8183" spans="13:15" x14ac:dyDescent="0.2">
      <c r="M8183">
        <v>8182</v>
      </c>
      <c r="N8183">
        <v>171.91897486178902</v>
      </c>
      <c r="O8183">
        <f t="shared" si="132"/>
        <v>7.9001817586569212E-2</v>
      </c>
    </row>
    <row r="8184" spans="13:15" x14ac:dyDescent="0.2">
      <c r="M8184">
        <v>8183</v>
      </c>
      <c r="N8184">
        <v>171.90260802178685</v>
      </c>
      <c r="O8184">
        <f t="shared" si="132"/>
        <v>7.8899095649536566E-2</v>
      </c>
    </row>
    <row r="8185" spans="13:15" x14ac:dyDescent="0.2">
      <c r="M8185">
        <v>8184</v>
      </c>
      <c r="N8185">
        <v>171.93944940811068</v>
      </c>
      <c r="O8185">
        <f t="shared" si="132"/>
        <v>7.913032040432455E-2</v>
      </c>
    </row>
    <row r="8186" spans="13:15" x14ac:dyDescent="0.2">
      <c r="M8186">
        <v>8185</v>
      </c>
      <c r="N8186">
        <v>171.87319130920091</v>
      </c>
      <c r="O8186">
        <f t="shared" si="132"/>
        <v>7.8714469802545706E-2</v>
      </c>
    </row>
    <row r="8187" spans="13:15" x14ac:dyDescent="0.2">
      <c r="M8187">
        <v>8186</v>
      </c>
      <c r="N8187">
        <v>171.85243557251766</v>
      </c>
      <c r="O8187">
        <f t="shared" si="132"/>
        <v>7.8584202171386508E-2</v>
      </c>
    </row>
    <row r="8188" spans="13:15" x14ac:dyDescent="0.2">
      <c r="M8188">
        <v>8187</v>
      </c>
      <c r="N8188">
        <v>171.87301669397735</v>
      </c>
      <c r="O8188">
        <f t="shared" si="132"/>
        <v>7.8713373878469994E-2</v>
      </c>
    </row>
    <row r="8189" spans="13:15" x14ac:dyDescent="0.2">
      <c r="M8189">
        <v>8188</v>
      </c>
      <c r="N8189">
        <v>171.88919376154678</v>
      </c>
      <c r="O8189">
        <f t="shared" si="132"/>
        <v>7.8814904761403071E-2</v>
      </c>
    </row>
    <row r="8190" spans="13:15" x14ac:dyDescent="0.2">
      <c r="M8190">
        <v>8189</v>
      </c>
      <c r="N8190">
        <v>171.94926013808396</v>
      </c>
      <c r="O8190">
        <f t="shared" si="132"/>
        <v>7.9191894733054324E-2</v>
      </c>
    </row>
    <row r="8191" spans="13:15" x14ac:dyDescent="0.2">
      <c r="M8191">
        <v>8190</v>
      </c>
      <c r="N8191">
        <v>171.83353003000585</v>
      </c>
      <c r="O8191">
        <f t="shared" si="132"/>
        <v>7.8465546771369521E-2</v>
      </c>
    </row>
    <row r="8192" spans="13:15" x14ac:dyDescent="0.2">
      <c r="M8192">
        <v>8191</v>
      </c>
      <c r="N8192">
        <v>171.84551131988283</v>
      </c>
      <c r="O8192">
        <f t="shared" si="132"/>
        <v>7.8540744018006814E-2</v>
      </c>
    </row>
    <row r="8193" spans="13:15" x14ac:dyDescent="0.2">
      <c r="M8193">
        <v>8192</v>
      </c>
      <c r="N8193">
        <v>171.8507132220692</v>
      </c>
      <c r="O8193">
        <f t="shared" si="132"/>
        <v>7.8573392315953727E-2</v>
      </c>
    </row>
    <row r="8194" spans="13:15" x14ac:dyDescent="0.2">
      <c r="M8194">
        <v>8193</v>
      </c>
      <c r="N8194">
        <v>171.88017704432025</v>
      </c>
      <c r="O8194">
        <f t="shared" si="132"/>
        <v>7.8758313833706239E-2</v>
      </c>
    </row>
    <row r="8195" spans="13:15" x14ac:dyDescent="0.2">
      <c r="M8195">
        <v>8194</v>
      </c>
      <c r="N8195">
        <v>171.92967052252675</v>
      </c>
      <c r="O8195">
        <f t="shared" ref="O8195:O8258" si="133">N8195/$B$2-1</f>
        <v>7.9068945938082447E-2</v>
      </c>
    </row>
    <row r="8196" spans="13:15" x14ac:dyDescent="0.2">
      <c r="M8196">
        <v>8195</v>
      </c>
      <c r="N8196">
        <v>171.83823977363312</v>
      </c>
      <c r="O8196">
        <f t="shared" si="133"/>
        <v>7.8495106172467022E-2</v>
      </c>
    </row>
    <row r="8197" spans="13:15" x14ac:dyDescent="0.2">
      <c r="M8197">
        <v>8196</v>
      </c>
      <c r="N8197">
        <v>171.87980108617356</v>
      </c>
      <c r="O8197">
        <f t="shared" si="133"/>
        <v>7.875595423655346E-2</v>
      </c>
    </row>
    <row r="8198" spans="13:15" x14ac:dyDescent="0.2">
      <c r="M8198">
        <v>8197</v>
      </c>
      <c r="N8198">
        <v>171.95255346018706</v>
      </c>
      <c r="O8198">
        <f t="shared" si="133"/>
        <v>7.9212564356858195E-2</v>
      </c>
    </row>
    <row r="8199" spans="13:15" x14ac:dyDescent="0.2">
      <c r="M8199">
        <v>8198</v>
      </c>
      <c r="N8199">
        <v>171.85074366673086</v>
      </c>
      <c r="O8199">
        <f t="shared" si="133"/>
        <v>7.8573583393438229E-2</v>
      </c>
    </row>
    <row r="8200" spans="13:15" x14ac:dyDescent="0.2">
      <c r="M8200">
        <v>8199</v>
      </c>
      <c r="N8200">
        <v>171.90664050775885</v>
      </c>
      <c r="O8200">
        <f t="shared" si="133"/>
        <v>7.8924404430586792E-2</v>
      </c>
    </row>
    <row r="8201" spans="13:15" x14ac:dyDescent="0.2">
      <c r="M8201">
        <v>8200</v>
      </c>
      <c r="N8201">
        <v>171.90586581393765</v>
      </c>
      <c r="O8201">
        <f t="shared" si="133"/>
        <v>7.8919542279437982E-2</v>
      </c>
    </row>
    <row r="8202" spans="13:15" x14ac:dyDescent="0.2">
      <c r="M8202">
        <v>8201</v>
      </c>
      <c r="N8202">
        <v>171.92942219853012</v>
      </c>
      <c r="O8202">
        <f t="shared" si="133"/>
        <v>7.9067387401312805E-2</v>
      </c>
    </row>
    <row r="8203" spans="13:15" x14ac:dyDescent="0.2">
      <c r="M8203">
        <v>8202</v>
      </c>
      <c r="N8203">
        <v>171.93396514760053</v>
      </c>
      <c r="O8203">
        <f t="shared" si="133"/>
        <v>7.9095899962582594E-2</v>
      </c>
    </row>
    <row r="8204" spans="13:15" x14ac:dyDescent="0.2">
      <c r="M8204">
        <v>8203</v>
      </c>
      <c r="N8204">
        <v>171.8755316043424</v>
      </c>
      <c r="O8204">
        <f t="shared" si="133"/>
        <v>7.8729158016650036E-2</v>
      </c>
    </row>
    <row r="8205" spans="13:15" x14ac:dyDescent="0.2">
      <c r="M8205">
        <v>8204</v>
      </c>
      <c r="N8205">
        <v>171.85718386077738</v>
      </c>
      <c r="O8205">
        <f t="shared" si="133"/>
        <v>7.8614003487190942E-2</v>
      </c>
    </row>
    <row r="8206" spans="13:15" x14ac:dyDescent="0.2">
      <c r="M8206">
        <v>8205</v>
      </c>
      <c r="N8206">
        <v>171.87737909504051</v>
      </c>
      <c r="O8206">
        <f t="shared" si="133"/>
        <v>7.8740753280190923E-2</v>
      </c>
    </row>
    <row r="8207" spans="13:15" x14ac:dyDescent="0.2">
      <c r="M8207">
        <v>8206</v>
      </c>
      <c r="N8207">
        <v>171.91331289790148</v>
      </c>
      <c r="O8207">
        <f t="shared" si="133"/>
        <v>7.8966281838809715E-2</v>
      </c>
    </row>
    <row r="8208" spans="13:15" x14ac:dyDescent="0.2">
      <c r="M8208">
        <v>8207</v>
      </c>
      <c r="N8208">
        <v>171.82870975271339</v>
      </c>
      <c r="O8208">
        <f t="shared" si="133"/>
        <v>7.8435293636344827E-2</v>
      </c>
    </row>
    <row r="8209" spans="13:15" x14ac:dyDescent="0.2">
      <c r="M8209">
        <v>8208</v>
      </c>
      <c r="N8209">
        <v>171.86573051847881</v>
      </c>
      <c r="O8209">
        <f t="shared" si="133"/>
        <v>7.8667644216502852E-2</v>
      </c>
    </row>
    <row r="8210" spans="13:15" x14ac:dyDescent="0.2">
      <c r="M8210">
        <v>8209</v>
      </c>
      <c r="N8210">
        <v>171.92045808401684</v>
      </c>
      <c r="O8210">
        <f t="shared" si="133"/>
        <v>7.9011126619972893E-2</v>
      </c>
    </row>
    <row r="8211" spans="13:15" x14ac:dyDescent="0.2">
      <c r="M8211">
        <v>8210</v>
      </c>
      <c r="N8211">
        <v>171.91605583881991</v>
      </c>
      <c r="O8211">
        <f t="shared" si="133"/>
        <v>7.898349714758468E-2</v>
      </c>
    </row>
    <row r="8212" spans="13:15" x14ac:dyDescent="0.2">
      <c r="M8212">
        <v>8211</v>
      </c>
      <c r="N8212">
        <v>171.86617980124029</v>
      </c>
      <c r="O8212">
        <f t="shared" si="133"/>
        <v>7.8670464015286878E-2</v>
      </c>
    </row>
    <row r="8213" spans="13:15" x14ac:dyDescent="0.2">
      <c r="M8213">
        <v>8212</v>
      </c>
      <c r="N8213">
        <v>171.87756220625641</v>
      </c>
      <c r="O8213">
        <f t="shared" si="133"/>
        <v>7.8741902527008856E-2</v>
      </c>
    </row>
    <row r="8214" spans="13:15" x14ac:dyDescent="0.2">
      <c r="M8214">
        <v>8213</v>
      </c>
      <c r="N8214">
        <v>171.84021820159842</v>
      </c>
      <c r="O8214">
        <f t="shared" si="133"/>
        <v>7.8507523227490994E-2</v>
      </c>
    </row>
    <row r="8215" spans="13:15" x14ac:dyDescent="0.2">
      <c r="M8215">
        <v>8214</v>
      </c>
      <c r="N8215">
        <v>171.90403978277203</v>
      </c>
      <c r="O8215">
        <f t="shared" si="133"/>
        <v>7.8908081700707511E-2</v>
      </c>
    </row>
    <row r="8216" spans="13:15" x14ac:dyDescent="0.2">
      <c r="M8216">
        <v>8215</v>
      </c>
      <c r="N8216">
        <v>171.88433077422849</v>
      </c>
      <c r="O8216">
        <f t="shared" si="133"/>
        <v>7.8784383568733185E-2</v>
      </c>
    </row>
    <row r="8217" spans="13:15" x14ac:dyDescent="0.2">
      <c r="M8217">
        <v>8216</v>
      </c>
      <c r="N8217">
        <v>171.92100374070415</v>
      </c>
      <c r="O8217">
        <f t="shared" si="133"/>
        <v>7.9014551283002943E-2</v>
      </c>
    </row>
    <row r="8218" spans="13:15" x14ac:dyDescent="0.2">
      <c r="M8218">
        <v>8217</v>
      </c>
      <c r="N8218">
        <v>171.89578052667585</v>
      </c>
      <c r="O8218">
        <f t="shared" si="133"/>
        <v>7.8856244767949724E-2</v>
      </c>
    </row>
    <row r="8219" spans="13:15" x14ac:dyDescent="0.2">
      <c r="M8219">
        <v>8218</v>
      </c>
      <c r="N8219">
        <v>171.94743076468845</v>
      </c>
      <c r="O8219">
        <f t="shared" si="133"/>
        <v>7.9180413177743825E-2</v>
      </c>
    </row>
    <row r="8220" spans="13:15" x14ac:dyDescent="0.2">
      <c r="M8220">
        <v>8219</v>
      </c>
      <c r="N8220">
        <v>171.94952241171279</v>
      </c>
      <c r="O8220">
        <f t="shared" si="133"/>
        <v>7.9193540820825747E-2</v>
      </c>
    </row>
    <row r="8221" spans="13:15" x14ac:dyDescent="0.2">
      <c r="M8221">
        <v>8220</v>
      </c>
      <c r="N8221">
        <v>171.8494870491846</v>
      </c>
      <c r="O8221">
        <f t="shared" si="133"/>
        <v>7.8565696581540223E-2</v>
      </c>
    </row>
    <row r="8222" spans="13:15" x14ac:dyDescent="0.2">
      <c r="M8222">
        <v>8221</v>
      </c>
      <c r="N8222">
        <v>171.87221993221749</v>
      </c>
      <c r="O8222">
        <f t="shared" si="133"/>
        <v>7.8708373224017913E-2</v>
      </c>
    </row>
    <row r="8223" spans="13:15" x14ac:dyDescent="0.2">
      <c r="M8223">
        <v>8222</v>
      </c>
      <c r="N8223">
        <v>171.84817601661635</v>
      </c>
      <c r="O8223">
        <f t="shared" si="133"/>
        <v>7.8557468248831697E-2</v>
      </c>
    </row>
    <row r="8224" spans="13:15" x14ac:dyDescent="0.2">
      <c r="M8224">
        <v>8223</v>
      </c>
      <c r="N8224">
        <v>171.9046357759253</v>
      </c>
      <c r="O8224">
        <f t="shared" si="133"/>
        <v>7.891182228662097E-2</v>
      </c>
    </row>
    <row r="8225" spans="13:15" x14ac:dyDescent="0.2">
      <c r="M8225">
        <v>8224</v>
      </c>
      <c r="N8225">
        <v>171.89187889854369</v>
      </c>
      <c r="O8225">
        <f t="shared" si="133"/>
        <v>7.8831757279878456E-2</v>
      </c>
    </row>
    <row r="8226" spans="13:15" x14ac:dyDescent="0.2">
      <c r="M8226">
        <v>8225</v>
      </c>
      <c r="N8226">
        <v>171.89609095010968</v>
      </c>
      <c r="O8226">
        <f t="shared" si="133"/>
        <v>7.8858193054632819E-2</v>
      </c>
    </row>
    <row r="8227" spans="13:15" x14ac:dyDescent="0.2">
      <c r="M8227">
        <v>8226</v>
      </c>
      <c r="N8227">
        <v>171.91125590878514</v>
      </c>
      <c r="O8227">
        <f t="shared" si="133"/>
        <v>7.8953371716485643E-2</v>
      </c>
    </row>
    <row r="8228" spans="13:15" x14ac:dyDescent="0.2">
      <c r="M8228">
        <v>8227</v>
      </c>
      <c r="N8228">
        <v>171.90270256689502</v>
      </c>
      <c r="O8228">
        <f t="shared" si="133"/>
        <v>7.8899689035715204E-2</v>
      </c>
    </row>
    <row r="8229" spans="13:15" x14ac:dyDescent="0.2">
      <c r="M8229">
        <v>8228</v>
      </c>
      <c r="N8229">
        <v>171.91398587902935</v>
      </c>
      <c r="O8229">
        <f t="shared" si="133"/>
        <v>7.8970505618417342E-2</v>
      </c>
    </row>
    <row r="8230" spans="13:15" x14ac:dyDescent="0.2">
      <c r="M8230">
        <v>8229</v>
      </c>
      <c r="N8230">
        <v>171.88810233431821</v>
      </c>
      <c r="O8230">
        <f t="shared" si="133"/>
        <v>7.8808054720769904E-2</v>
      </c>
    </row>
    <row r="8231" spans="13:15" x14ac:dyDescent="0.2">
      <c r="M8231">
        <v>8230</v>
      </c>
      <c r="N8231">
        <v>171.88716995477449</v>
      </c>
      <c r="O8231">
        <f t="shared" si="133"/>
        <v>7.8802202898868634E-2</v>
      </c>
    </row>
    <row r="8232" spans="13:15" x14ac:dyDescent="0.2">
      <c r="M8232">
        <v>8231</v>
      </c>
      <c r="N8232">
        <v>171.88538211118058</v>
      </c>
      <c r="O8232">
        <f t="shared" si="133"/>
        <v>7.8790981993852593E-2</v>
      </c>
    </row>
    <row r="8233" spans="13:15" x14ac:dyDescent="0.2">
      <c r="M8233">
        <v>8232</v>
      </c>
      <c r="N8233">
        <v>171.9429316924203</v>
      </c>
      <c r="O8233">
        <f t="shared" si="133"/>
        <v>7.915217599706792E-2</v>
      </c>
    </row>
    <row r="8234" spans="13:15" x14ac:dyDescent="0.2">
      <c r="M8234">
        <v>8233</v>
      </c>
      <c r="N8234">
        <v>171.86804582940201</v>
      </c>
      <c r="O8234">
        <f t="shared" si="133"/>
        <v>7.8682175624082529E-2</v>
      </c>
    </row>
    <row r="8235" spans="13:15" x14ac:dyDescent="0.2">
      <c r="M8235">
        <v>8234</v>
      </c>
      <c r="N8235">
        <v>171.88425239384887</v>
      </c>
      <c r="O8235">
        <f t="shared" si="133"/>
        <v>7.8783891635994863E-2</v>
      </c>
    </row>
    <row r="8236" spans="13:15" x14ac:dyDescent="0.2">
      <c r="M8236">
        <v>8235</v>
      </c>
      <c r="N8236">
        <v>171.92045567747962</v>
      </c>
      <c r="O8236">
        <f t="shared" si="133"/>
        <v>7.9011111516008814E-2</v>
      </c>
    </row>
    <row r="8237" spans="13:15" x14ac:dyDescent="0.2">
      <c r="M8237">
        <v>8236</v>
      </c>
      <c r="N8237">
        <v>171.90304668824839</v>
      </c>
      <c r="O8237">
        <f t="shared" si="133"/>
        <v>7.8901848818055065E-2</v>
      </c>
    </row>
    <row r="8238" spans="13:15" x14ac:dyDescent="0.2">
      <c r="M8238">
        <v>8237</v>
      </c>
      <c r="N8238">
        <v>171.93745981537771</v>
      </c>
      <c r="O8238">
        <f t="shared" si="133"/>
        <v>7.9117833276729277E-2</v>
      </c>
    </row>
    <row r="8239" spans="13:15" x14ac:dyDescent="0.2">
      <c r="M8239">
        <v>8238</v>
      </c>
      <c r="N8239">
        <v>171.80772793633193</v>
      </c>
      <c r="O8239">
        <f t="shared" si="133"/>
        <v>7.8303607078592297E-2</v>
      </c>
    </row>
    <row r="8240" spans="13:15" x14ac:dyDescent="0.2">
      <c r="M8240">
        <v>8239</v>
      </c>
      <c r="N8240">
        <v>171.87320938458805</v>
      </c>
      <c r="O8240">
        <f t="shared" si="133"/>
        <v>7.8714583247705416E-2</v>
      </c>
    </row>
    <row r="8241" spans="13:15" x14ac:dyDescent="0.2">
      <c r="M8241">
        <v>8240</v>
      </c>
      <c r="N8241">
        <v>171.91036758384311</v>
      </c>
      <c r="O8241">
        <f t="shared" si="133"/>
        <v>7.8947796391086955E-2</v>
      </c>
    </row>
    <row r="8242" spans="13:15" x14ac:dyDescent="0.2">
      <c r="M8242">
        <v>8241</v>
      </c>
      <c r="N8242">
        <v>171.87232650685593</v>
      </c>
      <c r="O8242">
        <f t="shared" si="133"/>
        <v>7.8709042110210792E-2</v>
      </c>
    </row>
    <row r="8243" spans="13:15" x14ac:dyDescent="0.2">
      <c r="M8243">
        <v>8242</v>
      </c>
      <c r="N8243">
        <v>171.87140481620318</v>
      </c>
      <c r="O8243">
        <f t="shared" si="133"/>
        <v>7.8703257374172386E-2</v>
      </c>
    </row>
    <row r="8244" spans="13:15" x14ac:dyDescent="0.2">
      <c r="M8244">
        <v>8243</v>
      </c>
      <c r="N8244">
        <v>171.94925059951612</v>
      </c>
      <c r="O8244">
        <f t="shared" si="133"/>
        <v>7.9191834866875643E-2</v>
      </c>
    </row>
    <row r="8245" spans="13:15" x14ac:dyDescent="0.2">
      <c r="M8245">
        <v>8244</v>
      </c>
      <c r="N8245">
        <v>171.88555950467097</v>
      </c>
      <c r="O8245">
        <f t="shared" si="133"/>
        <v>7.8792095354950131E-2</v>
      </c>
    </row>
    <row r="8246" spans="13:15" x14ac:dyDescent="0.2">
      <c r="M8246">
        <v>8245</v>
      </c>
      <c r="N8246">
        <v>171.93479894571868</v>
      </c>
      <c r="O8246">
        <f t="shared" si="133"/>
        <v>7.9101133065477169E-2</v>
      </c>
    </row>
    <row r="8247" spans="13:15" x14ac:dyDescent="0.2">
      <c r="M8247">
        <v>8246</v>
      </c>
      <c r="N8247">
        <v>171.84342044060085</v>
      </c>
      <c r="O8247">
        <f t="shared" si="133"/>
        <v>7.8527621193446917E-2</v>
      </c>
    </row>
    <row r="8248" spans="13:15" x14ac:dyDescent="0.2">
      <c r="M8248">
        <v>8247</v>
      </c>
      <c r="N8248">
        <v>171.90415426443158</v>
      </c>
      <c r="O8248">
        <f t="shared" si="133"/>
        <v>7.8908800213127739E-2</v>
      </c>
    </row>
    <row r="8249" spans="13:15" x14ac:dyDescent="0.2">
      <c r="M8249">
        <v>8248</v>
      </c>
      <c r="N8249">
        <v>171.94457917503939</v>
      </c>
      <c r="O8249">
        <f t="shared" si="133"/>
        <v>7.9162515965310876E-2</v>
      </c>
    </row>
    <row r="8250" spans="13:15" x14ac:dyDescent="0.2">
      <c r="M8250">
        <v>8249</v>
      </c>
      <c r="N8250">
        <v>171.81116235434237</v>
      </c>
      <c r="O8250">
        <f t="shared" si="133"/>
        <v>7.8325162251769775E-2</v>
      </c>
    </row>
    <row r="8251" spans="13:15" x14ac:dyDescent="0.2">
      <c r="M8251">
        <v>8250</v>
      </c>
      <c r="N8251">
        <v>171.9132255549585</v>
      </c>
      <c r="O8251">
        <f t="shared" si="133"/>
        <v>7.896573365502535E-2</v>
      </c>
    </row>
    <row r="8252" spans="13:15" x14ac:dyDescent="0.2">
      <c r="M8252">
        <v>8251</v>
      </c>
      <c r="N8252">
        <v>171.88756808604964</v>
      </c>
      <c r="O8252">
        <f t="shared" si="133"/>
        <v>7.8804701659519472E-2</v>
      </c>
    </row>
    <row r="8253" spans="13:15" x14ac:dyDescent="0.2">
      <c r="M8253">
        <v>8252</v>
      </c>
      <c r="N8253">
        <v>171.84699835791545</v>
      </c>
      <c r="O8253">
        <f t="shared" si="133"/>
        <v>7.8550077000252072E-2</v>
      </c>
    </row>
    <row r="8254" spans="13:15" x14ac:dyDescent="0.2">
      <c r="M8254">
        <v>8253</v>
      </c>
      <c r="N8254">
        <v>171.89358264770044</v>
      </c>
      <c r="O8254">
        <f t="shared" si="133"/>
        <v>7.8842450389457142E-2</v>
      </c>
    </row>
    <row r="8255" spans="13:15" x14ac:dyDescent="0.2">
      <c r="M8255">
        <v>8254</v>
      </c>
      <c r="N8255">
        <v>171.86442876598457</v>
      </c>
      <c r="O8255">
        <f t="shared" si="133"/>
        <v>7.8659474127608098E-2</v>
      </c>
    </row>
    <row r="8256" spans="13:15" x14ac:dyDescent="0.2">
      <c r="M8256">
        <v>8255</v>
      </c>
      <c r="N8256">
        <v>171.94674494115978</v>
      </c>
      <c r="O8256">
        <f t="shared" si="133"/>
        <v>7.9176108796365385E-2</v>
      </c>
    </row>
    <row r="8257" spans="13:15" x14ac:dyDescent="0.2">
      <c r="M8257">
        <v>8256</v>
      </c>
      <c r="N8257">
        <v>171.95665022531628</v>
      </c>
      <c r="O8257">
        <f t="shared" si="133"/>
        <v>7.9238276568230903E-2</v>
      </c>
    </row>
    <row r="8258" spans="13:15" x14ac:dyDescent="0.2">
      <c r="M8258">
        <v>8257</v>
      </c>
      <c r="N8258">
        <v>171.84954279556618</v>
      </c>
      <c r="O8258">
        <f t="shared" si="133"/>
        <v>7.8566046458260264E-2</v>
      </c>
    </row>
    <row r="8259" spans="13:15" x14ac:dyDescent="0.2">
      <c r="M8259">
        <v>8258</v>
      </c>
      <c r="N8259">
        <v>171.85013512391546</v>
      </c>
      <c r="O8259">
        <f t="shared" ref="O8259:O8322" si="134">N8259/$B$2-1</f>
        <v>7.8569764043046941E-2</v>
      </c>
    </row>
    <row r="8260" spans="13:15" x14ac:dyDescent="0.2">
      <c r="M8260">
        <v>8259</v>
      </c>
      <c r="N8260">
        <v>171.84276147948728</v>
      </c>
      <c r="O8260">
        <f t="shared" si="134"/>
        <v>7.8523485406575055E-2</v>
      </c>
    </row>
    <row r="8261" spans="13:15" x14ac:dyDescent="0.2">
      <c r="M8261">
        <v>8260</v>
      </c>
      <c r="N8261">
        <v>171.90857072932272</v>
      </c>
      <c r="O8261">
        <f t="shared" si="134"/>
        <v>7.8936518931487232E-2</v>
      </c>
    </row>
    <row r="8262" spans="13:15" x14ac:dyDescent="0.2">
      <c r="M8262">
        <v>8261</v>
      </c>
      <c r="N8262">
        <v>171.8802883009763</v>
      </c>
      <c r="O8262">
        <f t="shared" si="134"/>
        <v>7.8759012105285686E-2</v>
      </c>
    </row>
    <row r="8263" spans="13:15" x14ac:dyDescent="0.2">
      <c r="M8263">
        <v>8262</v>
      </c>
      <c r="N8263">
        <v>171.87765908903688</v>
      </c>
      <c r="O8263">
        <f t="shared" si="134"/>
        <v>7.8742510584940195E-2</v>
      </c>
    </row>
    <row r="8264" spans="13:15" x14ac:dyDescent="0.2">
      <c r="M8264">
        <v>8263</v>
      </c>
      <c r="N8264">
        <v>171.905605520617</v>
      </c>
      <c r="O8264">
        <f t="shared" si="134"/>
        <v>7.8917908620522059E-2</v>
      </c>
    </row>
    <row r="8265" spans="13:15" x14ac:dyDescent="0.2">
      <c r="M8265">
        <v>8264</v>
      </c>
      <c r="N8265">
        <v>171.85690858425568</v>
      </c>
      <c r="O8265">
        <f t="shared" si="134"/>
        <v>7.8612275790364672E-2</v>
      </c>
    </row>
    <row r="8266" spans="13:15" x14ac:dyDescent="0.2">
      <c r="M8266">
        <v>8265</v>
      </c>
      <c r="N8266">
        <v>171.84643702568988</v>
      </c>
      <c r="O8266">
        <f t="shared" si="134"/>
        <v>7.8546553954048859E-2</v>
      </c>
    </row>
    <row r="8267" spans="13:15" x14ac:dyDescent="0.2">
      <c r="M8267">
        <v>8266</v>
      </c>
      <c r="N8267">
        <v>171.95900195952498</v>
      </c>
      <c r="O8267">
        <f t="shared" si="134"/>
        <v>7.9253036576471647E-2</v>
      </c>
    </row>
    <row r="8268" spans="13:15" x14ac:dyDescent="0.2">
      <c r="M8268">
        <v>8267</v>
      </c>
      <c r="N8268">
        <v>171.85218244892511</v>
      </c>
      <c r="O8268">
        <f t="shared" si="134"/>
        <v>7.8582613511282595E-2</v>
      </c>
    </row>
    <row r="8269" spans="13:15" x14ac:dyDescent="0.2">
      <c r="M8269">
        <v>8268</v>
      </c>
      <c r="N8269">
        <v>171.88052358784574</v>
      </c>
      <c r="O8269">
        <f t="shared" si="134"/>
        <v>7.8760488818138352E-2</v>
      </c>
    </row>
    <row r="8270" spans="13:15" x14ac:dyDescent="0.2">
      <c r="M8270">
        <v>8269</v>
      </c>
      <c r="N8270">
        <v>171.92527709993988</v>
      </c>
      <c r="O8270">
        <f t="shared" si="134"/>
        <v>7.9041371838362018E-2</v>
      </c>
    </row>
    <row r="8271" spans="13:15" x14ac:dyDescent="0.2">
      <c r="M8271">
        <v>8270</v>
      </c>
      <c r="N8271">
        <v>171.84285659883741</v>
      </c>
      <c r="O8271">
        <f t="shared" si="134"/>
        <v>7.8524082396824513E-2</v>
      </c>
    </row>
    <row r="8272" spans="13:15" x14ac:dyDescent="0.2">
      <c r="M8272">
        <v>8271</v>
      </c>
      <c r="N8272">
        <v>171.88053340610944</v>
      </c>
      <c r="O8272">
        <f t="shared" si="134"/>
        <v>7.8760550439750387E-2</v>
      </c>
    </row>
    <row r="8273" spans="13:15" x14ac:dyDescent="0.2">
      <c r="M8273">
        <v>8272</v>
      </c>
      <c r="N8273">
        <v>171.86446266982387</v>
      </c>
      <c r="O8273">
        <f t="shared" si="134"/>
        <v>7.8659686915662608E-2</v>
      </c>
    </row>
    <row r="8274" spans="13:15" x14ac:dyDescent="0.2">
      <c r="M8274">
        <v>8273</v>
      </c>
      <c r="N8274">
        <v>171.89706990170984</v>
      </c>
      <c r="O8274">
        <f t="shared" si="134"/>
        <v>7.8864337173144339E-2</v>
      </c>
    </row>
    <row r="8275" spans="13:15" x14ac:dyDescent="0.2">
      <c r="M8275">
        <v>8274</v>
      </c>
      <c r="N8275">
        <v>171.79235972779583</v>
      </c>
      <c r="O8275">
        <f t="shared" si="134"/>
        <v>7.8207152775297217E-2</v>
      </c>
    </row>
    <row r="8276" spans="13:15" x14ac:dyDescent="0.2">
      <c r="M8276">
        <v>8275</v>
      </c>
      <c r="N8276">
        <v>171.76257001122516</v>
      </c>
      <c r="O8276">
        <f t="shared" si="134"/>
        <v>7.8020185872132775E-2</v>
      </c>
    </row>
    <row r="8277" spans="13:15" x14ac:dyDescent="0.2">
      <c r="M8277">
        <v>8276</v>
      </c>
      <c r="N8277">
        <v>171.87074428754613</v>
      </c>
      <c r="O8277">
        <f t="shared" si="134"/>
        <v>7.869911174904809E-2</v>
      </c>
    </row>
    <row r="8278" spans="13:15" x14ac:dyDescent="0.2">
      <c r="M8278">
        <v>8277</v>
      </c>
      <c r="N8278">
        <v>171.8010966119754</v>
      </c>
      <c r="O8278">
        <f t="shared" si="134"/>
        <v>7.8261987408399181E-2</v>
      </c>
    </row>
    <row r="8279" spans="13:15" x14ac:dyDescent="0.2">
      <c r="M8279">
        <v>8278</v>
      </c>
      <c r="N8279">
        <v>171.84788056805098</v>
      </c>
      <c r="O8279">
        <f t="shared" si="134"/>
        <v>7.8555613947761893E-2</v>
      </c>
    </row>
    <row r="8280" spans="13:15" x14ac:dyDescent="0.2">
      <c r="M8280">
        <v>8279</v>
      </c>
      <c r="N8280">
        <v>171.84742466627054</v>
      </c>
      <c r="O8280">
        <f t="shared" si="134"/>
        <v>7.8552752606539045E-2</v>
      </c>
    </row>
    <row r="8281" spans="13:15" x14ac:dyDescent="0.2">
      <c r="M8281">
        <v>8280</v>
      </c>
      <c r="N8281">
        <v>171.8767455722664</v>
      </c>
      <c r="O8281">
        <f t="shared" si="134"/>
        <v>7.8736777150009374E-2</v>
      </c>
    </row>
    <row r="8282" spans="13:15" x14ac:dyDescent="0.2">
      <c r="M8282">
        <v>8281</v>
      </c>
      <c r="N8282">
        <v>171.91836655618579</v>
      </c>
      <c r="O8282">
        <f t="shared" si="134"/>
        <v>7.8997999724974566E-2</v>
      </c>
    </row>
    <row r="8283" spans="13:15" x14ac:dyDescent="0.2">
      <c r="M8283">
        <v>8282</v>
      </c>
      <c r="N8283">
        <v>171.83908768675764</v>
      </c>
      <c r="O8283">
        <f t="shared" si="134"/>
        <v>7.850042786428868E-2</v>
      </c>
    </row>
    <row r="8284" spans="13:15" x14ac:dyDescent="0.2">
      <c r="M8284">
        <v>8283</v>
      </c>
      <c r="N8284">
        <v>171.86966465702588</v>
      </c>
      <c r="O8284">
        <f t="shared" si="134"/>
        <v>7.8692335747186704E-2</v>
      </c>
    </row>
    <row r="8285" spans="13:15" x14ac:dyDescent="0.2">
      <c r="M8285">
        <v>8284</v>
      </c>
      <c r="N8285">
        <v>171.88817713925107</v>
      </c>
      <c r="O8285">
        <f t="shared" si="134"/>
        <v>7.8808524213207276E-2</v>
      </c>
    </row>
    <row r="8286" spans="13:15" x14ac:dyDescent="0.2">
      <c r="M8286">
        <v>8285</v>
      </c>
      <c r="N8286">
        <v>171.94367762728697</v>
      </c>
      <c r="O8286">
        <f t="shared" si="134"/>
        <v>7.9156857650606094E-2</v>
      </c>
    </row>
    <row r="8287" spans="13:15" x14ac:dyDescent="0.2">
      <c r="M8287">
        <v>8286</v>
      </c>
      <c r="N8287">
        <v>171.90112666210976</v>
      </c>
      <c r="O8287">
        <f t="shared" si="134"/>
        <v>7.888979830591647E-2</v>
      </c>
    </row>
    <row r="8288" spans="13:15" x14ac:dyDescent="0.2">
      <c r="M8288">
        <v>8287</v>
      </c>
      <c r="N8288">
        <v>171.88500253224007</v>
      </c>
      <c r="O8288">
        <f t="shared" si="134"/>
        <v>7.8788599671790305E-2</v>
      </c>
    </row>
    <row r="8289" spans="13:15" x14ac:dyDescent="0.2">
      <c r="M8289">
        <v>8288</v>
      </c>
      <c r="N8289">
        <v>171.79877923845925</v>
      </c>
      <c r="O8289">
        <f t="shared" si="134"/>
        <v>7.8247443055526222E-2</v>
      </c>
    </row>
    <row r="8290" spans="13:15" x14ac:dyDescent="0.2">
      <c r="M8290">
        <v>8289</v>
      </c>
      <c r="N8290">
        <v>171.85669756890863</v>
      </c>
      <c r="O8290">
        <f t="shared" si="134"/>
        <v>7.8610951410998275E-2</v>
      </c>
    </row>
    <row r="8291" spans="13:15" x14ac:dyDescent="0.2">
      <c r="M8291">
        <v>8290</v>
      </c>
      <c r="N8291">
        <v>171.83140102721336</v>
      </c>
      <c r="O8291">
        <f t="shared" si="134"/>
        <v>7.8452184675157799E-2</v>
      </c>
    </row>
    <row r="8292" spans="13:15" x14ac:dyDescent="0.2">
      <c r="M8292">
        <v>8291</v>
      </c>
      <c r="N8292">
        <v>171.84922957054343</v>
      </c>
      <c r="O8292">
        <f t="shared" si="134"/>
        <v>7.8564080588180429E-2</v>
      </c>
    </row>
    <row r="8293" spans="13:15" x14ac:dyDescent="0.2">
      <c r="M8293">
        <v>8292</v>
      </c>
      <c r="N8293">
        <v>171.91387364454027</v>
      </c>
      <c r="O8293">
        <f t="shared" si="134"/>
        <v>7.8969801209739954E-2</v>
      </c>
    </row>
    <row r="8294" spans="13:15" x14ac:dyDescent="0.2">
      <c r="M8294">
        <v>8293</v>
      </c>
      <c r="N8294">
        <v>171.8631890114367</v>
      </c>
      <c r="O8294">
        <f t="shared" si="134"/>
        <v>7.8651693151647883E-2</v>
      </c>
    </row>
    <row r="8295" spans="13:15" x14ac:dyDescent="0.2">
      <c r="M8295">
        <v>8294</v>
      </c>
      <c r="N8295">
        <v>171.8810095621109</v>
      </c>
      <c r="O8295">
        <f t="shared" si="134"/>
        <v>7.8763538900979979E-2</v>
      </c>
    </row>
    <row r="8296" spans="13:15" x14ac:dyDescent="0.2">
      <c r="M8296">
        <v>8295</v>
      </c>
      <c r="N8296">
        <v>171.89141924414204</v>
      </c>
      <c r="O8296">
        <f t="shared" si="134"/>
        <v>7.8828872386368376E-2</v>
      </c>
    </row>
    <row r="8297" spans="13:15" x14ac:dyDescent="0.2">
      <c r="M8297">
        <v>8296</v>
      </c>
      <c r="N8297">
        <v>171.82011245258289</v>
      </c>
      <c r="O8297">
        <f t="shared" si="134"/>
        <v>7.8381335063856694E-2</v>
      </c>
    </row>
    <row r="8298" spans="13:15" x14ac:dyDescent="0.2">
      <c r="M8298">
        <v>8297</v>
      </c>
      <c r="N8298">
        <v>171.8556046209635</v>
      </c>
      <c r="O8298">
        <f t="shared" si="134"/>
        <v>7.8604091826009137E-2</v>
      </c>
    </row>
    <row r="8299" spans="13:15" x14ac:dyDescent="0.2">
      <c r="M8299">
        <v>8298</v>
      </c>
      <c r="N8299">
        <v>171.88951929321831</v>
      </c>
      <c r="O8299">
        <f t="shared" si="134"/>
        <v>7.881694787075455E-2</v>
      </c>
    </row>
    <row r="8300" spans="13:15" x14ac:dyDescent="0.2">
      <c r="M8300">
        <v>8299</v>
      </c>
      <c r="N8300">
        <v>171.90145473851777</v>
      </c>
      <c r="O8300">
        <f t="shared" si="134"/>
        <v>7.889185738660176E-2</v>
      </c>
    </row>
    <row r="8301" spans="13:15" x14ac:dyDescent="0.2">
      <c r="M8301">
        <v>8300</v>
      </c>
      <c r="N8301">
        <v>171.8992606974341</v>
      </c>
      <c r="O8301">
        <f t="shared" si="134"/>
        <v>7.8878087095573424E-2</v>
      </c>
    </row>
    <row r="8302" spans="13:15" x14ac:dyDescent="0.2">
      <c r="M8302">
        <v>8301</v>
      </c>
      <c r="N8302">
        <v>171.86682962979785</v>
      </c>
      <c r="O8302">
        <f t="shared" si="134"/>
        <v>7.8674542484201027E-2</v>
      </c>
    </row>
    <row r="8303" spans="13:15" x14ac:dyDescent="0.2">
      <c r="M8303">
        <v>8302</v>
      </c>
      <c r="N8303">
        <v>171.79031546836617</v>
      </c>
      <c r="O8303">
        <f t="shared" si="134"/>
        <v>7.8194322547325168E-2</v>
      </c>
    </row>
    <row r="8304" spans="13:15" x14ac:dyDescent="0.2">
      <c r="M8304">
        <v>8303</v>
      </c>
      <c r="N8304">
        <v>171.90099185506989</v>
      </c>
      <c r="O8304">
        <f t="shared" si="134"/>
        <v>7.8888952226877418E-2</v>
      </c>
    </row>
    <row r="8305" spans="13:15" x14ac:dyDescent="0.2">
      <c r="M8305">
        <v>8304</v>
      </c>
      <c r="N8305">
        <v>171.87331491868636</v>
      </c>
      <c r="O8305">
        <f t="shared" si="134"/>
        <v>7.8715245603236506E-2</v>
      </c>
    </row>
    <row r="8306" spans="13:15" x14ac:dyDescent="0.2">
      <c r="M8306">
        <v>8305</v>
      </c>
      <c r="N8306">
        <v>171.94554512876599</v>
      </c>
      <c r="O8306">
        <f t="shared" si="134"/>
        <v>7.9168578506269682E-2</v>
      </c>
    </row>
    <row r="8307" spans="13:15" x14ac:dyDescent="0.2">
      <c r="M8307">
        <v>8306</v>
      </c>
      <c r="N8307">
        <v>171.85227652341811</v>
      </c>
      <c r="O8307">
        <f t="shared" si="134"/>
        <v>7.8583203943775715E-2</v>
      </c>
    </row>
    <row r="8308" spans="13:15" x14ac:dyDescent="0.2">
      <c r="M8308">
        <v>8307</v>
      </c>
      <c r="N8308">
        <v>171.86363014080277</v>
      </c>
      <c r="O8308">
        <f t="shared" si="134"/>
        <v>7.8654461777904139E-2</v>
      </c>
    </row>
    <row r="8309" spans="13:15" x14ac:dyDescent="0.2">
      <c r="M8309">
        <v>8308</v>
      </c>
      <c r="N8309">
        <v>171.89987724616759</v>
      </c>
      <c r="O8309">
        <f t="shared" si="134"/>
        <v>7.8881956692891553E-2</v>
      </c>
    </row>
    <row r="8310" spans="13:15" x14ac:dyDescent="0.2">
      <c r="M8310">
        <v>8309</v>
      </c>
      <c r="N8310">
        <v>171.87628952123549</v>
      </c>
      <c r="O8310">
        <f t="shared" si="134"/>
        <v>7.8733914872057387E-2</v>
      </c>
    </row>
    <row r="8311" spans="13:15" x14ac:dyDescent="0.2">
      <c r="M8311">
        <v>8310</v>
      </c>
      <c r="N8311">
        <v>171.76946920360996</v>
      </c>
      <c r="O8311">
        <f t="shared" si="134"/>
        <v>7.8063486741795529E-2</v>
      </c>
    </row>
    <row r="8312" spans="13:15" x14ac:dyDescent="0.2">
      <c r="M8312">
        <v>8311</v>
      </c>
      <c r="N8312">
        <v>171.90106756944405</v>
      </c>
      <c r="O8312">
        <f t="shared" si="134"/>
        <v>7.8889427427171199E-2</v>
      </c>
    </row>
    <row r="8313" spans="13:15" x14ac:dyDescent="0.2">
      <c r="M8313">
        <v>8312</v>
      </c>
      <c r="N8313">
        <v>171.96168175157081</v>
      </c>
      <c r="O8313">
        <f t="shared" si="134"/>
        <v>7.926985554884225E-2</v>
      </c>
    </row>
    <row r="8314" spans="13:15" x14ac:dyDescent="0.2">
      <c r="M8314">
        <v>8313</v>
      </c>
      <c r="N8314">
        <v>171.89161548585528</v>
      </c>
      <c r="O8314">
        <f t="shared" si="134"/>
        <v>7.8830104043114968E-2</v>
      </c>
    </row>
    <row r="8315" spans="13:15" x14ac:dyDescent="0.2">
      <c r="M8315">
        <v>8314</v>
      </c>
      <c r="N8315">
        <v>171.86563726638317</v>
      </c>
      <c r="O8315">
        <f t="shared" si="134"/>
        <v>7.8667058945558921E-2</v>
      </c>
    </row>
    <row r="8316" spans="13:15" x14ac:dyDescent="0.2">
      <c r="M8316">
        <v>8315</v>
      </c>
      <c r="N8316">
        <v>171.83442793804383</v>
      </c>
      <c r="O8316">
        <f t="shared" si="134"/>
        <v>7.8471182242415116E-2</v>
      </c>
    </row>
    <row r="8317" spans="13:15" x14ac:dyDescent="0.2">
      <c r="M8317">
        <v>8316</v>
      </c>
      <c r="N8317">
        <v>171.81873186160618</v>
      </c>
      <c r="O8317">
        <f t="shared" si="134"/>
        <v>7.8372670167067948E-2</v>
      </c>
    </row>
    <row r="8318" spans="13:15" x14ac:dyDescent="0.2">
      <c r="M8318">
        <v>8317</v>
      </c>
      <c r="N8318">
        <v>171.86204413006396</v>
      </c>
      <c r="O8318">
        <f t="shared" si="134"/>
        <v>7.8644507620887705E-2</v>
      </c>
    </row>
    <row r="8319" spans="13:15" x14ac:dyDescent="0.2">
      <c r="M8319">
        <v>8318</v>
      </c>
      <c r="N8319">
        <v>171.8801493380322</v>
      </c>
      <c r="O8319">
        <f t="shared" si="134"/>
        <v>7.8758139942864958E-2</v>
      </c>
    </row>
    <row r="8320" spans="13:15" x14ac:dyDescent="0.2">
      <c r="M8320">
        <v>8319</v>
      </c>
      <c r="N8320">
        <v>171.90039237375495</v>
      </c>
      <c r="O8320">
        <f t="shared" si="134"/>
        <v>7.8885189748483464E-2</v>
      </c>
    </row>
    <row r="8321" spans="13:15" x14ac:dyDescent="0.2">
      <c r="M8321">
        <v>8320</v>
      </c>
      <c r="N8321">
        <v>171.94392345405103</v>
      </c>
      <c r="O8321">
        <f t="shared" si="134"/>
        <v>7.915840051418721E-2</v>
      </c>
    </row>
    <row r="8322" spans="13:15" x14ac:dyDescent="0.2">
      <c r="M8322">
        <v>8321</v>
      </c>
      <c r="N8322">
        <v>171.95177631567023</v>
      </c>
      <c r="O8322">
        <f t="shared" si="134"/>
        <v>7.9207686824597001E-2</v>
      </c>
    </row>
    <row r="8323" spans="13:15" x14ac:dyDescent="0.2">
      <c r="M8323">
        <v>8322</v>
      </c>
      <c r="N8323">
        <v>171.91221176232179</v>
      </c>
      <c r="O8323">
        <f t="shared" ref="O8323:O8386" si="135">N8323/$B$2-1</f>
        <v>7.895937086640048E-2</v>
      </c>
    </row>
    <row r="8324" spans="13:15" x14ac:dyDescent="0.2">
      <c r="M8324">
        <v>8323</v>
      </c>
      <c r="N8324">
        <v>171.91225889979034</v>
      </c>
      <c r="O8324">
        <f t="shared" si="135"/>
        <v>7.895966671166299E-2</v>
      </c>
    </row>
    <row r="8325" spans="13:15" x14ac:dyDescent="0.2">
      <c r="M8325">
        <v>8324</v>
      </c>
      <c r="N8325">
        <v>171.83270662554182</v>
      </c>
      <c r="O8325">
        <f t="shared" si="135"/>
        <v>7.8460378901365591E-2</v>
      </c>
    </row>
    <row r="8326" spans="13:15" x14ac:dyDescent="0.2">
      <c r="M8326">
        <v>8325</v>
      </c>
      <c r="N8326">
        <v>171.8491087747787</v>
      </c>
      <c r="O8326">
        <f t="shared" si="135"/>
        <v>7.8563322447028128E-2</v>
      </c>
    </row>
    <row r="8327" spans="13:15" x14ac:dyDescent="0.2">
      <c r="M8327">
        <v>8326</v>
      </c>
      <c r="N8327">
        <v>171.79480496292007</v>
      </c>
      <c r="O8327">
        <f t="shared" si="135"/>
        <v>7.8222499616130925E-2</v>
      </c>
    </row>
    <row r="8328" spans="13:15" x14ac:dyDescent="0.2">
      <c r="M8328">
        <v>8327</v>
      </c>
      <c r="N8328">
        <v>171.90613518054522</v>
      </c>
      <c r="O8328">
        <f t="shared" si="135"/>
        <v>7.8921232884325399E-2</v>
      </c>
    </row>
    <row r="8329" spans="13:15" x14ac:dyDescent="0.2">
      <c r="M8329">
        <v>8328</v>
      </c>
      <c r="N8329">
        <v>171.88051957497706</v>
      </c>
      <c r="O8329">
        <f t="shared" si="135"/>
        <v>7.8760463632479683E-2</v>
      </c>
    </row>
    <row r="8330" spans="13:15" x14ac:dyDescent="0.2">
      <c r="M8330">
        <v>8329</v>
      </c>
      <c r="N8330">
        <v>171.89240374796034</v>
      </c>
      <c r="O8330">
        <f t="shared" si="135"/>
        <v>7.883505135183877E-2</v>
      </c>
    </row>
    <row r="8331" spans="13:15" x14ac:dyDescent="0.2">
      <c r="M8331">
        <v>8330</v>
      </c>
      <c r="N8331">
        <v>171.90619619371247</v>
      </c>
      <c r="O8331">
        <f t="shared" si="135"/>
        <v>7.892161581656687E-2</v>
      </c>
    </row>
    <row r="8332" spans="13:15" x14ac:dyDescent="0.2">
      <c r="M8332">
        <v>8331</v>
      </c>
      <c r="N8332">
        <v>171.8543811557351</v>
      </c>
      <c r="O8332">
        <f t="shared" si="135"/>
        <v>7.8596413085449734E-2</v>
      </c>
    </row>
    <row r="8333" spans="13:15" x14ac:dyDescent="0.2">
      <c r="M8333">
        <v>8332</v>
      </c>
      <c r="N8333">
        <v>171.82880004397256</v>
      </c>
      <c r="O8333">
        <f t="shared" si="135"/>
        <v>7.8435860324418849E-2</v>
      </c>
    </row>
    <row r="8334" spans="13:15" x14ac:dyDescent="0.2">
      <c r="M8334">
        <v>8333</v>
      </c>
      <c r="N8334">
        <v>171.87895616100337</v>
      </c>
      <c r="O8334">
        <f t="shared" si="135"/>
        <v>7.8750651297799346E-2</v>
      </c>
    </row>
    <row r="8335" spans="13:15" x14ac:dyDescent="0.2">
      <c r="M8335">
        <v>8334</v>
      </c>
      <c r="N8335">
        <v>171.82818939231788</v>
      </c>
      <c r="O8335">
        <f t="shared" si="135"/>
        <v>7.8432027738482013E-2</v>
      </c>
    </row>
    <row r="8336" spans="13:15" x14ac:dyDescent="0.2">
      <c r="M8336">
        <v>8335</v>
      </c>
      <c r="N8336">
        <v>171.85428105740419</v>
      </c>
      <c r="O8336">
        <f t="shared" si="135"/>
        <v>7.8595784846006822E-2</v>
      </c>
    </row>
    <row r="8337" spans="13:15" x14ac:dyDescent="0.2">
      <c r="M8337">
        <v>8336</v>
      </c>
      <c r="N8337">
        <v>171.87874388763538</v>
      </c>
      <c r="O8337">
        <f t="shared" si="135"/>
        <v>7.8749319022813014E-2</v>
      </c>
    </row>
    <row r="8338" spans="13:15" x14ac:dyDescent="0.2">
      <c r="M8338">
        <v>8337</v>
      </c>
      <c r="N8338">
        <v>171.93940193347919</v>
      </c>
      <c r="O8338">
        <f t="shared" si="135"/>
        <v>7.9130022442952308E-2</v>
      </c>
    </row>
    <row r="8339" spans="13:15" x14ac:dyDescent="0.2">
      <c r="M8339">
        <v>8338</v>
      </c>
      <c r="N8339">
        <v>171.81501702417714</v>
      </c>
      <c r="O8339">
        <f t="shared" si="135"/>
        <v>7.8349355019096567E-2</v>
      </c>
    </row>
    <row r="8340" spans="13:15" x14ac:dyDescent="0.2">
      <c r="M8340">
        <v>8339</v>
      </c>
      <c r="N8340">
        <v>171.85951638028453</v>
      </c>
      <c r="O8340">
        <f t="shared" si="135"/>
        <v>7.8628642899680523E-2</v>
      </c>
    </row>
    <row r="8341" spans="13:15" x14ac:dyDescent="0.2">
      <c r="M8341">
        <v>8340</v>
      </c>
      <c r="N8341">
        <v>171.92865197881778</v>
      </c>
      <c r="O8341">
        <f t="shared" si="135"/>
        <v>7.9062553330668583E-2</v>
      </c>
    </row>
    <row r="8342" spans="13:15" x14ac:dyDescent="0.2">
      <c r="M8342">
        <v>8341</v>
      </c>
      <c r="N8342">
        <v>171.88589558658069</v>
      </c>
      <c r="O8342">
        <f t="shared" si="135"/>
        <v>7.879420467994902E-2</v>
      </c>
    </row>
    <row r="8343" spans="13:15" x14ac:dyDescent="0.2">
      <c r="M8343">
        <v>8342</v>
      </c>
      <c r="N8343">
        <v>171.91320929210264</v>
      </c>
      <c r="O8343">
        <f t="shared" si="135"/>
        <v>7.8965631585716123E-2</v>
      </c>
    </row>
    <row r="8344" spans="13:15" x14ac:dyDescent="0.2">
      <c r="M8344">
        <v>8343</v>
      </c>
      <c r="N8344">
        <v>171.82156078080754</v>
      </c>
      <c r="O8344">
        <f t="shared" si="135"/>
        <v>7.8390425094716498E-2</v>
      </c>
    </row>
    <row r="8345" spans="13:15" x14ac:dyDescent="0.2">
      <c r="M8345">
        <v>8344</v>
      </c>
      <c r="N8345">
        <v>171.87896315545012</v>
      </c>
      <c r="O8345">
        <f t="shared" si="135"/>
        <v>7.8750695196506681E-2</v>
      </c>
    </row>
    <row r="8346" spans="13:15" x14ac:dyDescent="0.2">
      <c r="M8346">
        <v>8345</v>
      </c>
      <c r="N8346">
        <v>171.93229000038932</v>
      </c>
      <c r="O8346">
        <f t="shared" si="135"/>
        <v>7.9085386365191246E-2</v>
      </c>
    </row>
    <row r="8347" spans="13:15" x14ac:dyDescent="0.2">
      <c r="M8347">
        <v>8346</v>
      </c>
      <c r="N8347">
        <v>171.85347436409893</v>
      </c>
      <c r="O8347">
        <f t="shared" si="135"/>
        <v>7.859072185896121E-2</v>
      </c>
    </row>
    <row r="8348" spans="13:15" x14ac:dyDescent="0.2">
      <c r="M8348">
        <v>8347</v>
      </c>
      <c r="N8348">
        <v>171.91990129506965</v>
      </c>
      <c r="O8348">
        <f t="shared" si="135"/>
        <v>7.9007632088397672E-2</v>
      </c>
    </row>
    <row r="8349" spans="13:15" x14ac:dyDescent="0.2">
      <c r="M8349">
        <v>8348</v>
      </c>
      <c r="N8349">
        <v>171.89699153486345</v>
      </c>
      <c r="O8349">
        <f t="shared" si="135"/>
        <v>7.8863845325343407E-2</v>
      </c>
    </row>
    <row r="8350" spans="13:15" x14ac:dyDescent="0.2">
      <c r="M8350">
        <v>8349</v>
      </c>
      <c r="N8350">
        <v>171.91139913458682</v>
      </c>
      <c r="O8350">
        <f t="shared" si="135"/>
        <v>7.8954270633550871E-2</v>
      </c>
    </row>
    <row r="8351" spans="13:15" x14ac:dyDescent="0.2">
      <c r="M8351">
        <v>8350</v>
      </c>
      <c r="N8351">
        <v>171.90797988885117</v>
      </c>
      <c r="O8351">
        <f t="shared" si="135"/>
        <v>7.8932810684952948E-2</v>
      </c>
    </row>
    <row r="8352" spans="13:15" x14ac:dyDescent="0.2">
      <c r="M8352">
        <v>8351</v>
      </c>
      <c r="N8352">
        <v>171.93296785982673</v>
      </c>
      <c r="O8352">
        <f t="shared" si="135"/>
        <v>7.9089640762157076E-2</v>
      </c>
    </row>
    <row r="8353" spans="13:15" x14ac:dyDescent="0.2">
      <c r="M8353">
        <v>8352</v>
      </c>
      <c r="N8353">
        <v>171.87597523655947</v>
      </c>
      <c r="O8353">
        <f t="shared" si="135"/>
        <v>7.8731942351357276E-2</v>
      </c>
    </row>
    <row r="8354" spans="13:15" x14ac:dyDescent="0.2">
      <c r="M8354">
        <v>8353</v>
      </c>
      <c r="N8354">
        <v>171.92141958987457</v>
      </c>
      <c r="O8354">
        <f t="shared" si="135"/>
        <v>7.9017161245114931E-2</v>
      </c>
    </row>
    <row r="8355" spans="13:15" x14ac:dyDescent="0.2">
      <c r="M8355">
        <v>8354</v>
      </c>
      <c r="N8355">
        <v>171.76759039140097</v>
      </c>
      <c r="O8355">
        <f t="shared" si="135"/>
        <v>7.8051694897468771E-2</v>
      </c>
    </row>
    <row r="8356" spans="13:15" x14ac:dyDescent="0.2">
      <c r="M8356">
        <v>8355</v>
      </c>
      <c r="N8356">
        <v>171.84943309268948</v>
      </c>
      <c r="O8356">
        <f t="shared" si="135"/>
        <v>7.8565357938546576E-2</v>
      </c>
    </row>
    <row r="8357" spans="13:15" x14ac:dyDescent="0.2">
      <c r="M8357">
        <v>8356</v>
      </c>
      <c r="N8357">
        <v>171.92531237254065</v>
      </c>
      <c r="O8357">
        <f t="shared" si="135"/>
        <v>7.9041593217068939E-2</v>
      </c>
    </row>
    <row r="8358" spans="13:15" x14ac:dyDescent="0.2">
      <c r="M8358">
        <v>8357</v>
      </c>
      <c r="N8358">
        <v>171.86463339202109</v>
      </c>
      <c r="O8358">
        <f t="shared" si="135"/>
        <v>7.8660758406237097E-2</v>
      </c>
    </row>
    <row r="8359" spans="13:15" x14ac:dyDescent="0.2">
      <c r="M8359">
        <v>8358</v>
      </c>
      <c r="N8359">
        <v>171.84896658422539</v>
      </c>
      <c r="O8359">
        <f t="shared" si="135"/>
        <v>7.8562430027412367E-2</v>
      </c>
    </row>
    <row r="8360" spans="13:15" x14ac:dyDescent="0.2">
      <c r="M8360">
        <v>8359</v>
      </c>
      <c r="N8360">
        <v>171.93414674767712</v>
      </c>
      <c r="O8360">
        <f t="shared" si="135"/>
        <v>7.909703972515314E-2</v>
      </c>
    </row>
    <row r="8361" spans="13:15" x14ac:dyDescent="0.2">
      <c r="M8361">
        <v>8360</v>
      </c>
      <c r="N8361">
        <v>171.96177099965803</v>
      </c>
      <c r="O8361">
        <f t="shared" si="135"/>
        <v>7.9270415689736584E-2</v>
      </c>
    </row>
    <row r="8362" spans="13:15" x14ac:dyDescent="0.2">
      <c r="M8362">
        <v>8361</v>
      </c>
      <c r="N8362">
        <v>171.83767543306686</v>
      </c>
      <c r="O8362">
        <f t="shared" si="135"/>
        <v>7.8491564245246837E-2</v>
      </c>
    </row>
    <row r="8363" spans="13:15" x14ac:dyDescent="0.2">
      <c r="M8363">
        <v>8362</v>
      </c>
      <c r="N8363">
        <v>171.91210487048446</v>
      </c>
      <c r="O8363">
        <f t="shared" si="135"/>
        <v>7.895869998939653E-2</v>
      </c>
    </row>
    <row r="8364" spans="13:15" x14ac:dyDescent="0.2">
      <c r="M8364">
        <v>8363</v>
      </c>
      <c r="N8364">
        <v>171.83928592467217</v>
      </c>
      <c r="O8364">
        <f t="shared" si="135"/>
        <v>7.8501672049639648E-2</v>
      </c>
    </row>
    <row r="8365" spans="13:15" x14ac:dyDescent="0.2">
      <c r="M8365">
        <v>8364</v>
      </c>
      <c r="N8365">
        <v>171.8918934531317</v>
      </c>
      <c r="O8365">
        <f t="shared" si="135"/>
        <v>7.8831848627717971E-2</v>
      </c>
    </row>
    <row r="8366" spans="13:15" x14ac:dyDescent="0.2">
      <c r="M8366">
        <v>8365</v>
      </c>
      <c r="N8366">
        <v>171.92288765417115</v>
      </c>
      <c r="O8366">
        <f t="shared" si="135"/>
        <v>7.9026375143962602E-2</v>
      </c>
    </row>
    <row r="8367" spans="13:15" x14ac:dyDescent="0.2">
      <c r="M8367">
        <v>8366</v>
      </c>
      <c r="N8367">
        <v>171.91838796231281</v>
      </c>
      <c r="O8367">
        <f t="shared" si="135"/>
        <v>7.8998134074600435E-2</v>
      </c>
    </row>
    <row r="8368" spans="13:15" x14ac:dyDescent="0.2">
      <c r="M8368">
        <v>8367</v>
      </c>
      <c r="N8368">
        <v>171.9187936563427</v>
      </c>
      <c r="O8368">
        <f t="shared" si="135"/>
        <v>7.900068030078633E-2</v>
      </c>
    </row>
    <row r="8369" spans="13:15" x14ac:dyDescent="0.2">
      <c r="M8369">
        <v>8368</v>
      </c>
      <c r="N8369">
        <v>171.809681687139</v>
      </c>
      <c r="O8369">
        <f t="shared" si="135"/>
        <v>7.8315869254269144E-2</v>
      </c>
    </row>
    <row r="8370" spans="13:15" x14ac:dyDescent="0.2">
      <c r="M8370">
        <v>8369</v>
      </c>
      <c r="N8370">
        <v>171.84068495354148</v>
      </c>
      <c r="O8370">
        <f t="shared" si="135"/>
        <v>7.8510452666753494E-2</v>
      </c>
    </row>
    <row r="8371" spans="13:15" x14ac:dyDescent="0.2">
      <c r="M8371">
        <v>8370</v>
      </c>
      <c r="N8371">
        <v>171.87667560480222</v>
      </c>
      <c r="O8371">
        <f t="shared" si="135"/>
        <v>7.8736338018604135E-2</v>
      </c>
    </row>
    <row r="8372" spans="13:15" x14ac:dyDescent="0.2">
      <c r="M8372">
        <v>8371</v>
      </c>
      <c r="N8372">
        <v>171.86220841283441</v>
      </c>
      <c r="O8372">
        <f t="shared" si="135"/>
        <v>7.8645538696183737E-2</v>
      </c>
    </row>
    <row r="8373" spans="13:15" x14ac:dyDescent="0.2">
      <c r="M8373">
        <v>8372</v>
      </c>
      <c r="N8373">
        <v>171.93421957212567</v>
      </c>
      <c r="O8373">
        <f t="shared" si="135"/>
        <v>7.9097496787629229E-2</v>
      </c>
    </row>
    <row r="8374" spans="13:15" x14ac:dyDescent="0.2">
      <c r="M8374">
        <v>8373</v>
      </c>
      <c r="N8374">
        <v>171.91903145674368</v>
      </c>
      <c r="O8374">
        <f t="shared" si="135"/>
        <v>7.9002172789123248E-2</v>
      </c>
    </row>
    <row r="8375" spans="13:15" x14ac:dyDescent="0.2">
      <c r="M8375">
        <v>8374</v>
      </c>
      <c r="N8375">
        <v>171.92804779788671</v>
      </c>
      <c r="O8375">
        <f t="shared" si="135"/>
        <v>7.9058761356435969E-2</v>
      </c>
    </row>
    <row r="8376" spans="13:15" x14ac:dyDescent="0.2">
      <c r="M8376">
        <v>8375</v>
      </c>
      <c r="N8376">
        <v>171.88677809325324</v>
      </c>
      <c r="O8376">
        <f t="shared" si="135"/>
        <v>7.8799743488591201E-2</v>
      </c>
    </row>
    <row r="8377" spans="13:15" x14ac:dyDescent="0.2">
      <c r="M8377">
        <v>8376</v>
      </c>
      <c r="N8377">
        <v>171.9283271584292</v>
      </c>
      <c r="O8377">
        <f t="shared" si="135"/>
        <v>7.9060514685487249E-2</v>
      </c>
    </row>
    <row r="8378" spans="13:15" x14ac:dyDescent="0.2">
      <c r="M8378">
        <v>8377</v>
      </c>
      <c r="N8378">
        <v>171.88440612028978</v>
      </c>
      <c r="O8378">
        <f t="shared" si="135"/>
        <v>7.8784856457413177E-2</v>
      </c>
    </row>
    <row r="8379" spans="13:15" x14ac:dyDescent="0.2">
      <c r="M8379">
        <v>8378</v>
      </c>
      <c r="N8379">
        <v>171.8549169255318</v>
      </c>
      <c r="O8379">
        <f t="shared" si="135"/>
        <v>7.8599775696149843E-2</v>
      </c>
    </row>
    <row r="8380" spans="13:15" x14ac:dyDescent="0.2">
      <c r="M8380">
        <v>8379</v>
      </c>
      <c r="N8380">
        <v>171.79978251845691</v>
      </c>
      <c r="O8380">
        <f t="shared" si="135"/>
        <v>7.8253739864484473E-2</v>
      </c>
    </row>
    <row r="8381" spans="13:15" x14ac:dyDescent="0.2">
      <c r="M8381">
        <v>8380</v>
      </c>
      <c r="N8381">
        <v>171.92485019383568</v>
      </c>
      <c r="O8381">
        <f t="shared" si="135"/>
        <v>7.9038692480468464E-2</v>
      </c>
    </row>
    <row r="8382" spans="13:15" x14ac:dyDescent="0.2">
      <c r="M8382">
        <v>8381</v>
      </c>
      <c r="N8382">
        <v>171.8870296912576</v>
      </c>
      <c r="O8382">
        <f t="shared" si="135"/>
        <v>7.8801322573763155E-2</v>
      </c>
    </row>
    <row r="8383" spans="13:15" x14ac:dyDescent="0.2">
      <c r="M8383">
        <v>8382</v>
      </c>
      <c r="N8383">
        <v>171.86738609202794</v>
      </c>
      <c r="O8383">
        <f t="shared" si="135"/>
        <v>7.867803496522674E-2</v>
      </c>
    </row>
    <row r="8384" spans="13:15" x14ac:dyDescent="0.2">
      <c r="M8384">
        <v>8383</v>
      </c>
      <c r="N8384">
        <v>171.84052852701615</v>
      </c>
      <c r="O8384">
        <f t="shared" si="135"/>
        <v>7.8509470899003286E-2</v>
      </c>
    </row>
    <row r="8385" spans="13:15" x14ac:dyDescent="0.2">
      <c r="M8385">
        <v>8384</v>
      </c>
      <c r="N8385">
        <v>171.88299511992091</v>
      </c>
      <c r="O8385">
        <f t="shared" si="135"/>
        <v>7.8776000704499083E-2</v>
      </c>
    </row>
    <row r="8386" spans="13:15" x14ac:dyDescent="0.2">
      <c r="M8386">
        <v>8385</v>
      </c>
      <c r="N8386">
        <v>171.86073115195038</v>
      </c>
      <c r="O8386">
        <f t="shared" si="135"/>
        <v>7.863626707750293E-2</v>
      </c>
    </row>
    <row r="8387" spans="13:15" x14ac:dyDescent="0.2">
      <c r="M8387">
        <v>8386</v>
      </c>
      <c r="N8387">
        <v>171.87215113734354</v>
      </c>
      <c r="O8387">
        <f t="shared" ref="O8387:O8450" si="136">N8387/$B$2-1</f>
        <v>7.8707941452050179E-2</v>
      </c>
    </row>
    <row r="8388" spans="13:15" x14ac:dyDescent="0.2">
      <c r="M8388">
        <v>8387</v>
      </c>
      <c r="N8388">
        <v>171.81369935642726</v>
      </c>
      <c r="O8388">
        <f t="shared" si="136"/>
        <v>7.8341085042508807E-2</v>
      </c>
    </row>
    <row r="8389" spans="13:15" x14ac:dyDescent="0.2">
      <c r="M8389">
        <v>8388</v>
      </c>
      <c r="N8389">
        <v>171.86445840286558</v>
      </c>
      <c r="O8389">
        <f t="shared" si="136"/>
        <v>7.865966013528114E-2</v>
      </c>
    </row>
    <row r="8390" spans="13:15" x14ac:dyDescent="0.2">
      <c r="M8390">
        <v>8389</v>
      </c>
      <c r="N8390">
        <v>171.8396447497741</v>
      </c>
      <c r="O8390">
        <f t="shared" si="136"/>
        <v>7.8503924115983725E-2</v>
      </c>
    </row>
    <row r="8391" spans="13:15" x14ac:dyDescent="0.2">
      <c r="M8391">
        <v>8390</v>
      </c>
      <c r="N8391">
        <v>171.89760769893141</v>
      </c>
      <c r="O8391">
        <f t="shared" si="136"/>
        <v>7.8867712508414956E-2</v>
      </c>
    </row>
    <row r="8392" spans="13:15" x14ac:dyDescent="0.2">
      <c r="M8392">
        <v>8391</v>
      </c>
      <c r="N8392">
        <v>171.92905959858155</v>
      </c>
      <c r="O8392">
        <f t="shared" si="136"/>
        <v>7.9065111643189523E-2</v>
      </c>
    </row>
    <row r="8393" spans="13:15" x14ac:dyDescent="0.2">
      <c r="M8393">
        <v>8392</v>
      </c>
      <c r="N8393">
        <v>171.85046478761598</v>
      </c>
      <c r="O8393">
        <f t="shared" si="136"/>
        <v>7.857183308593374E-2</v>
      </c>
    </row>
    <row r="8394" spans="13:15" x14ac:dyDescent="0.2">
      <c r="M8394">
        <v>8393</v>
      </c>
      <c r="N8394">
        <v>171.924413932698</v>
      </c>
      <c r="O8394">
        <f t="shared" si="136"/>
        <v>7.9035954408298803E-2</v>
      </c>
    </row>
    <row r="8395" spans="13:15" x14ac:dyDescent="0.2">
      <c r="M8395">
        <v>8394</v>
      </c>
      <c r="N8395">
        <v>171.9209857590179</v>
      </c>
      <c r="O8395">
        <f t="shared" si="136"/>
        <v>7.9014438425930811E-2</v>
      </c>
    </row>
    <row r="8396" spans="13:15" x14ac:dyDescent="0.2">
      <c r="M8396">
        <v>8395</v>
      </c>
      <c r="N8396">
        <v>171.81218969130444</v>
      </c>
      <c r="O8396">
        <f t="shared" si="136"/>
        <v>7.8331610047600586E-2</v>
      </c>
    </row>
    <row r="8397" spans="13:15" x14ac:dyDescent="0.2">
      <c r="M8397">
        <v>8396</v>
      </c>
      <c r="N8397">
        <v>171.96612103664057</v>
      </c>
      <c r="O8397">
        <f t="shared" si="136"/>
        <v>7.9297717491730868E-2</v>
      </c>
    </row>
    <row r="8398" spans="13:15" x14ac:dyDescent="0.2">
      <c r="M8398">
        <v>8397</v>
      </c>
      <c r="N8398">
        <v>171.94982382345808</v>
      </c>
      <c r="O8398">
        <f t="shared" si="136"/>
        <v>7.9195432548142541E-2</v>
      </c>
    </row>
    <row r="8399" spans="13:15" x14ac:dyDescent="0.2">
      <c r="M8399">
        <v>8398</v>
      </c>
      <c r="N8399">
        <v>171.83171022744565</v>
      </c>
      <c r="O8399">
        <f t="shared" si="136"/>
        <v>7.8454125284755483E-2</v>
      </c>
    </row>
    <row r="8400" spans="13:15" x14ac:dyDescent="0.2">
      <c r="M8400">
        <v>8399</v>
      </c>
      <c r="N8400">
        <v>171.90259908769818</v>
      </c>
      <c r="O8400">
        <f t="shared" si="136"/>
        <v>7.8899039577204011E-2</v>
      </c>
    </row>
    <row r="8401" spans="13:15" x14ac:dyDescent="0.2">
      <c r="M8401">
        <v>8400</v>
      </c>
      <c r="N8401">
        <v>171.95639646080224</v>
      </c>
      <c r="O8401">
        <f t="shared" si="136"/>
        <v>7.9236683885561154E-2</v>
      </c>
    </row>
    <row r="8402" spans="13:15" x14ac:dyDescent="0.2">
      <c r="M8402">
        <v>8401</v>
      </c>
      <c r="N8402">
        <v>171.91831117750991</v>
      </c>
      <c r="O8402">
        <f t="shared" si="136"/>
        <v>7.8997652156057363E-2</v>
      </c>
    </row>
    <row r="8403" spans="13:15" x14ac:dyDescent="0.2">
      <c r="M8403">
        <v>8402</v>
      </c>
      <c r="N8403">
        <v>171.87248954060669</v>
      </c>
      <c r="O8403">
        <f t="shared" si="136"/>
        <v>7.8710065346380809E-2</v>
      </c>
    </row>
    <row r="8404" spans="13:15" x14ac:dyDescent="0.2">
      <c r="M8404">
        <v>8403</v>
      </c>
      <c r="N8404">
        <v>171.92521906004328</v>
      </c>
      <c r="O8404">
        <f t="shared" si="136"/>
        <v>7.9041007567030253E-2</v>
      </c>
    </row>
    <row r="8405" spans="13:15" x14ac:dyDescent="0.2">
      <c r="M8405">
        <v>8404</v>
      </c>
      <c r="N8405">
        <v>171.82512690232301</v>
      </c>
      <c r="O8405">
        <f t="shared" si="136"/>
        <v>7.8412806868456197E-2</v>
      </c>
    </row>
    <row r="8406" spans="13:15" x14ac:dyDescent="0.2">
      <c r="M8406">
        <v>8405</v>
      </c>
      <c r="N8406">
        <v>171.92690177252547</v>
      </c>
      <c r="O8406">
        <f t="shared" si="136"/>
        <v>7.9051568645748915E-2</v>
      </c>
    </row>
    <row r="8407" spans="13:15" x14ac:dyDescent="0.2">
      <c r="M8407">
        <v>8406</v>
      </c>
      <c r="N8407">
        <v>171.89888057832385</v>
      </c>
      <c r="O8407">
        <f t="shared" si="136"/>
        <v>7.8875701383285479E-2</v>
      </c>
    </row>
    <row r="8408" spans="13:15" x14ac:dyDescent="0.2">
      <c r="M8408">
        <v>8407</v>
      </c>
      <c r="N8408">
        <v>171.89358900315318</v>
      </c>
      <c r="O8408">
        <f t="shared" si="136"/>
        <v>7.884249027769541E-2</v>
      </c>
    </row>
    <row r="8409" spans="13:15" x14ac:dyDescent="0.2">
      <c r="M8409">
        <v>8408</v>
      </c>
      <c r="N8409">
        <v>171.77455100617618</v>
      </c>
      <c r="O8409">
        <f t="shared" si="136"/>
        <v>7.8095381267748731E-2</v>
      </c>
    </row>
    <row r="8410" spans="13:15" x14ac:dyDescent="0.2">
      <c r="M8410">
        <v>8409</v>
      </c>
      <c r="N8410">
        <v>171.86368562015613</v>
      </c>
      <c r="O8410">
        <f t="shared" si="136"/>
        <v>7.8654809978695672E-2</v>
      </c>
    </row>
    <row r="8411" spans="13:15" x14ac:dyDescent="0.2">
      <c r="M8411">
        <v>8410</v>
      </c>
      <c r="N8411">
        <v>171.88797418138967</v>
      </c>
      <c r="O8411">
        <f t="shared" si="136"/>
        <v>7.8807250404417273E-2</v>
      </c>
    </row>
    <row r="8412" spans="13:15" x14ac:dyDescent="0.2">
      <c r="M8412">
        <v>8411</v>
      </c>
      <c r="N8412">
        <v>171.83758968998285</v>
      </c>
      <c r="O8412">
        <f t="shared" si="136"/>
        <v>7.8491026102534001E-2</v>
      </c>
    </row>
    <row r="8413" spans="13:15" x14ac:dyDescent="0.2">
      <c r="M8413">
        <v>8412</v>
      </c>
      <c r="N8413">
        <v>171.8690359978113</v>
      </c>
      <c r="O8413">
        <f t="shared" si="136"/>
        <v>7.8688390141788966E-2</v>
      </c>
    </row>
    <row r="8414" spans="13:15" x14ac:dyDescent="0.2">
      <c r="M8414">
        <v>8413</v>
      </c>
      <c r="N8414">
        <v>171.80479415286331</v>
      </c>
      <c r="O8414">
        <f t="shared" si="136"/>
        <v>7.8285193999421798E-2</v>
      </c>
    </row>
    <row r="8415" spans="13:15" x14ac:dyDescent="0.2">
      <c r="M8415">
        <v>8414</v>
      </c>
      <c r="N8415">
        <v>171.84563602974316</v>
      </c>
      <c r="O8415">
        <f t="shared" si="136"/>
        <v>7.8541526724895672E-2</v>
      </c>
    </row>
    <row r="8416" spans="13:15" x14ac:dyDescent="0.2">
      <c r="M8416">
        <v>8415</v>
      </c>
      <c r="N8416">
        <v>171.84491722308221</v>
      </c>
      <c r="O8416">
        <f t="shared" si="136"/>
        <v>7.853701533402524E-2</v>
      </c>
    </row>
    <row r="8417" spans="13:15" x14ac:dyDescent="0.2">
      <c r="M8417">
        <v>8416</v>
      </c>
      <c r="N8417">
        <v>171.84974928086359</v>
      </c>
      <c r="O8417">
        <f t="shared" si="136"/>
        <v>7.8567342406025142E-2</v>
      </c>
    </row>
    <row r="8418" spans="13:15" x14ac:dyDescent="0.2">
      <c r="M8418">
        <v>8417</v>
      </c>
      <c r="N8418">
        <v>171.82880831426718</v>
      </c>
      <c r="O8418">
        <f t="shared" si="136"/>
        <v>7.8435912230631732E-2</v>
      </c>
    </row>
    <row r="8419" spans="13:15" x14ac:dyDescent="0.2">
      <c r="M8419">
        <v>8418</v>
      </c>
      <c r="N8419">
        <v>171.89822146173171</v>
      </c>
      <c r="O8419">
        <f t="shared" si="136"/>
        <v>7.8871564620595302E-2</v>
      </c>
    </row>
    <row r="8420" spans="13:15" x14ac:dyDescent="0.2">
      <c r="M8420">
        <v>8419</v>
      </c>
      <c r="N8420">
        <v>171.87628497913443</v>
      </c>
      <c r="O8420">
        <f t="shared" si="136"/>
        <v>7.8733886364818373E-2</v>
      </c>
    </row>
    <row r="8421" spans="13:15" x14ac:dyDescent="0.2">
      <c r="M8421">
        <v>8420</v>
      </c>
      <c r="N8421">
        <v>171.81694195020177</v>
      </c>
      <c r="O8421">
        <f t="shared" si="136"/>
        <v>7.8361436284011932E-2</v>
      </c>
    </row>
    <row r="8422" spans="13:15" x14ac:dyDescent="0.2">
      <c r="M8422">
        <v>8421</v>
      </c>
      <c r="N8422">
        <v>171.88558817308751</v>
      </c>
      <c r="O8422">
        <f t="shared" si="136"/>
        <v>7.879227528432442E-2</v>
      </c>
    </row>
    <row r="8423" spans="13:15" x14ac:dyDescent="0.2">
      <c r="M8423">
        <v>8422</v>
      </c>
      <c r="N8423">
        <v>171.92449167103288</v>
      </c>
      <c r="O8423">
        <f t="shared" si="136"/>
        <v>7.9036442311421151E-2</v>
      </c>
    </row>
    <row r="8424" spans="13:15" x14ac:dyDescent="0.2">
      <c r="M8424">
        <v>8423</v>
      </c>
      <c r="N8424">
        <v>171.87081922080856</v>
      </c>
      <c r="O8424">
        <f t="shared" si="136"/>
        <v>7.8699582046910299E-2</v>
      </c>
    </row>
    <row r="8425" spans="13:15" x14ac:dyDescent="0.2">
      <c r="M8425">
        <v>8424</v>
      </c>
      <c r="N8425">
        <v>171.93866124425935</v>
      </c>
      <c r="O8425">
        <f t="shared" si="136"/>
        <v>7.9125373712263247E-2</v>
      </c>
    </row>
    <row r="8426" spans="13:15" x14ac:dyDescent="0.2">
      <c r="M8426">
        <v>8425</v>
      </c>
      <c r="N8426">
        <v>171.83509547286877</v>
      </c>
      <c r="O8426">
        <f t="shared" si="136"/>
        <v>7.8475371839811237E-2</v>
      </c>
    </row>
    <row r="8427" spans="13:15" x14ac:dyDescent="0.2">
      <c r="M8427">
        <v>8426</v>
      </c>
      <c r="N8427">
        <v>171.83302895197289</v>
      </c>
      <c r="O8427">
        <f t="shared" si="136"/>
        <v>7.8462401893913514E-2</v>
      </c>
    </row>
    <row r="8428" spans="13:15" x14ac:dyDescent="0.2">
      <c r="M8428">
        <v>8427</v>
      </c>
      <c r="N8428">
        <v>171.85580835254549</v>
      </c>
      <c r="O8428">
        <f t="shared" si="136"/>
        <v>7.8605370490842041E-2</v>
      </c>
    </row>
    <row r="8429" spans="13:15" x14ac:dyDescent="0.2">
      <c r="M8429">
        <v>8428</v>
      </c>
      <c r="N8429">
        <v>171.87212891882439</v>
      </c>
      <c r="O8429">
        <f t="shared" si="136"/>
        <v>7.8707802003670224E-2</v>
      </c>
    </row>
    <row r="8430" spans="13:15" x14ac:dyDescent="0.2">
      <c r="M8430">
        <v>8429</v>
      </c>
      <c r="N8430">
        <v>171.81115891350584</v>
      </c>
      <c r="O8430">
        <f t="shared" si="136"/>
        <v>7.8325140656312353E-2</v>
      </c>
    </row>
    <row r="8431" spans="13:15" x14ac:dyDescent="0.2">
      <c r="M8431">
        <v>8430</v>
      </c>
      <c r="N8431">
        <v>171.83644401865706</v>
      </c>
      <c r="O8431">
        <f t="shared" si="136"/>
        <v>7.8483835613852637E-2</v>
      </c>
    </row>
    <row r="8432" spans="13:15" x14ac:dyDescent="0.2">
      <c r="M8432">
        <v>8431</v>
      </c>
      <c r="N8432">
        <v>171.82126005124096</v>
      </c>
      <c r="O8432">
        <f t="shared" si="136"/>
        <v>7.8388537648905299E-2</v>
      </c>
    </row>
    <row r="8433" spans="13:15" x14ac:dyDescent="0.2">
      <c r="M8433">
        <v>8432</v>
      </c>
      <c r="N8433">
        <v>171.84118504597157</v>
      </c>
      <c r="O8433">
        <f t="shared" si="136"/>
        <v>7.8513591358346124E-2</v>
      </c>
    </row>
    <row r="8434" spans="13:15" x14ac:dyDescent="0.2">
      <c r="M8434">
        <v>8433</v>
      </c>
      <c r="N8434">
        <v>171.87275574939838</v>
      </c>
      <c r="O8434">
        <f t="shared" si="136"/>
        <v>7.8711736132111909E-2</v>
      </c>
    </row>
    <row r="8435" spans="13:15" x14ac:dyDescent="0.2">
      <c r="M8435">
        <v>8434</v>
      </c>
      <c r="N8435">
        <v>171.9398281300993</v>
      </c>
      <c r="O8435">
        <f t="shared" si="136"/>
        <v>7.9132697347965575E-2</v>
      </c>
    </row>
    <row r="8436" spans="13:15" x14ac:dyDescent="0.2">
      <c r="M8436">
        <v>8435</v>
      </c>
      <c r="N8436">
        <v>171.88542581299151</v>
      </c>
      <c r="O8436">
        <f t="shared" si="136"/>
        <v>7.8791256276161681E-2</v>
      </c>
    </row>
    <row r="8437" spans="13:15" x14ac:dyDescent="0.2">
      <c r="M8437">
        <v>8436</v>
      </c>
      <c r="N8437">
        <v>171.94837723105016</v>
      </c>
      <c r="O8437">
        <f t="shared" si="136"/>
        <v>7.9186353411655697E-2</v>
      </c>
    </row>
    <row r="8438" spans="13:15" x14ac:dyDescent="0.2">
      <c r="M8438">
        <v>8437</v>
      </c>
      <c r="N8438">
        <v>171.92969780722262</v>
      </c>
      <c r="O8438">
        <f t="shared" si="136"/>
        <v>7.9069117182917203E-2</v>
      </c>
    </row>
    <row r="8439" spans="13:15" x14ac:dyDescent="0.2">
      <c r="M8439">
        <v>8438</v>
      </c>
      <c r="N8439">
        <v>171.89298614508098</v>
      </c>
      <c r="O8439">
        <f t="shared" si="136"/>
        <v>7.8838706606020104E-2</v>
      </c>
    </row>
    <row r="8440" spans="13:15" x14ac:dyDescent="0.2">
      <c r="M8440">
        <v>8439</v>
      </c>
      <c r="N8440">
        <v>171.84808675004913</v>
      </c>
      <c r="O8440">
        <f t="shared" si="136"/>
        <v>7.8556907991952807E-2</v>
      </c>
    </row>
    <row r="8441" spans="13:15" x14ac:dyDescent="0.2">
      <c r="M8441">
        <v>8440</v>
      </c>
      <c r="N8441">
        <v>171.87042805264093</v>
      </c>
      <c r="O8441">
        <f t="shared" si="136"/>
        <v>7.8697126988274801E-2</v>
      </c>
    </row>
    <row r="8442" spans="13:15" x14ac:dyDescent="0.2">
      <c r="M8442">
        <v>8441</v>
      </c>
      <c r="N8442">
        <v>171.91260078546432</v>
      </c>
      <c r="O8442">
        <f t="shared" si="136"/>
        <v>7.8961812462380321E-2</v>
      </c>
    </row>
    <row r="8443" spans="13:15" x14ac:dyDescent="0.2">
      <c r="M8443">
        <v>8442</v>
      </c>
      <c r="N8443">
        <v>171.88829723470948</v>
      </c>
      <c r="O8443">
        <f t="shared" si="136"/>
        <v>7.8809277959080992E-2</v>
      </c>
    </row>
    <row r="8444" spans="13:15" x14ac:dyDescent="0.2">
      <c r="M8444">
        <v>8443</v>
      </c>
      <c r="N8444">
        <v>171.9213073383626</v>
      </c>
      <c r="O8444">
        <f t="shared" si="136"/>
        <v>7.9016456729598117E-2</v>
      </c>
    </row>
    <row r="8445" spans="13:15" x14ac:dyDescent="0.2">
      <c r="M8445">
        <v>8444</v>
      </c>
      <c r="N8445">
        <v>171.81551689435014</v>
      </c>
      <c r="O8445">
        <f t="shared" si="136"/>
        <v>7.8352492315754363E-2</v>
      </c>
    </row>
    <row r="8446" spans="13:15" x14ac:dyDescent="0.2">
      <c r="M8446">
        <v>8445</v>
      </c>
      <c r="N8446">
        <v>171.95767886482008</v>
      </c>
      <c r="O8446">
        <f t="shared" si="136"/>
        <v>7.9244732539104135E-2</v>
      </c>
    </row>
    <row r="8447" spans="13:15" x14ac:dyDescent="0.2">
      <c r="M8447">
        <v>8446</v>
      </c>
      <c r="N8447">
        <v>171.93566959591348</v>
      </c>
      <c r="O8447">
        <f t="shared" si="136"/>
        <v>7.9106597460221417E-2</v>
      </c>
    </row>
    <row r="8448" spans="13:15" x14ac:dyDescent="0.2">
      <c r="M8448">
        <v>8447</v>
      </c>
      <c r="N8448">
        <v>171.85214768049681</v>
      </c>
      <c r="O8448">
        <f t="shared" si="136"/>
        <v>7.8582395296874719E-2</v>
      </c>
    </row>
    <row r="8449" spans="13:15" x14ac:dyDescent="0.2">
      <c r="M8449">
        <v>8448</v>
      </c>
      <c r="N8449">
        <v>171.8962866675468</v>
      </c>
      <c r="O8449">
        <f t="shared" si="136"/>
        <v>7.885942142090574E-2</v>
      </c>
    </row>
    <row r="8450" spans="13:15" x14ac:dyDescent="0.2">
      <c r="M8450">
        <v>8449</v>
      </c>
      <c r="N8450">
        <v>171.88506568160565</v>
      </c>
      <c r="O8450">
        <f t="shared" si="136"/>
        <v>7.8788996011288637E-2</v>
      </c>
    </row>
    <row r="8451" spans="13:15" x14ac:dyDescent="0.2">
      <c r="M8451">
        <v>8450</v>
      </c>
      <c r="N8451">
        <v>171.88414104219487</v>
      </c>
      <c r="O8451">
        <f t="shared" ref="O8451:O8514" si="137">N8451/$B$2-1</f>
        <v>7.8783192768187238E-2</v>
      </c>
    </row>
    <row r="8452" spans="13:15" x14ac:dyDescent="0.2">
      <c r="M8452">
        <v>8451</v>
      </c>
      <c r="N8452">
        <v>171.91399806896692</v>
      </c>
      <c r="O8452">
        <f t="shared" si="137"/>
        <v>7.8970582125183375E-2</v>
      </c>
    </row>
    <row r="8453" spans="13:15" x14ac:dyDescent="0.2">
      <c r="M8453">
        <v>8452</v>
      </c>
      <c r="N8453">
        <v>171.9572828098357</v>
      </c>
      <c r="O8453">
        <f t="shared" si="137"/>
        <v>7.9242246809717143E-2</v>
      </c>
    </row>
    <row r="8454" spans="13:15" x14ac:dyDescent="0.2">
      <c r="M8454">
        <v>8453</v>
      </c>
      <c r="N8454">
        <v>171.89561764331677</v>
      </c>
      <c r="O8454">
        <f t="shared" si="137"/>
        <v>7.8855222475671338E-2</v>
      </c>
    </row>
    <row r="8455" spans="13:15" x14ac:dyDescent="0.2">
      <c r="M8455">
        <v>8454</v>
      </c>
      <c r="N8455">
        <v>171.8497146434818</v>
      </c>
      <c r="O8455">
        <f t="shared" si="137"/>
        <v>7.8567125014094241E-2</v>
      </c>
    </row>
    <row r="8456" spans="13:15" x14ac:dyDescent="0.2">
      <c r="M8456">
        <v>8455</v>
      </c>
      <c r="N8456">
        <v>171.91149810355259</v>
      </c>
      <c r="O8456">
        <f t="shared" si="137"/>
        <v>7.8954891784846382E-2</v>
      </c>
    </row>
    <row r="8457" spans="13:15" x14ac:dyDescent="0.2">
      <c r="M8457">
        <v>8456</v>
      </c>
      <c r="N8457">
        <v>171.93363259755171</v>
      </c>
      <c r="O8457">
        <f t="shared" si="137"/>
        <v>7.9093812804330144E-2</v>
      </c>
    </row>
    <row r="8458" spans="13:15" x14ac:dyDescent="0.2">
      <c r="M8458">
        <v>8457</v>
      </c>
      <c r="N8458">
        <v>171.87976163133874</v>
      </c>
      <c r="O8458">
        <f t="shared" si="137"/>
        <v>7.875570660921305E-2</v>
      </c>
    </row>
    <row r="8459" spans="13:15" x14ac:dyDescent="0.2">
      <c r="M8459">
        <v>8458</v>
      </c>
      <c r="N8459">
        <v>171.89775111605181</v>
      </c>
      <c r="O8459">
        <f t="shared" si="137"/>
        <v>7.8868612626239232E-2</v>
      </c>
    </row>
    <row r="8460" spans="13:15" x14ac:dyDescent="0.2">
      <c r="M8460">
        <v>8459</v>
      </c>
      <c r="N8460">
        <v>171.88628988112924</v>
      </c>
      <c r="O8460">
        <f t="shared" si="137"/>
        <v>7.8796679360448207E-2</v>
      </c>
    </row>
    <row r="8461" spans="13:15" x14ac:dyDescent="0.2">
      <c r="M8461">
        <v>8460</v>
      </c>
      <c r="N8461">
        <v>171.94738064836773</v>
      </c>
      <c r="O8461">
        <f t="shared" si="137"/>
        <v>7.9180098636540741E-2</v>
      </c>
    </row>
    <row r="8462" spans="13:15" x14ac:dyDescent="0.2">
      <c r="M8462">
        <v>8461</v>
      </c>
      <c r="N8462">
        <v>171.93169316961095</v>
      </c>
      <c r="O8462">
        <f t="shared" si="137"/>
        <v>7.9081640522155716E-2</v>
      </c>
    </row>
    <row r="8463" spans="13:15" x14ac:dyDescent="0.2">
      <c r="M8463">
        <v>8462</v>
      </c>
      <c r="N8463">
        <v>171.94008476099222</v>
      </c>
      <c r="O8463">
        <f t="shared" si="137"/>
        <v>7.9134308020668342E-2</v>
      </c>
    </row>
    <row r="8464" spans="13:15" x14ac:dyDescent="0.2">
      <c r="M8464">
        <v>8463</v>
      </c>
      <c r="N8464">
        <v>171.90898129341795</v>
      </c>
      <c r="O8464">
        <f t="shared" si="137"/>
        <v>7.8939095723288943E-2</v>
      </c>
    </row>
    <row r="8465" spans="13:15" x14ac:dyDescent="0.2">
      <c r="M8465">
        <v>8464</v>
      </c>
      <c r="N8465">
        <v>171.88715435528181</v>
      </c>
      <c r="O8465">
        <f t="shared" si="137"/>
        <v>7.8802104992974353E-2</v>
      </c>
    </row>
    <row r="8466" spans="13:15" x14ac:dyDescent="0.2">
      <c r="M8466">
        <v>8465</v>
      </c>
      <c r="N8466">
        <v>171.85675645543844</v>
      </c>
      <c r="O8466">
        <f t="shared" si="137"/>
        <v>7.8611320995988887E-2</v>
      </c>
    </row>
    <row r="8467" spans="13:15" x14ac:dyDescent="0.2">
      <c r="M8467">
        <v>8466</v>
      </c>
      <c r="N8467">
        <v>171.91408307624516</v>
      </c>
      <c r="O8467">
        <f t="shared" si="137"/>
        <v>7.897111564981496E-2</v>
      </c>
    </row>
    <row r="8468" spans="13:15" x14ac:dyDescent="0.2">
      <c r="M8468">
        <v>8467</v>
      </c>
      <c r="N8468">
        <v>171.95646288177304</v>
      </c>
      <c r="O8468">
        <f t="shared" si="137"/>
        <v>7.9237100758383194E-2</v>
      </c>
    </row>
    <row r="8469" spans="13:15" x14ac:dyDescent="0.2">
      <c r="M8469">
        <v>8468</v>
      </c>
      <c r="N8469">
        <v>171.85866360662709</v>
      </c>
      <c r="O8469">
        <f t="shared" si="137"/>
        <v>7.8623290702070525E-2</v>
      </c>
    </row>
    <row r="8470" spans="13:15" x14ac:dyDescent="0.2">
      <c r="M8470">
        <v>8469</v>
      </c>
      <c r="N8470">
        <v>171.90901703489155</v>
      </c>
      <c r="O8470">
        <f t="shared" si="137"/>
        <v>7.8939320044746353E-2</v>
      </c>
    </row>
    <row r="8471" spans="13:15" x14ac:dyDescent="0.2">
      <c r="M8471">
        <v>8470</v>
      </c>
      <c r="N8471">
        <v>171.93883390189117</v>
      </c>
      <c r="O8471">
        <f t="shared" si="137"/>
        <v>7.9126457350056523E-2</v>
      </c>
    </row>
    <row r="8472" spans="13:15" x14ac:dyDescent="0.2">
      <c r="M8472">
        <v>8471</v>
      </c>
      <c r="N8472">
        <v>171.91607821006104</v>
      </c>
      <c r="O8472">
        <f t="shared" si="137"/>
        <v>7.89836375544819E-2</v>
      </c>
    </row>
    <row r="8473" spans="13:15" x14ac:dyDescent="0.2">
      <c r="M8473">
        <v>8472</v>
      </c>
      <c r="N8473">
        <v>171.87460392768037</v>
      </c>
      <c r="O8473">
        <f t="shared" si="137"/>
        <v>7.8723335711082587E-2</v>
      </c>
    </row>
    <row r="8474" spans="13:15" x14ac:dyDescent="0.2">
      <c r="M8474">
        <v>8473</v>
      </c>
      <c r="N8474">
        <v>171.86650065977372</v>
      </c>
      <c r="O8474">
        <f t="shared" si="137"/>
        <v>7.8672477794981877E-2</v>
      </c>
    </row>
    <row r="8475" spans="13:15" x14ac:dyDescent="0.2">
      <c r="M8475">
        <v>8474</v>
      </c>
      <c r="N8475">
        <v>171.83045013872839</v>
      </c>
      <c r="O8475">
        <f t="shared" si="137"/>
        <v>7.8446216687014347E-2</v>
      </c>
    </row>
    <row r="8476" spans="13:15" x14ac:dyDescent="0.2">
      <c r="M8476">
        <v>8475</v>
      </c>
      <c r="N8476">
        <v>171.87385869599234</v>
      </c>
      <c r="O8476">
        <f t="shared" si="137"/>
        <v>7.8718658470850356E-2</v>
      </c>
    </row>
    <row r="8477" spans="13:15" x14ac:dyDescent="0.2">
      <c r="M8477">
        <v>8476</v>
      </c>
      <c r="N8477">
        <v>171.82971636727822</v>
      </c>
      <c r="O8477">
        <f t="shared" si="137"/>
        <v>7.8441611373790243E-2</v>
      </c>
    </row>
    <row r="8478" spans="13:15" x14ac:dyDescent="0.2">
      <c r="M8478">
        <v>8477</v>
      </c>
      <c r="N8478">
        <v>171.85876882790464</v>
      </c>
      <c r="O8478">
        <f t="shared" si="137"/>
        <v>7.8623951094268785E-2</v>
      </c>
    </row>
    <row r="8479" spans="13:15" x14ac:dyDescent="0.2">
      <c r="M8479">
        <v>8478</v>
      </c>
      <c r="N8479">
        <v>171.94595323512425</v>
      </c>
      <c r="O8479">
        <f t="shared" si="137"/>
        <v>7.9171139872766139E-2</v>
      </c>
    </row>
    <row r="8480" spans="13:15" x14ac:dyDescent="0.2">
      <c r="M8480">
        <v>8479</v>
      </c>
      <c r="N8480">
        <v>171.91361792133549</v>
      </c>
      <c r="O8480">
        <f t="shared" si="137"/>
        <v>7.8968196233890176E-2</v>
      </c>
    </row>
    <row r="8481" spans="13:15" x14ac:dyDescent="0.2">
      <c r="M8481">
        <v>8480</v>
      </c>
      <c r="N8481">
        <v>171.94157892024563</v>
      </c>
      <c r="O8481">
        <f t="shared" si="137"/>
        <v>7.9143685697283139E-2</v>
      </c>
    </row>
    <row r="8482" spans="13:15" x14ac:dyDescent="0.2">
      <c r="M8482">
        <v>8481</v>
      </c>
      <c r="N8482">
        <v>171.8963794329392</v>
      </c>
      <c r="O8482">
        <f t="shared" si="137"/>
        <v>7.8860003637191589E-2</v>
      </c>
    </row>
    <row r="8483" spans="13:15" x14ac:dyDescent="0.2">
      <c r="M8483">
        <v>8482</v>
      </c>
      <c r="N8483">
        <v>171.84862710492959</v>
      </c>
      <c r="O8483">
        <f t="shared" si="137"/>
        <v>7.8560299379661025E-2</v>
      </c>
    </row>
    <row r="8484" spans="13:15" x14ac:dyDescent="0.2">
      <c r="M8484">
        <v>8483</v>
      </c>
      <c r="N8484">
        <v>171.81957753568017</v>
      </c>
      <c r="O8484">
        <f t="shared" si="137"/>
        <v>7.8377977806109111E-2</v>
      </c>
    </row>
    <row r="8485" spans="13:15" x14ac:dyDescent="0.2">
      <c r="M8485">
        <v>8484</v>
      </c>
      <c r="N8485">
        <v>171.80443149340374</v>
      </c>
      <c r="O8485">
        <f t="shared" si="137"/>
        <v>7.8282917867794399E-2</v>
      </c>
    </row>
    <row r="8486" spans="13:15" x14ac:dyDescent="0.2">
      <c r="M8486">
        <v>8485</v>
      </c>
      <c r="N8486">
        <v>171.85811380189406</v>
      </c>
      <c r="O8486">
        <f t="shared" si="137"/>
        <v>7.8619840004980679E-2</v>
      </c>
    </row>
    <row r="8487" spans="13:15" x14ac:dyDescent="0.2">
      <c r="M8487">
        <v>8486</v>
      </c>
      <c r="N8487">
        <v>171.87049088249319</v>
      </c>
      <c r="O8487">
        <f t="shared" si="137"/>
        <v>7.8697521322436126E-2</v>
      </c>
    </row>
    <row r="8488" spans="13:15" x14ac:dyDescent="0.2">
      <c r="M8488">
        <v>8487</v>
      </c>
      <c r="N8488">
        <v>171.82487770309456</v>
      </c>
      <c r="O8488">
        <f t="shared" si="137"/>
        <v>7.8411242838536399E-2</v>
      </c>
    </row>
    <row r="8489" spans="13:15" x14ac:dyDescent="0.2">
      <c r="M8489">
        <v>8488</v>
      </c>
      <c r="N8489">
        <v>171.91674489530257</v>
      </c>
      <c r="O8489">
        <f t="shared" si="137"/>
        <v>7.8987821819703097E-2</v>
      </c>
    </row>
    <row r="8490" spans="13:15" x14ac:dyDescent="0.2">
      <c r="M8490">
        <v>8489</v>
      </c>
      <c r="N8490">
        <v>171.85184971382733</v>
      </c>
      <c r="O8490">
        <f t="shared" si="137"/>
        <v>7.8580525191621842E-2</v>
      </c>
    </row>
    <row r="8491" spans="13:15" x14ac:dyDescent="0.2">
      <c r="M8491">
        <v>8490</v>
      </c>
      <c r="N8491">
        <v>171.8862912443299</v>
      </c>
      <c r="O8491">
        <f t="shared" si="137"/>
        <v>7.8796687916199426E-2</v>
      </c>
    </row>
    <row r="8492" spans="13:15" x14ac:dyDescent="0.2">
      <c r="M8492">
        <v>8491</v>
      </c>
      <c r="N8492">
        <v>171.89578376075764</v>
      </c>
      <c r="O8492">
        <f t="shared" si="137"/>
        <v>7.8856265065768039E-2</v>
      </c>
    </row>
    <row r="8493" spans="13:15" x14ac:dyDescent="0.2">
      <c r="M8493">
        <v>8492</v>
      </c>
      <c r="N8493">
        <v>171.85711052500363</v>
      </c>
      <c r="O8493">
        <f t="shared" si="137"/>
        <v>7.861354321552394E-2</v>
      </c>
    </row>
    <row r="8494" spans="13:15" x14ac:dyDescent="0.2">
      <c r="M8494">
        <v>8493</v>
      </c>
      <c r="N8494">
        <v>171.83168079984642</v>
      </c>
      <c r="O8494">
        <f t="shared" si="137"/>
        <v>7.8453940590581528E-2</v>
      </c>
    </row>
    <row r="8495" spans="13:15" x14ac:dyDescent="0.2">
      <c r="M8495">
        <v>8494</v>
      </c>
      <c r="N8495">
        <v>171.82449683197274</v>
      </c>
      <c r="O8495">
        <f t="shared" si="137"/>
        <v>7.840885240645612E-2</v>
      </c>
    </row>
    <row r="8496" spans="13:15" x14ac:dyDescent="0.2">
      <c r="M8496">
        <v>8495</v>
      </c>
      <c r="N8496">
        <v>171.91350460877601</v>
      </c>
      <c r="O8496">
        <f t="shared" si="137"/>
        <v>7.8967485059002529E-2</v>
      </c>
    </row>
    <row r="8497" spans="13:15" x14ac:dyDescent="0.2">
      <c r="M8497">
        <v>8496</v>
      </c>
      <c r="N8497">
        <v>171.91839288999705</v>
      </c>
      <c r="O8497">
        <f t="shared" si="137"/>
        <v>7.8998165001845422E-2</v>
      </c>
    </row>
    <row r="8498" spans="13:15" x14ac:dyDescent="0.2">
      <c r="M8498">
        <v>8497</v>
      </c>
      <c r="N8498">
        <v>171.90131896234487</v>
      </c>
      <c r="O8498">
        <f t="shared" si="137"/>
        <v>7.8891005225067756E-2</v>
      </c>
    </row>
    <row r="8499" spans="13:15" x14ac:dyDescent="0.2">
      <c r="M8499">
        <v>8498</v>
      </c>
      <c r="N8499">
        <v>171.87446722373545</v>
      </c>
      <c r="O8499">
        <f t="shared" si="137"/>
        <v>7.8722477726644646E-2</v>
      </c>
    </row>
    <row r="8500" spans="13:15" x14ac:dyDescent="0.2">
      <c r="M8500">
        <v>8499</v>
      </c>
      <c r="N8500">
        <v>171.96690410406961</v>
      </c>
      <c r="O8500">
        <f t="shared" si="137"/>
        <v>7.9302632197509659E-2</v>
      </c>
    </row>
    <row r="8501" spans="13:15" x14ac:dyDescent="0.2">
      <c r="M8501">
        <v>8500</v>
      </c>
      <c r="N8501">
        <v>171.91846458413653</v>
      </c>
      <c r="O8501">
        <f t="shared" si="137"/>
        <v>7.8998614970249736E-2</v>
      </c>
    </row>
    <row r="8502" spans="13:15" x14ac:dyDescent="0.2">
      <c r="M8502">
        <v>8501</v>
      </c>
      <c r="N8502">
        <v>171.851306614793</v>
      </c>
      <c r="O8502">
        <f t="shared" si="137"/>
        <v>7.857711658099209E-2</v>
      </c>
    </row>
    <row r="8503" spans="13:15" x14ac:dyDescent="0.2">
      <c r="M8503">
        <v>8502</v>
      </c>
      <c r="N8503">
        <v>171.88311711018324</v>
      </c>
      <c r="O8503">
        <f t="shared" si="137"/>
        <v>7.8776766342584681E-2</v>
      </c>
    </row>
    <row r="8504" spans="13:15" x14ac:dyDescent="0.2">
      <c r="M8504">
        <v>8503</v>
      </c>
      <c r="N8504">
        <v>171.87505428163055</v>
      </c>
      <c r="O8504">
        <f t="shared" si="137"/>
        <v>7.8726162232885644E-2</v>
      </c>
    </row>
    <row r="8505" spans="13:15" x14ac:dyDescent="0.2">
      <c r="M8505">
        <v>8504</v>
      </c>
      <c r="N8505">
        <v>171.90720745621186</v>
      </c>
      <c r="O8505">
        <f t="shared" si="137"/>
        <v>7.8927962725485745E-2</v>
      </c>
    </row>
    <row r="8506" spans="13:15" x14ac:dyDescent="0.2">
      <c r="M8506">
        <v>8505</v>
      </c>
      <c r="N8506">
        <v>171.92435672164584</v>
      </c>
      <c r="O8506">
        <f t="shared" si="137"/>
        <v>7.9035595338979414E-2</v>
      </c>
    </row>
    <row r="8507" spans="13:15" x14ac:dyDescent="0.2">
      <c r="M8507">
        <v>8506</v>
      </c>
      <c r="N8507">
        <v>171.92091831564466</v>
      </c>
      <c r="O8507">
        <f t="shared" si="137"/>
        <v>7.9014015136283033E-2</v>
      </c>
    </row>
    <row r="8508" spans="13:15" x14ac:dyDescent="0.2">
      <c r="M8508">
        <v>8507</v>
      </c>
      <c r="N8508">
        <v>171.90616274936409</v>
      </c>
      <c r="O8508">
        <f t="shared" si="137"/>
        <v>7.8921405912379505E-2</v>
      </c>
    </row>
    <row r="8509" spans="13:15" x14ac:dyDescent="0.2">
      <c r="M8509">
        <v>8508</v>
      </c>
      <c r="N8509">
        <v>171.85422692420778</v>
      </c>
      <c r="O8509">
        <f t="shared" si="137"/>
        <v>7.8595445093996519E-2</v>
      </c>
    </row>
    <row r="8510" spans="13:15" x14ac:dyDescent="0.2">
      <c r="M8510">
        <v>8509</v>
      </c>
      <c r="N8510">
        <v>171.92001391581974</v>
      </c>
      <c r="O8510">
        <f t="shared" si="137"/>
        <v>7.9008338921335408E-2</v>
      </c>
    </row>
    <row r="8511" spans="13:15" x14ac:dyDescent="0.2">
      <c r="M8511">
        <v>8510</v>
      </c>
      <c r="N8511">
        <v>171.85524267665733</v>
      </c>
      <c r="O8511">
        <f t="shared" si="137"/>
        <v>7.8601820182843785E-2</v>
      </c>
    </row>
    <row r="8512" spans="13:15" x14ac:dyDescent="0.2">
      <c r="M8512">
        <v>8511</v>
      </c>
      <c r="N8512">
        <v>171.91064825206601</v>
      </c>
      <c r="O8512">
        <f t="shared" si="137"/>
        <v>7.894955792743219E-2</v>
      </c>
    </row>
    <row r="8513" spans="13:15" x14ac:dyDescent="0.2">
      <c r="M8513">
        <v>8512</v>
      </c>
      <c r="N8513">
        <v>171.89415184800791</v>
      </c>
      <c r="O8513">
        <f t="shared" si="137"/>
        <v>7.8846022817496531E-2</v>
      </c>
    </row>
    <row r="8514" spans="13:15" x14ac:dyDescent="0.2">
      <c r="M8514">
        <v>8513</v>
      </c>
      <c r="N8514">
        <v>171.87786473485568</v>
      </c>
      <c r="O8514">
        <f t="shared" si="137"/>
        <v>7.8743801263950086E-2</v>
      </c>
    </row>
    <row r="8515" spans="13:15" x14ac:dyDescent="0.2">
      <c r="M8515">
        <v>8514</v>
      </c>
      <c r="N8515">
        <v>171.82101092494045</v>
      </c>
      <c r="O8515">
        <f t="shared" ref="O8515:O8578" si="138">N8515/$B$2-1</f>
        <v>7.8386974076697813E-2</v>
      </c>
    </row>
    <row r="8516" spans="13:15" x14ac:dyDescent="0.2">
      <c r="M8516">
        <v>8515</v>
      </c>
      <c r="N8516">
        <v>171.84429877410679</v>
      </c>
      <c r="O8516">
        <f t="shared" si="138"/>
        <v>7.8533133810364975E-2</v>
      </c>
    </row>
    <row r="8517" spans="13:15" x14ac:dyDescent="0.2">
      <c r="M8517">
        <v>8516</v>
      </c>
      <c r="N8517">
        <v>171.96476401871894</v>
      </c>
      <c r="O8517">
        <f t="shared" si="138"/>
        <v>7.9289200544691685E-2</v>
      </c>
    </row>
    <row r="8518" spans="13:15" x14ac:dyDescent="0.2">
      <c r="M8518">
        <v>8517</v>
      </c>
      <c r="N8518">
        <v>171.87932442283403</v>
      </c>
      <c r="O8518">
        <f t="shared" si="138"/>
        <v>7.8752962591156939E-2</v>
      </c>
    </row>
    <row r="8519" spans="13:15" x14ac:dyDescent="0.2">
      <c r="M8519">
        <v>8518</v>
      </c>
      <c r="N8519">
        <v>171.92071868822754</v>
      </c>
      <c r="O8519">
        <f t="shared" si="138"/>
        <v>7.9012762230104006E-2</v>
      </c>
    </row>
    <row r="8520" spans="13:15" x14ac:dyDescent="0.2">
      <c r="M8520">
        <v>8519</v>
      </c>
      <c r="N8520">
        <v>171.87329443792967</v>
      </c>
      <c r="O8520">
        <f t="shared" si="138"/>
        <v>7.8715117061441076E-2</v>
      </c>
    </row>
    <row r="8521" spans="13:15" x14ac:dyDescent="0.2">
      <c r="M8521">
        <v>8520</v>
      </c>
      <c r="N8521">
        <v>171.94938316195987</v>
      </c>
      <c r="O8521">
        <f t="shared" si="138"/>
        <v>7.9192666858329153E-2</v>
      </c>
    </row>
    <row r="8522" spans="13:15" x14ac:dyDescent="0.2">
      <c r="M8522">
        <v>8521</v>
      </c>
      <c r="N8522">
        <v>171.84222354173843</v>
      </c>
      <c r="O8522">
        <f t="shared" si="138"/>
        <v>7.8520109189323728E-2</v>
      </c>
    </row>
    <row r="8523" spans="13:15" x14ac:dyDescent="0.2">
      <c r="M8523">
        <v>8522</v>
      </c>
      <c r="N8523">
        <v>171.93962018996444</v>
      </c>
      <c r="O8523">
        <f t="shared" si="138"/>
        <v>7.9131392269316425E-2</v>
      </c>
    </row>
    <row r="8524" spans="13:15" x14ac:dyDescent="0.2">
      <c r="M8524">
        <v>8523</v>
      </c>
      <c r="N8524">
        <v>171.91565241730129</v>
      </c>
      <c r="O8524">
        <f t="shared" si="138"/>
        <v>7.898096518418618E-2</v>
      </c>
    </row>
    <row r="8525" spans="13:15" x14ac:dyDescent="0.2">
      <c r="M8525">
        <v>8524</v>
      </c>
      <c r="N8525">
        <v>171.80559343995787</v>
      </c>
      <c r="O8525">
        <f t="shared" si="138"/>
        <v>7.8290210503437763E-2</v>
      </c>
    </row>
    <row r="8526" spans="13:15" x14ac:dyDescent="0.2">
      <c r="M8526">
        <v>8525</v>
      </c>
      <c r="N8526">
        <v>171.86209428770348</v>
      </c>
      <c r="O8526">
        <f t="shared" si="138"/>
        <v>7.8644822421416682E-2</v>
      </c>
    </row>
    <row r="8527" spans="13:15" x14ac:dyDescent="0.2">
      <c r="M8527">
        <v>8526</v>
      </c>
      <c r="N8527">
        <v>171.86261718146423</v>
      </c>
      <c r="O8527">
        <f t="shared" si="138"/>
        <v>7.8648104219244397E-2</v>
      </c>
    </row>
    <row r="8528" spans="13:15" x14ac:dyDescent="0.2">
      <c r="M8528">
        <v>8527</v>
      </c>
      <c r="N8528">
        <v>171.84273585913024</v>
      </c>
      <c r="O8528">
        <f t="shared" si="138"/>
        <v>7.8523324607501888E-2</v>
      </c>
    </row>
    <row r="8529" spans="13:15" x14ac:dyDescent="0.2">
      <c r="M8529">
        <v>8528</v>
      </c>
      <c r="N8529">
        <v>171.90940123362418</v>
      </c>
      <c r="O8529">
        <f t="shared" si="138"/>
        <v>7.8941731361653833E-2</v>
      </c>
    </row>
    <row r="8530" spans="13:15" x14ac:dyDescent="0.2">
      <c r="M8530">
        <v>8529</v>
      </c>
      <c r="N8530">
        <v>171.8693939255694</v>
      </c>
      <c r="O8530">
        <f t="shared" si="138"/>
        <v>7.869063657620301E-2</v>
      </c>
    </row>
    <row r="8531" spans="13:15" x14ac:dyDescent="0.2">
      <c r="M8531">
        <v>8530</v>
      </c>
      <c r="N8531">
        <v>171.88900680596515</v>
      </c>
      <c r="O8531">
        <f t="shared" si="138"/>
        <v>7.8813731386488728E-2</v>
      </c>
    </row>
    <row r="8532" spans="13:15" x14ac:dyDescent="0.2">
      <c r="M8532">
        <v>8531</v>
      </c>
      <c r="N8532">
        <v>171.94163234430343</v>
      </c>
      <c r="O8532">
        <f t="shared" si="138"/>
        <v>7.9144020998581421E-2</v>
      </c>
    </row>
    <row r="8533" spans="13:15" x14ac:dyDescent="0.2">
      <c r="M8533">
        <v>8532</v>
      </c>
      <c r="N8533">
        <v>171.8713003896535</v>
      </c>
      <c r="O8533">
        <f t="shared" si="138"/>
        <v>7.8702601969863339E-2</v>
      </c>
    </row>
    <row r="8534" spans="13:15" x14ac:dyDescent="0.2">
      <c r="M8534">
        <v>8533</v>
      </c>
      <c r="N8534">
        <v>171.92450382162713</v>
      </c>
      <c r="O8534">
        <f t="shared" si="138"/>
        <v>7.9036518571259817E-2</v>
      </c>
    </row>
    <row r="8535" spans="13:15" x14ac:dyDescent="0.2">
      <c r="M8535">
        <v>8534</v>
      </c>
      <c r="N8535">
        <v>171.88499277076596</v>
      </c>
      <c r="O8535">
        <f t="shared" si="138"/>
        <v>7.8788538406602271E-2</v>
      </c>
    </row>
    <row r="8536" spans="13:15" x14ac:dyDescent="0.2">
      <c r="M8536">
        <v>8535</v>
      </c>
      <c r="N8536">
        <v>171.85051852796212</v>
      </c>
      <c r="O8536">
        <f t="shared" si="138"/>
        <v>7.8572170372328332E-2</v>
      </c>
    </row>
    <row r="8537" spans="13:15" x14ac:dyDescent="0.2">
      <c r="M8537">
        <v>8536</v>
      </c>
      <c r="N8537">
        <v>171.8289209345804</v>
      </c>
      <c r="O8537">
        <f t="shared" si="138"/>
        <v>7.8436619060827439E-2</v>
      </c>
    </row>
    <row r="8538" spans="13:15" x14ac:dyDescent="0.2">
      <c r="M8538">
        <v>8537</v>
      </c>
      <c r="N8538">
        <v>171.85414392148368</v>
      </c>
      <c r="O8538">
        <f t="shared" si="138"/>
        <v>7.8594924150393597E-2</v>
      </c>
    </row>
    <row r="8539" spans="13:15" x14ac:dyDescent="0.2">
      <c r="M8539">
        <v>8538</v>
      </c>
      <c r="N8539">
        <v>171.89004312371429</v>
      </c>
      <c r="O8539">
        <f t="shared" si="138"/>
        <v>7.8820235547741646E-2</v>
      </c>
    </row>
    <row r="8540" spans="13:15" x14ac:dyDescent="0.2">
      <c r="M8540">
        <v>8539</v>
      </c>
      <c r="N8540">
        <v>171.80373491753829</v>
      </c>
      <c r="O8540">
        <f t="shared" si="138"/>
        <v>7.8278546002352956E-2</v>
      </c>
    </row>
    <row r="8541" spans="13:15" x14ac:dyDescent="0.2">
      <c r="M8541">
        <v>8540</v>
      </c>
      <c r="N8541">
        <v>171.86509387046527</v>
      </c>
      <c r="O8541">
        <f t="shared" si="138"/>
        <v>7.8663648471621883E-2</v>
      </c>
    </row>
    <row r="8542" spans="13:15" x14ac:dyDescent="0.2">
      <c r="M8542">
        <v>8541</v>
      </c>
      <c r="N8542">
        <v>171.84340691268943</v>
      </c>
      <c r="O8542">
        <f t="shared" si="138"/>
        <v>7.8527536289258792E-2</v>
      </c>
    </row>
    <row r="8543" spans="13:15" x14ac:dyDescent="0.2">
      <c r="M8543">
        <v>8542</v>
      </c>
      <c r="N8543">
        <v>171.9580015125201</v>
      </c>
      <c r="O8543">
        <f t="shared" si="138"/>
        <v>7.9246757548007585E-2</v>
      </c>
    </row>
    <row r="8544" spans="13:15" x14ac:dyDescent="0.2">
      <c r="M8544">
        <v>8543</v>
      </c>
      <c r="N8544">
        <v>171.88258221525015</v>
      </c>
      <c r="O8544">
        <f t="shared" si="138"/>
        <v>7.8773409222723467E-2</v>
      </c>
    </row>
    <row r="8545" spans="13:15" x14ac:dyDescent="0.2">
      <c r="M8545">
        <v>8544</v>
      </c>
      <c r="N8545">
        <v>171.9865680982434</v>
      </c>
      <c r="O8545">
        <f t="shared" si="138"/>
        <v>7.9426047809262545E-2</v>
      </c>
    </row>
    <row r="8546" spans="13:15" x14ac:dyDescent="0.2">
      <c r="M8546">
        <v>8545</v>
      </c>
      <c r="N8546">
        <v>171.86127769121188</v>
      </c>
      <c r="O8546">
        <f t="shared" si="138"/>
        <v>7.8639697279765608E-2</v>
      </c>
    </row>
    <row r="8547" spans="13:15" x14ac:dyDescent="0.2">
      <c r="M8547">
        <v>8546</v>
      </c>
      <c r="N8547">
        <v>171.99386921862097</v>
      </c>
      <c r="O8547">
        <f t="shared" si="138"/>
        <v>7.9471871268622873E-2</v>
      </c>
    </row>
    <row r="8548" spans="13:15" x14ac:dyDescent="0.2">
      <c r="M8548">
        <v>8547</v>
      </c>
      <c r="N8548">
        <v>171.84331933503728</v>
      </c>
      <c r="O8548">
        <f t="shared" si="138"/>
        <v>7.8526986632387441E-2</v>
      </c>
    </row>
    <row r="8549" spans="13:15" x14ac:dyDescent="0.2">
      <c r="M8549">
        <v>8548</v>
      </c>
      <c r="N8549">
        <v>171.82850750994953</v>
      </c>
      <c r="O8549">
        <f t="shared" si="138"/>
        <v>7.8434024315666262E-2</v>
      </c>
    </row>
    <row r="8550" spans="13:15" x14ac:dyDescent="0.2">
      <c r="M8550">
        <v>8549</v>
      </c>
      <c r="N8550">
        <v>171.90113795013514</v>
      </c>
      <c r="O8550">
        <f t="shared" si="138"/>
        <v>7.8889869152080516E-2</v>
      </c>
    </row>
    <row r="8551" spans="13:15" x14ac:dyDescent="0.2">
      <c r="M8551">
        <v>8550</v>
      </c>
      <c r="N8551">
        <v>171.87221176923808</v>
      </c>
      <c r="O8551">
        <f t="shared" si="138"/>
        <v>7.8708321991338925E-2</v>
      </c>
    </row>
    <row r="8552" spans="13:15" x14ac:dyDescent="0.2">
      <c r="M8552">
        <v>8551</v>
      </c>
      <c r="N8552">
        <v>171.83218853535811</v>
      </c>
      <c r="O8552">
        <f t="shared" si="138"/>
        <v>7.8457127251858383E-2</v>
      </c>
    </row>
    <row r="8553" spans="13:15" x14ac:dyDescent="0.2">
      <c r="M8553">
        <v>8552</v>
      </c>
      <c r="N8553">
        <v>171.91374024479097</v>
      </c>
      <c r="O8553">
        <f t="shared" si="138"/>
        <v>7.8968963963170102E-2</v>
      </c>
    </row>
    <row r="8554" spans="13:15" x14ac:dyDescent="0.2">
      <c r="M8554">
        <v>8553</v>
      </c>
      <c r="N8554">
        <v>171.85914071985744</v>
      </c>
      <c r="O8554">
        <f t="shared" si="138"/>
        <v>7.8626285171082166E-2</v>
      </c>
    </row>
    <row r="8555" spans="13:15" x14ac:dyDescent="0.2">
      <c r="M8555">
        <v>8554</v>
      </c>
      <c r="N8555">
        <v>171.88230670947303</v>
      </c>
      <c r="O8555">
        <f t="shared" si="138"/>
        <v>7.8771680087039053E-2</v>
      </c>
    </row>
    <row r="8556" spans="13:15" x14ac:dyDescent="0.2">
      <c r="M8556">
        <v>8555</v>
      </c>
      <c r="N8556">
        <v>171.89053131305943</v>
      </c>
      <c r="O8556">
        <f t="shared" si="138"/>
        <v>7.8823299532919222E-2</v>
      </c>
    </row>
    <row r="8557" spans="13:15" x14ac:dyDescent="0.2">
      <c r="M8557">
        <v>8556</v>
      </c>
      <c r="N8557">
        <v>171.90227032991282</v>
      </c>
      <c r="O8557">
        <f t="shared" si="138"/>
        <v>7.8896976220042658E-2</v>
      </c>
    </row>
    <row r="8558" spans="13:15" x14ac:dyDescent="0.2">
      <c r="M8558">
        <v>8557</v>
      </c>
      <c r="N8558">
        <v>171.87457172056264</v>
      </c>
      <c r="O8558">
        <f t="shared" si="138"/>
        <v>7.8723133572030868E-2</v>
      </c>
    </row>
    <row r="8559" spans="13:15" x14ac:dyDescent="0.2">
      <c r="M8559">
        <v>8558</v>
      </c>
      <c r="N8559">
        <v>171.92606615802441</v>
      </c>
      <c r="O8559">
        <f t="shared" si="138"/>
        <v>7.9046324142830304E-2</v>
      </c>
    </row>
    <row r="8560" spans="13:15" x14ac:dyDescent="0.2">
      <c r="M8560">
        <v>8559</v>
      </c>
      <c r="N8560">
        <v>171.83877957524291</v>
      </c>
      <c r="O8560">
        <f t="shared" si="138"/>
        <v>7.8498494087725135E-2</v>
      </c>
    </row>
    <row r="8561" spans="13:15" x14ac:dyDescent="0.2">
      <c r="M8561">
        <v>8560</v>
      </c>
      <c r="N8561">
        <v>171.85249035454618</v>
      </c>
      <c r="O8561">
        <f t="shared" si="138"/>
        <v>7.8584545995611599E-2</v>
      </c>
    </row>
    <row r="8562" spans="13:15" x14ac:dyDescent="0.2">
      <c r="M8562">
        <v>8561</v>
      </c>
      <c r="N8562">
        <v>171.9653232478874</v>
      </c>
      <c r="O8562">
        <f t="shared" si="138"/>
        <v>7.9292710391639432E-2</v>
      </c>
    </row>
    <row r="8563" spans="13:15" x14ac:dyDescent="0.2">
      <c r="M8563">
        <v>8562</v>
      </c>
      <c r="N8563">
        <v>172.02439717496952</v>
      </c>
      <c r="O8563">
        <f t="shared" si="138"/>
        <v>7.9663471529232588E-2</v>
      </c>
    </row>
    <row r="8564" spans="13:15" x14ac:dyDescent="0.2">
      <c r="M8564">
        <v>8563</v>
      </c>
      <c r="N8564">
        <v>171.85965054456867</v>
      </c>
      <c r="O8564">
        <f t="shared" si="138"/>
        <v>7.862948494464117E-2</v>
      </c>
    </row>
    <row r="8565" spans="13:15" x14ac:dyDescent="0.2">
      <c r="M8565">
        <v>8564</v>
      </c>
      <c r="N8565">
        <v>171.86350124875577</v>
      </c>
      <c r="O8565">
        <f t="shared" si="138"/>
        <v>7.865365282267911E-2</v>
      </c>
    </row>
    <row r="8566" spans="13:15" x14ac:dyDescent="0.2">
      <c r="M8566">
        <v>8565</v>
      </c>
      <c r="N8566">
        <v>171.86670400513631</v>
      </c>
      <c r="O8566">
        <f t="shared" si="138"/>
        <v>7.8673754035815557E-2</v>
      </c>
    </row>
    <row r="8567" spans="13:15" x14ac:dyDescent="0.2">
      <c r="M8567">
        <v>8566</v>
      </c>
      <c r="N8567">
        <v>171.90071423355911</v>
      </c>
      <c r="O8567">
        <f t="shared" si="138"/>
        <v>7.8887209812376957E-2</v>
      </c>
    </row>
    <row r="8568" spans="13:15" x14ac:dyDescent="0.2">
      <c r="M8568">
        <v>8567</v>
      </c>
      <c r="N8568">
        <v>171.82475715313794</v>
      </c>
      <c r="O8568">
        <f t="shared" si="138"/>
        <v>7.8410486240130695E-2</v>
      </c>
    </row>
    <row r="8569" spans="13:15" x14ac:dyDescent="0.2">
      <c r="M8569">
        <v>8568</v>
      </c>
      <c r="N8569">
        <v>171.8455700706553</v>
      </c>
      <c r="O8569">
        <f t="shared" si="138"/>
        <v>7.8541112750953879E-2</v>
      </c>
    </row>
    <row r="8570" spans="13:15" x14ac:dyDescent="0.2">
      <c r="M8570">
        <v>8569</v>
      </c>
      <c r="N8570">
        <v>171.84160097273556</v>
      </c>
      <c r="O8570">
        <f t="shared" si="138"/>
        <v>7.8516201807452779E-2</v>
      </c>
    </row>
    <row r="8571" spans="13:15" x14ac:dyDescent="0.2">
      <c r="M8571">
        <v>8570</v>
      </c>
      <c r="N8571">
        <v>171.8437234722866</v>
      </c>
      <c r="O8571">
        <f t="shared" si="138"/>
        <v>7.8529523087871311E-2</v>
      </c>
    </row>
    <row r="8572" spans="13:15" x14ac:dyDescent="0.2">
      <c r="M8572">
        <v>8571</v>
      </c>
      <c r="N8572">
        <v>171.88932563711023</v>
      </c>
      <c r="O8572">
        <f t="shared" si="138"/>
        <v>7.8815732441842368E-2</v>
      </c>
    </row>
    <row r="8573" spans="13:15" x14ac:dyDescent="0.2">
      <c r="M8573">
        <v>8572</v>
      </c>
      <c r="N8573">
        <v>171.8394476729371</v>
      </c>
      <c r="O8573">
        <f t="shared" si="138"/>
        <v>7.850268721781406E-2</v>
      </c>
    </row>
    <row r="8574" spans="13:15" x14ac:dyDescent="0.2">
      <c r="M8574">
        <v>8573</v>
      </c>
      <c r="N8574">
        <v>171.92155084245567</v>
      </c>
      <c r="O8574">
        <f t="shared" si="138"/>
        <v>7.9017985015578329E-2</v>
      </c>
    </row>
    <row r="8575" spans="13:15" x14ac:dyDescent="0.2">
      <c r="M8575">
        <v>8574</v>
      </c>
      <c r="N8575">
        <v>171.85392274867237</v>
      </c>
      <c r="O8575">
        <f t="shared" si="138"/>
        <v>7.8593536020516774E-2</v>
      </c>
    </row>
    <row r="8576" spans="13:15" x14ac:dyDescent="0.2">
      <c r="M8576">
        <v>8575</v>
      </c>
      <c r="N8576">
        <v>171.89396105570381</v>
      </c>
      <c r="O8576">
        <f t="shared" si="138"/>
        <v>7.8844825362456739E-2</v>
      </c>
    </row>
    <row r="8577" spans="13:15" x14ac:dyDescent="0.2">
      <c r="M8577">
        <v>8576</v>
      </c>
      <c r="N8577">
        <v>171.89085121659991</v>
      </c>
      <c r="O8577">
        <f t="shared" si="138"/>
        <v>7.8825307318865612E-2</v>
      </c>
    </row>
    <row r="8578" spans="13:15" x14ac:dyDescent="0.2">
      <c r="M8578">
        <v>8577</v>
      </c>
      <c r="N8578">
        <v>171.85506717472364</v>
      </c>
      <c r="O8578">
        <f t="shared" si="138"/>
        <v>7.8600718693577765E-2</v>
      </c>
    </row>
    <row r="8579" spans="13:15" x14ac:dyDescent="0.2">
      <c r="M8579">
        <v>8578</v>
      </c>
      <c r="N8579">
        <v>171.80188053756592</v>
      </c>
      <c r="O8579">
        <f t="shared" ref="O8579:O8642" si="139">N8579/$B$2-1</f>
        <v>7.8266907500190719E-2</v>
      </c>
    </row>
    <row r="8580" spans="13:15" x14ac:dyDescent="0.2">
      <c r="M8580">
        <v>8579</v>
      </c>
      <c r="N8580">
        <v>171.87051388627484</v>
      </c>
      <c r="O8580">
        <f t="shared" si="139"/>
        <v>7.8697665699298813E-2</v>
      </c>
    </row>
    <row r="8581" spans="13:15" x14ac:dyDescent="0.2">
      <c r="M8581">
        <v>8580</v>
      </c>
      <c r="N8581">
        <v>171.81562027924599</v>
      </c>
      <c r="O8581">
        <f t="shared" si="139"/>
        <v>7.8353141182411434E-2</v>
      </c>
    </row>
    <row r="8582" spans="13:15" x14ac:dyDescent="0.2">
      <c r="M8582">
        <v>8581</v>
      </c>
      <c r="N8582">
        <v>171.9153515371477</v>
      </c>
      <c r="O8582">
        <f t="shared" si="139"/>
        <v>7.8979076793257663E-2</v>
      </c>
    </row>
    <row r="8583" spans="13:15" x14ac:dyDescent="0.2">
      <c r="M8583">
        <v>8582</v>
      </c>
      <c r="N8583">
        <v>171.81932164535243</v>
      </c>
      <c r="O8583">
        <f t="shared" si="139"/>
        <v>7.8376371781358589E-2</v>
      </c>
    </row>
    <row r="8584" spans="13:15" x14ac:dyDescent="0.2">
      <c r="M8584">
        <v>8583</v>
      </c>
      <c r="N8584">
        <v>171.86884117732436</v>
      </c>
      <c r="O8584">
        <f t="shared" si="139"/>
        <v>7.8687167404975389E-2</v>
      </c>
    </row>
    <row r="8585" spans="13:15" x14ac:dyDescent="0.2">
      <c r="M8585">
        <v>8584</v>
      </c>
      <c r="N8585">
        <v>171.87816487816269</v>
      </c>
      <c r="O8585">
        <f t="shared" si="139"/>
        <v>7.8745685030265467E-2</v>
      </c>
    </row>
    <row r="8586" spans="13:15" x14ac:dyDescent="0.2">
      <c r="M8586">
        <v>8585</v>
      </c>
      <c r="N8586">
        <v>171.86481779409615</v>
      </c>
      <c r="O8586">
        <f t="shared" si="139"/>
        <v>7.8661915754774769E-2</v>
      </c>
    </row>
    <row r="8587" spans="13:15" x14ac:dyDescent="0.2">
      <c r="M8587">
        <v>8586</v>
      </c>
      <c r="N8587">
        <v>171.91428875026787</v>
      </c>
      <c r="O8587">
        <f t="shared" si="139"/>
        <v>7.8972406505839032E-2</v>
      </c>
    </row>
    <row r="8588" spans="13:15" x14ac:dyDescent="0.2">
      <c r="M8588">
        <v>8587</v>
      </c>
      <c r="N8588">
        <v>171.85112569432167</v>
      </c>
      <c r="O8588">
        <f t="shared" si="139"/>
        <v>7.8575981083775615E-2</v>
      </c>
    </row>
    <row r="8589" spans="13:15" x14ac:dyDescent="0.2">
      <c r="M8589">
        <v>8588</v>
      </c>
      <c r="N8589">
        <v>171.94377224084366</v>
      </c>
      <c r="O8589">
        <f t="shared" si="139"/>
        <v>7.9157451466382867E-2</v>
      </c>
    </row>
    <row r="8590" spans="13:15" x14ac:dyDescent="0.2">
      <c r="M8590">
        <v>8589</v>
      </c>
      <c r="N8590">
        <v>171.83472539236902</v>
      </c>
      <c r="O8590">
        <f t="shared" si="139"/>
        <v>7.8473049132080863E-2</v>
      </c>
    </row>
    <row r="8591" spans="13:15" x14ac:dyDescent="0.2">
      <c r="M8591">
        <v>8590</v>
      </c>
      <c r="N8591">
        <v>171.86605542528613</v>
      </c>
      <c r="O8591">
        <f t="shared" si="139"/>
        <v>7.8669683404067436E-2</v>
      </c>
    </row>
    <row r="8592" spans="13:15" x14ac:dyDescent="0.2">
      <c r="M8592">
        <v>8591</v>
      </c>
      <c r="N8592">
        <v>171.84406549244804</v>
      </c>
      <c r="O8592">
        <f t="shared" si="139"/>
        <v>7.8531669682661898E-2</v>
      </c>
    </row>
    <row r="8593" spans="13:15" x14ac:dyDescent="0.2">
      <c r="M8593">
        <v>8592</v>
      </c>
      <c r="N8593">
        <v>171.86147243524113</v>
      </c>
      <c r="O8593">
        <f t="shared" si="139"/>
        <v>7.8640919536713483E-2</v>
      </c>
    </row>
    <row r="8594" spans="13:15" x14ac:dyDescent="0.2">
      <c r="M8594">
        <v>8593</v>
      </c>
      <c r="N8594">
        <v>171.88135659257651</v>
      </c>
      <c r="O8594">
        <f t="shared" si="139"/>
        <v>7.8765716941556763E-2</v>
      </c>
    </row>
    <row r="8595" spans="13:15" x14ac:dyDescent="0.2">
      <c r="M8595">
        <v>8594</v>
      </c>
      <c r="N8595">
        <v>171.83135792057604</v>
      </c>
      <c r="O8595">
        <f t="shared" si="139"/>
        <v>7.8451914128290889E-2</v>
      </c>
    </row>
    <row r="8596" spans="13:15" x14ac:dyDescent="0.2">
      <c r="M8596">
        <v>8595</v>
      </c>
      <c r="N8596">
        <v>171.91781209534307</v>
      </c>
      <c r="O8596">
        <f t="shared" si="139"/>
        <v>7.8994519805102081E-2</v>
      </c>
    </row>
    <row r="8597" spans="13:15" x14ac:dyDescent="0.2">
      <c r="M8597">
        <v>8596</v>
      </c>
      <c r="N8597">
        <v>171.91558132160256</v>
      </c>
      <c r="O8597">
        <f t="shared" si="139"/>
        <v>7.8980518971729419E-2</v>
      </c>
    </row>
    <row r="8598" spans="13:15" x14ac:dyDescent="0.2">
      <c r="M8598">
        <v>8597</v>
      </c>
      <c r="N8598">
        <v>171.97520030892602</v>
      </c>
      <c r="O8598">
        <f t="shared" si="139"/>
        <v>7.9354701028924612E-2</v>
      </c>
    </row>
    <row r="8599" spans="13:15" x14ac:dyDescent="0.2">
      <c r="M8599">
        <v>8598</v>
      </c>
      <c r="N8599">
        <v>171.90774764757387</v>
      </c>
      <c r="O8599">
        <f t="shared" si="139"/>
        <v>7.893135308691579E-2</v>
      </c>
    </row>
    <row r="8600" spans="13:15" x14ac:dyDescent="0.2">
      <c r="M8600">
        <v>8599</v>
      </c>
      <c r="N8600">
        <v>171.89357400251927</v>
      </c>
      <c r="O8600">
        <f t="shared" si="139"/>
        <v>7.8842396130372583E-2</v>
      </c>
    </row>
    <row r="8601" spans="13:15" x14ac:dyDescent="0.2">
      <c r="M8601">
        <v>8600</v>
      </c>
      <c r="N8601">
        <v>171.8269148651332</v>
      </c>
      <c r="O8601">
        <f t="shared" si="139"/>
        <v>7.8424028521700162E-2</v>
      </c>
    </row>
    <row r="8602" spans="13:15" x14ac:dyDescent="0.2">
      <c r="M8602">
        <v>8601</v>
      </c>
      <c r="N8602">
        <v>171.86931915386128</v>
      </c>
      <c r="O8602">
        <f t="shared" si="139"/>
        <v>7.8690167292291724E-2</v>
      </c>
    </row>
    <row r="8603" spans="13:15" x14ac:dyDescent="0.2">
      <c r="M8603">
        <v>8602</v>
      </c>
      <c r="N8603">
        <v>171.83926457107881</v>
      </c>
      <c r="O8603">
        <f t="shared" si="139"/>
        <v>7.8501538029726703E-2</v>
      </c>
    </row>
    <row r="8604" spans="13:15" x14ac:dyDescent="0.2">
      <c r="M8604">
        <v>8603</v>
      </c>
      <c r="N8604">
        <v>171.96958223919864</v>
      </c>
      <c r="O8604">
        <f t="shared" si="139"/>
        <v>7.9319440770700966E-2</v>
      </c>
    </row>
    <row r="8605" spans="13:15" x14ac:dyDescent="0.2">
      <c r="M8605">
        <v>8604</v>
      </c>
      <c r="N8605">
        <v>171.84265206624301</v>
      </c>
      <c r="O8605">
        <f t="shared" si="139"/>
        <v>7.8522798704659058E-2</v>
      </c>
    </row>
    <row r="8606" spans="13:15" x14ac:dyDescent="0.2">
      <c r="M8606">
        <v>8605</v>
      </c>
      <c r="N8606">
        <v>171.83781411058763</v>
      </c>
      <c r="O8606">
        <f t="shared" si="139"/>
        <v>7.8492434616286966E-2</v>
      </c>
    </row>
    <row r="8607" spans="13:15" x14ac:dyDescent="0.2">
      <c r="M8607">
        <v>8606</v>
      </c>
      <c r="N8607">
        <v>171.77534926065775</v>
      </c>
      <c r="O8607">
        <f t="shared" si="139"/>
        <v>7.8100391290855331E-2</v>
      </c>
    </row>
    <row r="8608" spans="13:15" x14ac:dyDescent="0.2">
      <c r="M8608">
        <v>8607</v>
      </c>
      <c r="N8608">
        <v>171.95491058652169</v>
      </c>
      <c r="O8608">
        <f t="shared" si="139"/>
        <v>7.9227358207283327E-2</v>
      </c>
    </row>
    <row r="8609" spans="13:15" x14ac:dyDescent="0.2">
      <c r="M8609">
        <v>8608</v>
      </c>
      <c r="N8609">
        <v>171.89269556610395</v>
      </c>
      <c r="O8609">
        <f t="shared" si="139"/>
        <v>7.8836882867572289E-2</v>
      </c>
    </row>
    <row r="8610" spans="13:15" x14ac:dyDescent="0.2">
      <c r="M8610">
        <v>8609</v>
      </c>
      <c r="N8610">
        <v>171.79970488650039</v>
      </c>
      <c r="O8610">
        <f t="shared" si="139"/>
        <v>7.8253252629016501E-2</v>
      </c>
    </row>
    <row r="8611" spans="13:15" x14ac:dyDescent="0.2">
      <c r="M8611">
        <v>8610</v>
      </c>
      <c r="N8611">
        <v>171.86206352742366</v>
      </c>
      <c r="O8611">
        <f t="shared" si="139"/>
        <v>7.8644629363042062E-2</v>
      </c>
    </row>
    <row r="8612" spans="13:15" x14ac:dyDescent="0.2">
      <c r="M8612">
        <v>8611</v>
      </c>
      <c r="N8612">
        <v>171.86945628341329</v>
      </c>
      <c r="O8612">
        <f t="shared" si="139"/>
        <v>7.86910279479347E-2</v>
      </c>
    </row>
    <row r="8613" spans="13:15" x14ac:dyDescent="0.2">
      <c r="M8613">
        <v>8612</v>
      </c>
      <c r="N8613">
        <v>171.87642822276527</v>
      </c>
      <c r="O8613">
        <f t="shared" si="139"/>
        <v>7.8734785393783424E-2</v>
      </c>
    </row>
    <row r="8614" spans="13:15" x14ac:dyDescent="0.2">
      <c r="M8614">
        <v>8613</v>
      </c>
      <c r="N8614">
        <v>171.86164833734543</v>
      </c>
      <c r="O8614">
        <f t="shared" si="139"/>
        <v>7.8642023537539574E-2</v>
      </c>
    </row>
    <row r="8615" spans="13:15" x14ac:dyDescent="0.2">
      <c r="M8615">
        <v>8614</v>
      </c>
      <c r="N8615">
        <v>171.89797535624871</v>
      </c>
      <c r="O8615">
        <f t="shared" si="139"/>
        <v>7.8870020007711927E-2</v>
      </c>
    </row>
    <row r="8616" spans="13:15" x14ac:dyDescent="0.2">
      <c r="M8616">
        <v>8615</v>
      </c>
      <c r="N8616">
        <v>172.0084491187794</v>
      </c>
      <c r="O8616">
        <f t="shared" si="139"/>
        <v>7.9563377972776905E-2</v>
      </c>
    </row>
    <row r="8617" spans="13:15" x14ac:dyDescent="0.2">
      <c r="M8617">
        <v>8616</v>
      </c>
      <c r="N8617">
        <v>171.90755212664587</v>
      </c>
      <c r="O8617">
        <f t="shared" si="139"/>
        <v>7.8930125953977859E-2</v>
      </c>
    </row>
    <row r="8618" spans="13:15" x14ac:dyDescent="0.2">
      <c r="M8618">
        <v>8617</v>
      </c>
      <c r="N8618">
        <v>171.929713887676</v>
      </c>
      <c r="O8618">
        <f t="shared" si="139"/>
        <v>7.9069218107427952E-2</v>
      </c>
    </row>
    <row r="8619" spans="13:15" x14ac:dyDescent="0.2">
      <c r="M8619">
        <v>8618</v>
      </c>
      <c r="N8619">
        <v>171.90252324605663</v>
      </c>
      <c r="O8619">
        <f t="shared" si="139"/>
        <v>7.8898563578151837E-2</v>
      </c>
    </row>
    <row r="8620" spans="13:15" x14ac:dyDescent="0.2">
      <c r="M8620">
        <v>8619</v>
      </c>
      <c r="N8620">
        <v>171.84823834864687</v>
      </c>
      <c r="O8620">
        <f t="shared" si="139"/>
        <v>7.8557859458552981E-2</v>
      </c>
    </row>
    <row r="8621" spans="13:15" x14ac:dyDescent="0.2">
      <c r="M8621">
        <v>8620</v>
      </c>
      <c r="N8621">
        <v>171.95238225660165</v>
      </c>
      <c r="O8621">
        <f t="shared" si="139"/>
        <v>7.9211489844984273E-2</v>
      </c>
    </row>
    <row r="8622" spans="13:15" x14ac:dyDescent="0.2">
      <c r="M8622">
        <v>8621</v>
      </c>
      <c r="N8622">
        <v>171.87994777027725</v>
      </c>
      <c r="O8622">
        <f t="shared" si="139"/>
        <v>7.8756874858693093E-2</v>
      </c>
    </row>
    <row r="8623" spans="13:15" x14ac:dyDescent="0.2">
      <c r="M8623">
        <v>8622</v>
      </c>
      <c r="N8623">
        <v>171.89820934689658</v>
      </c>
      <c r="O8623">
        <f t="shared" si="139"/>
        <v>7.8871488585188887E-2</v>
      </c>
    </row>
    <row r="8624" spans="13:15" x14ac:dyDescent="0.2">
      <c r="M8624">
        <v>8623</v>
      </c>
      <c r="N8624">
        <v>171.85101120688557</v>
      </c>
      <c r="O8624">
        <f t="shared" si="139"/>
        <v>7.8575262535100387E-2</v>
      </c>
    </row>
    <row r="8625" spans="13:15" x14ac:dyDescent="0.2">
      <c r="M8625">
        <v>8624</v>
      </c>
      <c r="N8625">
        <v>171.83611909937082</v>
      </c>
      <c r="O8625">
        <f t="shared" si="139"/>
        <v>7.8481796347967592E-2</v>
      </c>
    </row>
    <row r="8626" spans="13:15" x14ac:dyDescent="0.2">
      <c r="M8626">
        <v>8625</v>
      </c>
      <c r="N8626">
        <v>171.8429186274916</v>
      </c>
      <c r="O8626">
        <f t="shared" si="139"/>
        <v>7.8524471702488219E-2</v>
      </c>
    </row>
    <row r="8627" spans="13:15" x14ac:dyDescent="0.2">
      <c r="M8627">
        <v>8626</v>
      </c>
      <c r="N8627">
        <v>171.84142064777711</v>
      </c>
      <c r="O8627">
        <f t="shared" si="139"/>
        <v>7.8515070047807889E-2</v>
      </c>
    </row>
    <row r="8628" spans="13:15" x14ac:dyDescent="0.2">
      <c r="M8628">
        <v>8627</v>
      </c>
      <c r="N8628">
        <v>171.85095967759108</v>
      </c>
      <c r="O8628">
        <f t="shared" si="139"/>
        <v>7.857493912575908E-2</v>
      </c>
    </row>
    <row r="8629" spans="13:15" x14ac:dyDescent="0.2">
      <c r="M8629">
        <v>8628</v>
      </c>
      <c r="N8629">
        <v>171.93075794915848</v>
      </c>
      <c r="O8629">
        <f t="shared" si="139"/>
        <v>7.9075770870077555E-2</v>
      </c>
    </row>
    <row r="8630" spans="13:15" x14ac:dyDescent="0.2">
      <c r="M8630">
        <v>8629</v>
      </c>
      <c r="N8630">
        <v>171.85186727599628</v>
      </c>
      <c r="O8630">
        <f t="shared" si="139"/>
        <v>7.8580635415709921E-2</v>
      </c>
    </row>
    <row r="8631" spans="13:15" x14ac:dyDescent="0.2">
      <c r="M8631">
        <v>8630</v>
      </c>
      <c r="N8631">
        <v>171.89358506974872</v>
      </c>
      <c r="O8631">
        <f t="shared" si="139"/>
        <v>7.8842465590772015E-2</v>
      </c>
    </row>
    <row r="8632" spans="13:15" x14ac:dyDescent="0.2">
      <c r="M8632">
        <v>8631</v>
      </c>
      <c r="N8632">
        <v>171.92497653122402</v>
      </c>
      <c r="O8632">
        <f t="shared" si="139"/>
        <v>7.9039485402085941E-2</v>
      </c>
    </row>
    <row r="8633" spans="13:15" x14ac:dyDescent="0.2">
      <c r="M8633">
        <v>8632</v>
      </c>
      <c r="N8633">
        <v>171.84630655060343</v>
      </c>
      <c r="O8633">
        <f t="shared" si="139"/>
        <v>7.8545735063315192E-2</v>
      </c>
    </row>
    <row r="8634" spans="13:15" x14ac:dyDescent="0.2">
      <c r="M8634">
        <v>8633</v>
      </c>
      <c r="N8634">
        <v>171.89339551360999</v>
      </c>
      <c r="O8634">
        <f t="shared" si="139"/>
        <v>7.8841275894181662E-2</v>
      </c>
    </row>
    <row r="8635" spans="13:15" x14ac:dyDescent="0.2">
      <c r="M8635">
        <v>8634</v>
      </c>
      <c r="N8635">
        <v>171.92559595896947</v>
      </c>
      <c r="O8635">
        <f t="shared" si="139"/>
        <v>7.9043373068724998E-2</v>
      </c>
    </row>
    <row r="8636" spans="13:15" x14ac:dyDescent="0.2">
      <c r="M8636">
        <v>8635</v>
      </c>
      <c r="N8636">
        <v>171.92686181189612</v>
      </c>
      <c r="O8636">
        <f t="shared" si="139"/>
        <v>7.9051317843929603E-2</v>
      </c>
    </row>
    <row r="8637" spans="13:15" x14ac:dyDescent="0.2">
      <c r="M8637">
        <v>8636</v>
      </c>
      <c r="N8637">
        <v>171.91504347196238</v>
      </c>
      <c r="O8637">
        <f t="shared" si="139"/>
        <v>7.8977143307467745E-2</v>
      </c>
    </row>
    <row r="8638" spans="13:15" x14ac:dyDescent="0.2">
      <c r="M8638">
        <v>8637</v>
      </c>
      <c r="N8638">
        <v>171.92909995043365</v>
      </c>
      <c r="O8638">
        <f t="shared" si="139"/>
        <v>7.9065364900410273E-2</v>
      </c>
    </row>
    <row r="8639" spans="13:15" x14ac:dyDescent="0.2">
      <c r="M8639">
        <v>8638</v>
      </c>
      <c r="N8639">
        <v>171.77089125754796</v>
      </c>
      <c r="O8639">
        <f t="shared" si="139"/>
        <v>7.8072411869374081E-2</v>
      </c>
    </row>
    <row r="8640" spans="13:15" x14ac:dyDescent="0.2">
      <c r="M8640">
        <v>8639</v>
      </c>
      <c r="N8640">
        <v>171.98154317621427</v>
      </c>
      <c r="O8640">
        <f t="shared" si="139"/>
        <v>7.9394510278242514E-2</v>
      </c>
    </row>
    <row r="8641" spans="13:15" x14ac:dyDescent="0.2">
      <c r="M8641">
        <v>8640</v>
      </c>
      <c r="N8641">
        <v>171.93427550190751</v>
      </c>
      <c r="O8641">
        <f t="shared" si="139"/>
        <v>7.9097847815410294E-2</v>
      </c>
    </row>
    <row r="8642" spans="13:15" x14ac:dyDescent="0.2">
      <c r="M8642">
        <v>8641</v>
      </c>
      <c r="N8642">
        <v>171.86121815567188</v>
      </c>
      <c r="O8642">
        <f t="shared" si="139"/>
        <v>7.8639323621442214E-2</v>
      </c>
    </row>
    <row r="8643" spans="13:15" x14ac:dyDescent="0.2">
      <c r="M8643">
        <v>8642</v>
      </c>
      <c r="N8643">
        <v>171.8510082860661</v>
      </c>
      <c r="O8643">
        <f t="shared" ref="O8643:O8706" si="140">N8643/$B$2-1</f>
        <v>7.8575244203386241E-2</v>
      </c>
    </row>
    <row r="8644" spans="13:15" x14ac:dyDescent="0.2">
      <c r="M8644">
        <v>8643</v>
      </c>
      <c r="N8644">
        <v>171.82704399102107</v>
      </c>
      <c r="O8644">
        <f t="shared" si="140"/>
        <v>7.8424838944562536E-2</v>
      </c>
    </row>
    <row r="8645" spans="13:15" x14ac:dyDescent="0.2">
      <c r="M8645">
        <v>8644</v>
      </c>
      <c r="N8645">
        <v>171.94855177569374</v>
      </c>
      <c r="O8645">
        <f t="shared" si="140"/>
        <v>7.918744889275553E-2</v>
      </c>
    </row>
    <row r="8646" spans="13:15" x14ac:dyDescent="0.2">
      <c r="M8646">
        <v>8645</v>
      </c>
      <c r="N8646">
        <v>171.93274085830325</v>
      </c>
      <c r="O8646">
        <f t="shared" si="140"/>
        <v>7.9088216049983062E-2</v>
      </c>
    </row>
    <row r="8647" spans="13:15" x14ac:dyDescent="0.2">
      <c r="M8647">
        <v>8646</v>
      </c>
      <c r="N8647">
        <v>171.8479632680596</v>
      </c>
      <c r="O8647">
        <f t="shared" si="140"/>
        <v>7.8556132991454808E-2</v>
      </c>
    </row>
    <row r="8648" spans="13:15" x14ac:dyDescent="0.2">
      <c r="M8648">
        <v>8647</v>
      </c>
      <c r="N8648">
        <v>171.82434100904268</v>
      </c>
      <c r="O8648">
        <f t="shared" si="140"/>
        <v>7.8407874427004698E-2</v>
      </c>
    </row>
    <row r="8649" spans="13:15" x14ac:dyDescent="0.2">
      <c r="M8649">
        <v>8648</v>
      </c>
      <c r="N8649">
        <v>171.9728608111237</v>
      </c>
      <c r="O8649">
        <f t="shared" si="140"/>
        <v>7.9340017819098829E-2</v>
      </c>
    </row>
    <row r="8650" spans="13:15" x14ac:dyDescent="0.2">
      <c r="M8650">
        <v>8649</v>
      </c>
      <c r="N8650">
        <v>171.86521142648218</v>
      </c>
      <c r="O8650">
        <f t="shared" si="140"/>
        <v>7.8664386279394316E-2</v>
      </c>
    </row>
    <row r="8651" spans="13:15" x14ac:dyDescent="0.2">
      <c r="M8651">
        <v>8650</v>
      </c>
      <c r="N8651">
        <v>171.87666190360639</v>
      </c>
      <c r="O8651">
        <f t="shared" si="140"/>
        <v>7.87362520268442E-2</v>
      </c>
    </row>
    <row r="8652" spans="13:15" x14ac:dyDescent="0.2">
      <c r="M8652">
        <v>8651</v>
      </c>
      <c r="N8652">
        <v>171.89849369638941</v>
      </c>
      <c r="O8652">
        <f t="shared" si="140"/>
        <v>7.8873273226004903E-2</v>
      </c>
    </row>
    <row r="8653" spans="13:15" x14ac:dyDescent="0.2">
      <c r="M8653">
        <v>8652</v>
      </c>
      <c r="N8653">
        <v>171.8046999994433</v>
      </c>
      <c r="O8653">
        <f t="shared" si="140"/>
        <v>7.8284603071565151E-2</v>
      </c>
    </row>
    <row r="8654" spans="13:15" x14ac:dyDescent="0.2">
      <c r="M8654">
        <v>8653</v>
      </c>
      <c r="N8654">
        <v>171.91748778791248</v>
      </c>
      <c r="O8654">
        <f t="shared" si="140"/>
        <v>7.8992484379359462E-2</v>
      </c>
    </row>
    <row r="8655" spans="13:15" x14ac:dyDescent="0.2">
      <c r="M8655">
        <v>8654</v>
      </c>
      <c r="N8655">
        <v>171.91351734350008</v>
      </c>
      <c r="O8655">
        <f t="shared" si="140"/>
        <v>7.8967564984970151E-2</v>
      </c>
    </row>
    <row r="8656" spans="13:15" x14ac:dyDescent="0.2">
      <c r="M8656">
        <v>8655</v>
      </c>
      <c r="N8656">
        <v>171.85499936976635</v>
      </c>
      <c r="O8656">
        <f t="shared" si="140"/>
        <v>7.860029313454775E-2</v>
      </c>
    </row>
    <row r="8657" spans="13:15" x14ac:dyDescent="0.2">
      <c r="M8657">
        <v>8656</v>
      </c>
      <c r="N8657">
        <v>171.85113356993008</v>
      </c>
      <c r="O8657">
        <f t="shared" si="140"/>
        <v>7.8576030512850004E-2</v>
      </c>
    </row>
    <row r="8658" spans="13:15" x14ac:dyDescent="0.2">
      <c r="M8658">
        <v>8657</v>
      </c>
      <c r="N8658">
        <v>171.92580940502927</v>
      </c>
      <c r="O8658">
        <f t="shared" si="140"/>
        <v>7.9044712703786768E-2</v>
      </c>
    </row>
    <row r="8659" spans="13:15" x14ac:dyDescent="0.2">
      <c r="M8659">
        <v>8658</v>
      </c>
      <c r="N8659">
        <v>171.8654428152133</v>
      </c>
      <c r="O8659">
        <f t="shared" si="140"/>
        <v>7.8665838526661647E-2</v>
      </c>
    </row>
    <row r="8660" spans="13:15" x14ac:dyDescent="0.2">
      <c r="M8660">
        <v>8659</v>
      </c>
      <c r="N8660">
        <v>171.9156552345338</v>
      </c>
      <c r="O8660">
        <f t="shared" si="140"/>
        <v>7.8980982865765714E-2</v>
      </c>
    </row>
    <row r="8661" spans="13:15" x14ac:dyDescent="0.2">
      <c r="M8661">
        <v>8660</v>
      </c>
      <c r="N8661">
        <v>171.82050801377616</v>
      </c>
      <c r="O8661">
        <f t="shared" si="140"/>
        <v>7.8383817694100744E-2</v>
      </c>
    </row>
    <row r="8662" spans="13:15" x14ac:dyDescent="0.2">
      <c r="M8662">
        <v>8661</v>
      </c>
      <c r="N8662">
        <v>171.90027384235944</v>
      </c>
      <c r="O8662">
        <f t="shared" si="140"/>
        <v>7.8884445819017435E-2</v>
      </c>
    </row>
    <row r="8663" spans="13:15" x14ac:dyDescent="0.2">
      <c r="M8663">
        <v>8662</v>
      </c>
      <c r="N8663">
        <v>171.9252079653269</v>
      </c>
      <c r="O8663">
        <f t="shared" si="140"/>
        <v>7.9040937934116595E-2</v>
      </c>
    </row>
    <row r="8664" spans="13:15" x14ac:dyDescent="0.2">
      <c r="M8664">
        <v>8663</v>
      </c>
      <c r="N8664">
        <v>171.9243525819065</v>
      </c>
      <c r="O8664">
        <f t="shared" si="140"/>
        <v>7.903556935705236E-2</v>
      </c>
    </row>
    <row r="8665" spans="13:15" x14ac:dyDescent="0.2">
      <c r="M8665">
        <v>8664</v>
      </c>
      <c r="N8665">
        <v>171.88368451778979</v>
      </c>
      <c r="O8665">
        <f t="shared" si="140"/>
        <v>7.8780327519233584E-2</v>
      </c>
    </row>
    <row r="8666" spans="13:15" x14ac:dyDescent="0.2">
      <c r="M8666">
        <v>8665</v>
      </c>
      <c r="N8666">
        <v>171.87983624478863</v>
      </c>
      <c r="O8666">
        <f t="shared" si="140"/>
        <v>7.8756174899860643E-2</v>
      </c>
    </row>
    <row r="8667" spans="13:15" x14ac:dyDescent="0.2">
      <c r="M8667">
        <v>8666</v>
      </c>
      <c r="N8667">
        <v>171.92194742043026</v>
      </c>
      <c r="O8667">
        <f t="shared" si="140"/>
        <v>7.9020474027368559E-2</v>
      </c>
    </row>
    <row r="8668" spans="13:15" x14ac:dyDescent="0.2">
      <c r="M8668">
        <v>8667</v>
      </c>
      <c r="N8668">
        <v>171.87996273676058</v>
      </c>
      <c r="O8668">
        <f t="shared" si="140"/>
        <v>7.8756968791679371E-2</v>
      </c>
    </row>
    <row r="8669" spans="13:15" x14ac:dyDescent="0.2">
      <c r="M8669">
        <v>8668</v>
      </c>
      <c r="N8669">
        <v>171.93778504068359</v>
      </c>
      <c r="O8669">
        <f t="shared" si="140"/>
        <v>7.9119874463261741E-2</v>
      </c>
    </row>
    <row r="8670" spans="13:15" x14ac:dyDescent="0.2">
      <c r="M8670">
        <v>8669</v>
      </c>
      <c r="N8670">
        <v>171.91683905295207</v>
      </c>
      <c r="O8670">
        <f t="shared" si="140"/>
        <v>7.8988412774104955E-2</v>
      </c>
    </row>
    <row r="8671" spans="13:15" x14ac:dyDescent="0.2">
      <c r="M8671">
        <v>8670</v>
      </c>
      <c r="N8671">
        <v>171.88334597384602</v>
      </c>
      <c r="O8671">
        <f t="shared" si="140"/>
        <v>7.8778202741960124E-2</v>
      </c>
    </row>
    <row r="8672" spans="13:15" x14ac:dyDescent="0.2">
      <c r="M8672">
        <v>8671</v>
      </c>
      <c r="N8672">
        <v>171.98690998394525</v>
      </c>
      <c r="O8672">
        <f t="shared" si="140"/>
        <v>7.9428193560154847E-2</v>
      </c>
    </row>
    <row r="8673" spans="13:15" x14ac:dyDescent="0.2">
      <c r="M8673">
        <v>8672</v>
      </c>
      <c r="N8673">
        <v>171.88705371823735</v>
      </c>
      <c r="O8673">
        <f t="shared" si="140"/>
        <v>7.8801473372445141E-2</v>
      </c>
    </row>
    <row r="8674" spans="13:15" x14ac:dyDescent="0.2">
      <c r="M8674">
        <v>8673</v>
      </c>
      <c r="N8674">
        <v>171.86493515239235</v>
      </c>
      <c r="O8674">
        <f t="shared" si="140"/>
        <v>7.8662652321608073E-2</v>
      </c>
    </row>
    <row r="8675" spans="13:15" x14ac:dyDescent="0.2">
      <c r="M8675">
        <v>8674</v>
      </c>
      <c r="N8675">
        <v>171.9192873256965</v>
      </c>
      <c r="O8675">
        <f t="shared" si="140"/>
        <v>7.9003778679720194E-2</v>
      </c>
    </row>
    <row r="8676" spans="13:15" x14ac:dyDescent="0.2">
      <c r="M8676">
        <v>8675</v>
      </c>
      <c r="N8676">
        <v>171.87006995490657</v>
      </c>
      <c r="O8676">
        <f t="shared" si="140"/>
        <v>7.8694879487051894E-2</v>
      </c>
    </row>
    <row r="8677" spans="13:15" x14ac:dyDescent="0.2">
      <c r="M8677">
        <v>8676</v>
      </c>
      <c r="N8677">
        <v>171.88848475046424</v>
      </c>
      <c r="O8677">
        <f t="shared" si="140"/>
        <v>7.8810454849766565E-2</v>
      </c>
    </row>
    <row r="8678" spans="13:15" x14ac:dyDescent="0.2">
      <c r="M8678">
        <v>8677</v>
      </c>
      <c r="N8678">
        <v>171.90829015470109</v>
      </c>
      <c r="O8678">
        <f t="shared" si="140"/>
        <v>7.893475798260452E-2</v>
      </c>
    </row>
    <row r="8679" spans="13:15" x14ac:dyDescent="0.2">
      <c r="M8679">
        <v>8678</v>
      </c>
      <c r="N8679">
        <v>171.84622988942374</v>
      </c>
      <c r="O8679">
        <f t="shared" si="140"/>
        <v>7.8545253920659031E-2</v>
      </c>
    </row>
    <row r="8680" spans="13:15" x14ac:dyDescent="0.2">
      <c r="M8680">
        <v>8679</v>
      </c>
      <c r="N8680">
        <v>171.87816053249355</v>
      </c>
      <c r="O8680">
        <f t="shared" si="140"/>
        <v>7.8745657755876941E-2</v>
      </c>
    </row>
    <row r="8681" spans="13:15" x14ac:dyDescent="0.2">
      <c r="M8681">
        <v>8680</v>
      </c>
      <c r="N8681">
        <v>171.88154446371092</v>
      </c>
      <c r="O8681">
        <f t="shared" si="140"/>
        <v>7.8766896062684388E-2</v>
      </c>
    </row>
    <row r="8682" spans="13:15" x14ac:dyDescent="0.2">
      <c r="M8682">
        <v>8681</v>
      </c>
      <c r="N8682">
        <v>171.84874575913062</v>
      </c>
      <c r="O8682">
        <f t="shared" si="140"/>
        <v>7.856104407988207E-2</v>
      </c>
    </row>
    <row r="8683" spans="13:15" x14ac:dyDescent="0.2">
      <c r="M8683">
        <v>8682</v>
      </c>
      <c r="N8683">
        <v>171.88438296790383</v>
      </c>
      <c r="O8683">
        <f t="shared" si="140"/>
        <v>7.8784711147876996E-2</v>
      </c>
    </row>
    <row r="8684" spans="13:15" x14ac:dyDescent="0.2">
      <c r="M8684">
        <v>8683</v>
      </c>
      <c r="N8684">
        <v>171.86249293359091</v>
      </c>
      <c r="O8684">
        <f t="shared" si="140"/>
        <v>7.8647324411888819E-2</v>
      </c>
    </row>
    <row r="8685" spans="13:15" x14ac:dyDescent="0.2">
      <c r="M8685">
        <v>8684</v>
      </c>
      <c r="N8685">
        <v>171.8189985053252</v>
      </c>
      <c r="O8685">
        <f t="shared" si="140"/>
        <v>7.8374343682499736E-2</v>
      </c>
    </row>
    <row r="8686" spans="13:15" x14ac:dyDescent="0.2">
      <c r="M8686">
        <v>8685</v>
      </c>
      <c r="N8686">
        <v>171.86795651824963</v>
      </c>
      <c r="O8686">
        <f t="shared" si="140"/>
        <v>7.8681615087377255E-2</v>
      </c>
    </row>
    <row r="8687" spans="13:15" x14ac:dyDescent="0.2">
      <c r="M8687">
        <v>8686</v>
      </c>
      <c r="N8687">
        <v>171.85940513836206</v>
      </c>
      <c r="O8687">
        <f t="shared" si="140"/>
        <v>7.862794472057244E-2</v>
      </c>
    </row>
    <row r="8688" spans="13:15" x14ac:dyDescent="0.2">
      <c r="M8688">
        <v>8687</v>
      </c>
      <c r="N8688">
        <v>171.91284961240203</v>
      </c>
      <c r="O8688">
        <f t="shared" si="140"/>
        <v>7.8963374155720301E-2</v>
      </c>
    </row>
    <row r="8689" spans="13:15" x14ac:dyDescent="0.2">
      <c r="M8689">
        <v>8688</v>
      </c>
      <c r="N8689">
        <v>171.8914750615169</v>
      </c>
      <c r="O8689">
        <f t="shared" si="140"/>
        <v>7.8829222708657998E-2</v>
      </c>
    </row>
    <row r="8690" spans="13:15" x14ac:dyDescent="0.2">
      <c r="M8690">
        <v>8689</v>
      </c>
      <c r="N8690">
        <v>171.94130607297905</v>
      </c>
      <c r="O8690">
        <f t="shared" si="140"/>
        <v>7.9141973247003561E-2</v>
      </c>
    </row>
    <row r="8691" spans="13:15" x14ac:dyDescent="0.2">
      <c r="M8691">
        <v>8690</v>
      </c>
      <c r="N8691">
        <v>171.95734640639841</v>
      </c>
      <c r="O8691">
        <f t="shared" si="140"/>
        <v>7.9242645955924118E-2</v>
      </c>
    </row>
    <row r="8692" spans="13:15" x14ac:dyDescent="0.2">
      <c r="M8692">
        <v>8691</v>
      </c>
      <c r="N8692">
        <v>171.90730412090471</v>
      </c>
      <c r="O8692">
        <f t="shared" si="140"/>
        <v>7.8928569414650651E-2</v>
      </c>
    </row>
    <row r="8693" spans="13:15" x14ac:dyDescent="0.2">
      <c r="M8693">
        <v>8692</v>
      </c>
      <c r="N8693">
        <v>171.8847037960858</v>
      </c>
      <c r="O8693">
        <f t="shared" si="140"/>
        <v>7.8786724737079261E-2</v>
      </c>
    </row>
    <row r="8694" spans="13:15" x14ac:dyDescent="0.2">
      <c r="M8694">
        <v>8693</v>
      </c>
      <c r="N8694">
        <v>171.87263282023125</v>
      </c>
      <c r="O8694">
        <f t="shared" si="140"/>
        <v>7.8710964601250488E-2</v>
      </c>
    </row>
    <row r="8695" spans="13:15" x14ac:dyDescent="0.2">
      <c r="M8695">
        <v>8694</v>
      </c>
      <c r="N8695">
        <v>171.89561576589162</v>
      </c>
      <c r="O8695">
        <f t="shared" si="140"/>
        <v>7.8855210692532429E-2</v>
      </c>
    </row>
    <row r="8696" spans="13:15" x14ac:dyDescent="0.2">
      <c r="M8696">
        <v>8695</v>
      </c>
      <c r="N8696">
        <v>171.84488012849553</v>
      </c>
      <c r="O8696">
        <f t="shared" si="140"/>
        <v>7.8536782520128634E-2</v>
      </c>
    </row>
    <row r="8697" spans="13:15" x14ac:dyDescent="0.2">
      <c r="M8697">
        <v>8696</v>
      </c>
      <c r="N8697">
        <v>171.91316020546242</v>
      </c>
      <c r="O8697">
        <f t="shared" si="140"/>
        <v>7.8965323507017571E-2</v>
      </c>
    </row>
    <row r="8698" spans="13:15" x14ac:dyDescent="0.2">
      <c r="M8698">
        <v>8697</v>
      </c>
      <c r="N8698">
        <v>171.93021836514163</v>
      </c>
      <c r="O8698">
        <f t="shared" si="140"/>
        <v>7.9072384320481248E-2</v>
      </c>
    </row>
    <row r="8699" spans="13:15" x14ac:dyDescent="0.2">
      <c r="M8699">
        <v>8698</v>
      </c>
      <c r="N8699">
        <v>171.85368417290962</v>
      </c>
      <c r="O8699">
        <f t="shared" si="140"/>
        <v>7.8592038665836528E-2</v>
      </c>
    </row>
    <row r="8700" spans="13:15" x14ac:dyDescent="0.2">
      <c r="M8700">
        <v>8699</v>
      </c>
      <c r="N8700">
        <v>171.94848109503684</v>
      </c>
      <c r="O8700">
        <f t="shared" si="140"/>
        <v>7.9187005285193734E-2</v>
      </c>
    </row>
    <row r="8701" spans="13:15" x14ac:dyDescent="0.2">
      <c r="M8701">
        <v>8700</v>
      </c>
      <c r="N8701">
        <v>171.85653011026056</v>
      </c>
      <c r="O8701">
        <f t="shared" si="140"/>
        <v>7.8609900403186161E-2</v>
      </c>
    </row>
    <row r="8702" spans="13:15" x14ac:dyDescent="0.2">
      <c r="M8702">
        <v>8701</v>
      </c>
      <c r="N8702">
        <v>171.85544107210504</v>
      </c>
      <c r="O8702">
        <f t="shared" si="140"/>
        <v>7.8603065356908308E-2</v>
      </c>
    </row>
    <row r="8703" spans="13:15" x14ac:dyDescent="0.2">
      <c r="M8703">
        <v>8702</v>
      </c>
      <c r="N8703">
        <v>171.8561652521856</v>
      </c>
      <c r="O8703">
        <f t="shared" si="140"/>
        <v>7.8607610472558376E-2</v>
      </c>
    </row>
    <row r="8704" spans="13:15" x14ac:dyDescent="0.2">
      <c r="M8704">
        <v>8703</v>
      </c>
      <c r="N8704">
        <v>171.89743654383452</v>
      </c>
      <c r="O8704">
        <f t="shared" si="140"/>
        <v>7.8866638300865821E-2</v>
      </c>
    </row>
    <row r="8705" spans="13:15" x14ac:dyDescent="0.2">
      <c r="M8705">
        <v>8704</v>
      </c>
      <c r="N8705">
        <v>171.86375340974152</v>
      </c>
      <c r="O8705">
        <f t="shared" si="140"/>
        <v>7.8655235441247973E-2</v>
      </c>
    </row>
    <row r="8706" spans="13:15" x14ac:dyDescent="0.2">
      <c r="M8706">
        <v>8705</v>
      </c>
      <c r="N8706">
        <v>171.92840113718012</v>
      </c>
      <c r="O8706">
        <f t="shared" si="140"/>
        <v>7.9060978992622655E-2</v>
      </c>
    </row>
    <row r="8707" spans="13:15" x14ac:dyDescent="0.2">
      <c r="M8707">
        <v>8706</v>
      </c>
      <c r="N8707">
        <v>171.84143414527352</v>
      </c>
      <c r="O8707">
        <f t="shared" ref="O8707:O8770" si="141">N8707/$B$2-1</f>
        <v>7.8515154761104933E-2</v>
      </c>
    </row>
    <row r="8708" spans="13:15" x14ac:dyDescent="0.2">
      <c r="M8708">
        <v>8707</v>
      </c>
      <c r="N8708">
        <v>171.91090825273042</v>
      </c>
      <c r="O8708">
        <f t="shared" si="141"/>
        <v>7.895118974957227E-2</v>
      </c>
    </row>
    <row r="8709" spans="13:15" x14ac:dyDescent="0.2">
      <c r="M8709">
        <v>8708</v>
      </c>
      <c r="N8709">
        <v>171.86275966607832</v>
      </c>
      <c r="O8709">
        <f t="shared" si="141"/>
        <v>7.8648998484450949E-2</v>
      </c>
    </row>
    <row r="8710" spans="13:15" x14ac:dyDescent="0.2">
      <c r="M8710">
        <v>8709</v>
      </c>
      <c r="N8710">
        <v>171.85637707850347</v>
      </c>
      <c r="O8710">
        <f t="shared" si="141"/>
        <v>7.8608939941758438E-2</v>
      </c>
    </row>
    <row r="8711" spans="13:15" x14ac:dyDescent="0.2">
      <c r="M8711">
        <v>8710</v>
      </c>
      <c r="N8711">
        <v>171.89093671792958</v>
      </c>
      <c r="O8711">
        <f t="shared" si="141"/>
        <v>7.8825843944273943E-2</v>
      </c>
    </row>
    <row r="8712" spans="13:15" x14ac:dyDescent="0.2">
      <c r="M8712">
        <v>8711</v>
      </c>
      <c r="N8712">
        <v>171.88550654820995</v>
      </c>
      <c r="O8712">
        <f t="shared" si="141"/>
        <v>7.879176298839341E-2</v>
      </c>
    </row>
    <row r="8713" spans="13:15" x14ac:dyDescent="0.2">
      <c r="M8713">
        <v>8712</v>
      </c>
      <c r="N8713">
        <v>171.86604595741665</v>
      </c>
      <c r="O8713">
        <f t="shared" si="141"/>
        <v>7.8669623981607595E-2</v>
      </c>
    </row>
    <row r="8714" spans="13:15" x14ac:dyDescent="0.2">
      <c r="M8714">
        <v>8713</v>
      </c>
      <c r="N8714">
        <v>171.81938295816769</v>
      </c>
      <c r="O8714">
        <f t="shared" si="141"/>
        <v>7.8376756594257468E-2</v>
      </c>
    </row>
    <row r="8715" spans="13:15" x14ac:dyDescent="0.2">
      <c r="M8715">
        <v>8714</v>
      </c>
      <c r="N8715">
        <v>171.91084671535705</v>
      </c>
      <c r="O8715">
        <f t="shared" si="141"/>
        <v>7.8950803527296554E-2</v>
      </c>
    </row>
    <row r="8716" spans="13:15" x14ac:dyDescent="0.2">
      <c r="M8716">
        <v>8715</v>
      </c>
      <c r="N8716">
        <v>171.86128077548028</v>
      </c>
      <c r="O8716">
        <f t="shared" si="141"/>
        <v>7.8639716637321611E-2</v>
      </c>
    </row>
    <row r="8717" spans="13:15" x14ac:dyDescent="0.2">
      <c r="M8717">
        <v>8716</v>
      </c>
      <c r="N8717">
        <v>171.8586638177643</v>
      </c>
      <c r="O8717">
        <f t="shared" si="141"/>
        <v>7.8623292027214742E-2</v>
      </c>
    </row>
    <row r="8718" spans="13:15" x14ac:dyDescent="0.2">
      <c r="M8718">
        <v>8717</v>
      </c>
      <c r="N8718">
        <v>171.8735009572537</v>
      </c>
      <c r="O8718">
        <f t="shared" si="141"/>
        <v>7.8716413222764681E-2</v>
      </c>
    </row>
    <row r="8719" spans="13:15" x14ac:dyDescent="0.2">
      <c r="M8719">
        <v>8718</v>
      </c>
      <c r="N8719">
        <v>171.84939489152546</v>
      </c>
      <c r="O8719">
        <f t="shared" si="141"/>
        <v>7.8565118179523941E-2</v>
      </c>
    </row>
    <row r="8720" spans="13:15" x14ac:dyDescent="0.2">
      <c r="M8720">
        <v>8719</v>
      </c>
      <c r="N8720">
        <v>171.86083632461583</v>
      </c>
      <c r="O8720">
        <f t="shared" si="141"/>
        <v>7.8636927164600801E-2</v>
      </c>
    </row>
    <row r="8721" spans="13:15" x14ac:dyDescent="0.2">
      <c r="M8721">
        <v>8720</v>
      </c>
      <c r="N8721">
        <v>171.88447811147148</v>
      </c>
      <c r="O8721">
        <f t="shared" si="141"/>
        <v>7.878530829012087E-2</v>
      </c>
    </row>
    <row r="8722" spans="13:15" x14ac:dyDescent="0.2">
      <c r="M8722">
        <v>8721</v>
      </c>
      <c r="N8722">
        <v>171.89460148862867</v>
      </c>
      <c r="O8722">
        <f t="shared" si="141"/>
        <v>7.884884486228505E-2</v>
      </c>
    </row>
    <row r="8723" spans="13:15" x14ac:dyDescent="0.2">
      <c r="M8723">
        <v>8722</v>
      </c>
      <c r="N8723">
        <v>171.85230644261986</v>
      </c>
      <c r="O8723">
        <f t="shared" si="141"/>
        <v>7.858339172335671E-2</v>
      </c>
    </row>
    <row r="8724" spans="13:15" x14ac:dyDescent="0.2">
      <c r="M8724">
        <v>8723</v>
      </c>
      <c r="N8724">
        <v>171.84854381524673</v>
      </c>
      <c r="O8724">
        <f t="shared" si="141"/>
        <v>7.855977663504099E-2</v>
      </c>
    </row>
    <row r="8725" spans="13:15" x14ac:dyDescent="0.2">
      <c r="M8725">
        <v>8724</v>
      </c>
      <c r="N8725">
        <v>171.83307671096728</v>
      </c>
      <c r="O8725">
        <f t="shared" si="141"/>
        <v>7.846270164001079E-2</v>
      </c>
    </row>
    <row r="8726" spans="13:15" x14ac:dyDescent="0.2">
      <c r="M8726">
        <v>8725</v>
      </c>
      <c r="N8726">
        <v>171.86632959439879</v>
      </c>
      <c r="O8726">
        <f t="shared" si="141"/>
        <v>7.867140415054763E-2</v>
      </c>
    </row>
    <row r="8727" spans="13:15" x14ac:dyDescent="0.2">
      <c r="M8727">
        <v>8726</v>
      </c>
      <c r="N8727">
        <v>171.89363309697174</v>
      </c>
      <c r="O8727">
        <f t="shared" si="141"/>
        <v>7.8842767020331994E-2</v>
      </c>
    </row>
    <row r="8728" spans="13:15" x14ac:dyDescent="0.2">
      <c r="M8728">
        <v>8727</v>
      </c>
      <c r="N8728">
        <v>171.93359261706803</v>
      </c>
      <c r="O8728">
        <f t="shared" si="141"/>
        <v>7.9093561877900509E-2</v>
      </c>
    </row>
    <row r="8729" spans="13:15" x14ac:dyDescent="0.2">
      <c r="M8729">
        <v>8728</v>
      </c>
      <c r="N8729">
        <v>171.89241729695055</v>
      </c>
      <c r="O8729">
        <f t="shared" si="141"/>
        <v>7.883513638832218E-2</v>
      </c>
    </row>
    <row r="8730" spans="13:15" x14ac:dyDescent="0.2">
      <c r="M8730">
        <v>8729</v>
      </c>
      <c r="N8730">
        <v>171.8486836955216</v>
      </c>
      <c r="O8730">
        <f t="shared" si="141"/>
        <v>7.8560654554834075E-2</v>
      </c>
    </row>
    <row r="8731" spans="13:15" x14ac:dyDescent="0.2">
      <c r="M8731">
        <v>8730</v>
      </c>
      <c r="N8731">
        <v>171.83288594288607</v>
      </c>
      <c r="O8731">
        <f t="shared" si="141"/>
        <v>7.8461504336998944E-2</v>
      </c>
    </row>
    <row r="8732" spans="13:15" x14ac:dyDescent="0.2">
      <c r="M8732">
        <v>8731</v>
      </c>
      <c r="N8732">
        <v>171.85335797818817</v>
      </c>
      <c r="O8732">
        <f t="shared" si="141"/>
        <v>7.8589991395035641E-2</v>
      </c>
    </row>
    <row r="8733" spans="13:15" x14ac:dyDescent="0.2">
      <c r="M8733">
        <v>8732</v>
      </c>
      <c r="N8733">
        <v>171.97825344418496</v>
      </c>
      <c r="O8733">
        <f t="shared" si="141"/>
        <v>7.937386318654216E-2</v>
      </c>
    </row>
    <row r="8734" spans="13:15" x14ac:dyDescent="0.2">
      <c r="M8734">
        <v>8733</v>
      </c>
      <c r="N8734">
        <v>171.86052909347114</v>
      </c>
      <c r="O8734">
        <f t="shared" si="141"/>
        <v>7.8634998913436061E-2</v>
      </c>
    </row>
    <row r="8735" spans="13:15" x14ac:dyDescent="0.2">
      <c r="M8735">
        <v>8734</v>
      </c>
      <c r="N8735">
        <v>171.91988493055294</v>
      </c>
      <c r="O8735">
        <f t="shared" si="141"/>
        <v>7.9007529381042163E-2</v>
      </c>
    </row>
    <row r="8736" spans="13:15" x14ac:dyDescent="0.2">
      <c r="M8736">
        <v>8735</v>
      </c>
      <c r="N8736">
        <v>171.8600400414233</v>
      </c>
      <c r="O8736">
        <f t="shared" si="141"/>
        <v>7.863192951374387E-2</v>
      </c>
    </row>
    <row r="8737" spans="13:15" x14ac:dyDescent="0.2">
      <c r="M8737">
        <v>8736</v>
      </c>
      <c r="N8737">
        <v>171.8527658698535</v>
      </c>
      <c r="O8737">
        <f t="shared" si="141"/>
        <v>7.8586275191109722E-2</v>
      </c>
    </row>
    <row r="8738" spans="13:15" x14ac:dyDescent="0.2">
      <c r="M8738">
        <v>8737</v>
      </c>
      <c r="N8738">
        <v>171.91281644506455</v>
      </c>
      <c r="O8738">
        <f t="shared" si="141"/>
        <v>7.8963165990115103E-2</v>
      </c>
    </row>
    <row r="8739" spans="13:15" x14ac:dyDescent="0.2">
      <c r="M8739">
        <v>8738</v>
      </c>
      <c r="N8739">
        <v>171.87641405055035</v>
      </c>
      <c r="O8739">
        <f t="shared" si="141"/>
        <v>7.8734696445802888E-2</v>
      </c>
    </row>
    <row r="8740" spans="13:15" x14ac:dyDescent="0.2">
      <c r="M8740">
        <v>8739</v>
      </c>
      <c r="N8740">
        <v>171.92519332921114</v>
      </c>
      <c r="O8740">
        <f t="shared" si="141"/>
        <v>7.9040846074590831E-2</v>
      </c>
    </row>
    <row r="8741" spans="13:15" x14ac:dyDescent="0.2">
      <c r="M8741">
        <v>8740</v>
      </c>
      <c r="N8741">
        <v>171.82176973526089</v>
      </c>
      <c r="O8741">
        <f t="shared" si="141"/>
        <v>7.8391736539454415E-2</v>
      </c>
    </row>
    <row r="8742" spans="13:15" x14ac:dyDescent="0.2">
      <c r="M8742">
        <v>8741</v>
      </c>
      <c r="N8742">
        <v>171.85786781052761</v>
      </c>
      <c r="O8742">
        <f t="shared" si="141"/>
        <v>7.8618296108318164E-2</v>
      </c>
    </row>
    <row r="8743" spans="13:15" x14ac:dyDescent="0.2">
      <c r="M8743">
        <v>8742</v>
      </c>
      <c r="N8743">
        <v>171.89197141170584</v>
      </c>
      <c r="O8743">
        <f t="shared" si="141"/>
        <v>7.8832337913111061E-2</v>
      </c>
    </row>
    <row r="8744" spans="13:15" x14ac:dyDescent="0.2">
      <c r="M8744">
        <v>8743</v>
      </c>
      <c r="N8744">
        <v>171.93856638030002</v>
      </c>
      <c r="O8744">
        <f t="shared" si="141"/>
        <v>7.9124778324903389E-2</v>
      </c>
    </row>
    <row r="8745" spans="13:15" x14ac:dyDescent="0.2">
      <c r="M8745">
        <v>8744</v>
      </c>
      <c r="N8745">
        <v>171.86709044960236</v>
      </c>
      <c r="O8745">
        <f t="shared" si="141"/>
        <v>7.867617944744687E-2</v>
      </c>
    </row>
    <row r="8746" spans="13:15" x14ac:dyDescent="0.2">
      <c r="M8746">
        <v>8745</v>
      </c>
      <c r="N8746">
        <v>171.81576294778122</v>
      </c>
      <c r="O8746">
        <f t="shared" si="141"/>
        <v>7.8354036601948174E-2</v>
      </c>
    </row>
    <row r="8747" spans="13:15" x14ac:dyDescent="0.2">
      <c r="M8747">
        <v>8746</v>
      </c>
      <c r="N8747">
        <v>171.82147522404395</v>
      </c>
      <c r="O8747">
        <f t="shared" si="141"/>
        <v>7.8389888121392248E-2</v>
      </c>
    </row>
    <row r="8748" spans="13:15" x14ac:dyDescent="0.2">
      <c r="M8748">
        <v>8747</v>
      </c>
      <c r="N8748">
        <v>171.85465396768564</v>
      </c>
      <c r="O8748">
        <f t="shared" si="141"/>
        <v>7.8598125314077949E-2</v>
      </c>
    </row>
    <row r="8749" spans="13:15" x14ac:dyDescent="0.2">
      <c r="M8749">
        <v>8748</v>
      </c>
      <c r="N8749">
        <v>171.86816700555849</v>
      </c>
      <c r="O8749">
        <f t="shared" si="141"/>
        <v>7.8682936152658423E-2</v>
      </c>
    </row>
    <row r="8750" spans="13:15" x14ac:dyDescent="0.2">
      <c r="M8750">
        <v>8749</v>
      </c>
      <c r="N8750">
        <v>171.93171391626109</v>
      </c>
      <c r="O8750">
        <f t="shared" si="141"/>
        <v>7.9081770732757795E-2</v>
      </c>
    </row>
    <row r="8751" spans="13:15" x14ac:dyDescent="0.2">
      <c r="M8751">
        <v>8750</v>
      </c>
      <c r="N8751">
        <v>171.88591047719635</v>
      </c>
      <c r="O8751">
        <f t="shared" si="141"/>
        <v>7.8794298136772856E-2</v>
      </c>
    </row>
    <row r="8752" spans="13:15" x14ac:dyDescent="0.2">
      <c r="M8752">
        <v>8751</v>
      </c>
      <c r="N8752">
        <v>171.88662309868633</v>
      </c>
      <c r="O8752">
        <f t="shared" si="141"/>
        <v>7.8798770708131238E-2</v>
      </c>
    </row>
    <row r="8753" spans="13:15" x14ac:dyDescent="0.2">
      <c r="M8753">
        <v>8752</v>
      </c>
      <c r="N8753">
        <v>171.89316787755277</v>
      </c>
      <c r="O8753">
        <f t="shared" si="141"/>
        <v>7.8839847199532409E-2</v>
      </c>
    </row>
    <row r="8754" spans="13:15" x14ac:dyDescent="0.2">
      <c r="M8754">
        <v>8753</v>
      </c>
      <c r="N8754">
        <v>171.89562689083576</v>
      </c>
      <c r="O8754">
        <f t="shared" si="141"/>
        <v>7.8855280515162329E-2</v>
      </c>
    </row>
    <row r="8755" spans="13:15" x14ac:dyDescent="0.2">
      <c r="M8755">
        <v>8754</v>
      </c>
      <c r="N8755">
        <v>171.88766017956138</v>
      </c>
      <c r="O8755">
        <f t="shared" si="141"/>
        <v>7.880527965893247E-2</v>
      </c>
    </row>
    <row r="8756" spans="13:15" x14ac:dyDescent="0.2">
      <c r="M8756">
        <v>8755</v>
      </c>
      <c r="N8756">
        <v>171.90510352145537</v>
      </c>
      <c r="O8756">
        <f t="shared" si="141"/>
        <v>7.8914757961856985E-2</v>
      </c>
    </row>
    <row r="8757" spans="13:15" x14ac:dyDescent="0.2">
      <c r="M8757">
        <v>8756</v>
      </c>
      <c r="N8757">
        <v>171.89760870671194</v>
      </c>
      <c r="O8757">
        <f t="shared" si="141"/>
        <v>7.8867718833470324E-2</v>
      </c>
    </row>
    <row r="8758" spans="13:15" x14ac:dyDescent="0.2">
      <c r="M8758">
        <v>8757</v>
      </c>
      <c r="N8758">
        <v>171.95332493183219</v>
      </c>
      <c r="O8758">
        <f t="shared" si="141"/>
        <v>7.9217406284911585E-2</v>
      </c>
    </row>
    <row r="8759" spans="13:15" x14ac:dyDescent="0.2">
      <c r="M8759">
        <v>8758</v>
      </c>
      <c r="N8759">
        <v>171.8969689412896</v>
      </c>
      <c r="O8759">
        <f t="shared" si="141"/>
        <v>7.8863703523036621E-2</v>
      </c>
    </row>
    <row r="8760" spans="13:15" x14ac:dyDescent="0.2">
      <c r="M8760">
        <v>8759</v>
      </c>
      <c r="N8760">
        <v>171.90897310996385</v>
      </c>
      <c r="O8760">
        <f t="shared" si="141"/>
        <v>7.8939044362106525E-2</v>
      </c>
    </row>
    <row r="8761" spans="13:15" x14ac:dyDescent="0.2">
      <c r="M8761">
        <v>8760</v>
      </c>
      <c r="N8761">
        <v>171.82874635947559</v>
      </c>
      <c r="O8761">
        <f t="shared" si="141"/>
        <v>7.8435523388546091E-2</v>
      </c>
    </row>
    <row r="8762" spans="13:15" x14ac:dyDescent="0.2">
      <c r="M8762">
        <v>8761</v>
      </c>
      <c r="N8762">
        <v>171.86316807816817</v>
      </c>
      <c r="O8762">
        <f t="shared" si="141"/>
        <v>7.8651561769787159E-2</v>
      </c>
    </row>
    <row r="8763" spans="13:15" x14ac:dyDescent="0.2">
      <c r="M8763">
        <v>8762</v>
      </c>
      <c r="N8763">
        <v>171.86826894993644</v>
      </c>
      <c r="O8763">
        <f t="shared" si="141"/>
        <v>7.8683575978303999E-2</v>
      </c>
    </row>
    <row r="8764" spans="13:15" x14ac:dyDescent="0.2">
      <c r="M8764">
        <v>8763</v>
      </c>
      <c r="N8764">
        <v>171.86585739624738</v>
      </c>
      <c r="O8764">
        <f t="shared" si="141"/>
        <v>7.8668440529667372E-2</v>
      </c>
    </row>
    <row r="8765" spans="13:15" x14ac:dyDescent="0.2">
      <c r="M8765">
        <v>8764</v>
      </c>
      <c r="N8765">
        <v>171.91725194962243</v>
      </c>
      <c r="O8765">
        <f t="shared" si="141"/>
        <v>7.8991004205668292E-2</v>
      </c>
    </row>
    <row r="8766" spans="13:15" x14ac:dyDescent="0.2">
      <c r="M8766">
        <v>8765</v>
      </c>
      <c r="N8766">
        <v>171.89654960023131</v>
      </c>
      <c r="O8766">
        <f t="shared" si="141"/>
        <v>7.8861071645057734E-2</v>
      </c>
    </row>
    <row r="8767" spans="13:15" x14ac:dyDescent="0.2">
      <c r="M8767">
        <v>8766</v>
      </c>
      <c r="N8767">
        <v>171.88603439010026</v>
      </c>
      <c r="O8767">
        <f t="shared" si="141"/>
        <v>7.8795075841785689E-2</v>
      </c>
    </row>
    <row r="8768" spans="13:15" x14ac:dyDescent="0.2">
      <c r="M8768">
        <v>8767</v>
      </c>
      <c r="N8768">
        <v>171.88975385744391</v>
      </c>
      <c r="O8768">
        <f t="shared" si="141"/>
        <v>7.881842004813322E-2</v>
      </c>
    </row>
    <row r="8769" spans="13:15" x14ac:dyDescent="0.2">
      <c r="M8769">
        <v>8768</v>
      </c>
      <c r="N8769">
        <v>171.87624106502486</v>
      </c>
      <c r="O8769">
        <f t="shared" si="141"/>
        <v>7.8733610750075567E-2</v>
      </c>
    </row>
    <row r="8770" spans="13:15" x14ac:dyDescent="0.2">
      <c r="M8770">
        <v>8769</v>
      </c>
      <c r="N8770">
        <v>171.95175414984857</v>
      </c>
      <c r="O8770">
        <f t="shared" si="141"/>
        <v>7.9207547706958037E-2</v>
      </c>
    </row>
    <row r="8771" spans="13:15" x14ac:dyDescent="0.2">
      <c r="M8771">
        <v>8770</v>
      </c>
      <c r="N8771">
        <v>171.89260182026732</v>
      </c>
      <c r="O8771">
        <f t="shared" ref="O8771:O8834" si="142">N8771/$B$2-1</f>
        <v>7.883629449779983E-2</v>
      </c>
    </row>
    <row r="8772" spans="13:15" x14ac:dyDescent="0.2">
      <c r="M8772">
        <v>8771</v>
      </c>
      <c r="N8772">
        <v>171.88655830736693</v>
      </c>
      <c r="O8772">
        <f t="shared" si="142"/>
        <v>7.8798364063364712E-2</v>
      </c>
    </row>
    <row r="8773" spans="13:15" x14ac:dyDescent="0.2">
      <c r="M8773">
        <v>8772</v>
      </c>
      <c r="N8773">
        <v>171.92715124973253</v>
      </c>
      <c r="O8773">
        <f t="shared" si="142"/>
        <v>7.9053134420324467E-2</v>
      </c>
    </row>
    <row r="8774" spans="13:15" x14ac:dyDescent="0.2">
      <c r="M8774">
        <v>8773</v>
      </c>
      <c r="N8774">
        <v>171.86523959884872</v>
      </c>
      <c r="O8774">
        <f t="shared" si="142"/>
        <v>7.8664563095448115E-2</v>
      </c>
    </row>
    <row r="8775" spans="13:15" x14ac:dyDescent="0.2">
      <c r="M8775">
        <v>8774</v>
      </c>
      <c r="N8775">
        <v>171.93412029130906</v>
      </c>
      <c r="O8775">
        <f t="shared" si="142"/>
        <v>7.9096873679088242E-2</v>
      </c>
    </row>
    <row r="8776" spans="13:15" x14ac:dyDescent="0.2">
      <c r="M8776">
        <v>8775</v>
      </c>
      <c r="N8776">
        <v>171.86110862500095</v>
      </c>
      <c r="O8776">
        <f t="shared" si="142"/>
        <v>7.8638636182530419E-2</v>
      </c>
    </row>
    <row r="8777" spans="13:15" x14ac:dyDescent="0.2">
      <c r="M8777">
        <v>8776</v>
      </c>
      <c r="N8777">
        <v>171.82298838180628</v>
      </c>
      <c r="O8777">
        <f t="shared" si="142"/>
        <v>7.8399385036884928E-2</v>
      </c>
    </row>
    <row r="8778" spans="13:15" x14ac:dyDescent="0.2">
      <c r="M8778">
        <v>8777</v>
      </c>
      <c r="N8778">
        <v>171.82134879358537</v>
      </c>
      <c r="O8778">
        <f t="shared" si="142"/>
        <v>7.8389094615644916E-2</v>
      </c>
    </row>
    <row r="8779" spans="13:15" x14ac:dyDescent="0.2">
      <c r="M8779">
        <v>8778</v>
      </c>
      <c r="N8779">
        <v>171.93585700535269</v>
      </c>
      <c r="O8779">
        <f t="shared" si="142"/>
        <v>7.9107773683646965E-2</v>
      </c>
    </row>
    <row r="8780" spans="13:15" x14ac:dyDescent="0.2">
      <c r="M8780">
        <v>8779</v>
      </c>
      <c r="N8780">
        <v>171.84730433382211</v>
      </c>
      <c r="O8780">
        <f t="shared" si="142"/>
        <v>7.8551997373263127E-2</v>
      </c>
    </row>
    <row r="8781" spans="13:15" x14ac:dyDescent="0.2">
      <c r="M8781">
        <v>8780</v>
      </c>
      <c r="N8781">
        <v>171.86917803705722</v>
      </c>
      <c r="O8781">
        <f t="shared" si="142"/>
        <v>7.8689281611765693E-2</v>
      </c>
    </row>
    <row r="8782" spans="13:15" x14ac:dyDescent="0.2">
      <c r="M8782">
        <v>8781</v>
      </c>
      <c r="N8782">
        <v>171.95751167129657</v>
      </c>
      <c r="O8782">
        <f t="shared" si="142"/>
        <v>7.9243683195272752E-2</v>
      </c>
    </row>
    <row r="8783" spans="13:15" x14ac:dyDescent="0.2">
      <c r="M8783">
        <v>8782</v>
      </c>
      <c r="N8783">
        <v>171.95586244609504</v>
      </c>
      <c r="O8783">
        <f t="shared" si="142"/>
        <v>7.9233332290193914E-2</v>
      </c>
    </row>
    <row r="8784" spans="13:15" x14ac:dyDescent="0.2">
      <c r="M8784">
        <v>8783</v>
      </c>
      <c r="N8784">
        <v>171.91553286047517</v>
      </c>
      <c r="O8784">
        <f t="shared" si="142"/>
        <v>7.898021481888895E-2</v>
      </c>
    </row>
    <row r="8785" spans="13:15" x14ac:dyDescent="0.2">
      <c r="M8785">
        <v>8784</v>
      </c>
      <c r="N8785">
        <v>171.88609793611863</v>
      </c>
      <c r="O8785">
        <f t="shared" si="142"/>
        <v>7.8795474670765309E-2</v>
      </c>
    </row>
    <row r="8786" spans="13:15" x14ac:dyDescent="0.2">
      <c r="M8786">
        <v>8785</v>
      </c>
      <c r="N8786">
        <v>171.82461664086736</v>
      </c>
      <c r="O8786">
        <f t="shared" si="142"/>
        <v>7.8409604353791629E-2</v>
      </c>
    </row>
    <row r="8787" spans="13:15" x14ac:dyDescent="0.2">
      <c r="M8787">
        <v>8786</v>
      </c>
      <c r="N8787">
        <v>171.92577836299378</v>
      </c>
      <c r="O8787">
        <f t="shared" si="142"/>
        <v>7.9044517877050913E-2</v>
      </c>
    </row>
    <row r="8788" spans="13:15" x14ac:dyDescent="0.2">
      <c r="M8788">
        <v>8787</v>
      </c>
      <c r="N8788">
        <v>171.96470041831242</v>
      </c>
      <c r="O8788">
        <f t="shared" si="142"/>
        <v>7.9288801374359785E-2</v>
      </c>
    </row>
    <row r="8789" spans="13:15" x14ac:dyDescent="0.2">
      <c r="M8789">
        <v>8788</v>
      </c>
      <c r="N8789">
        <v>171.86813599191862</v>
      </c>
      <c r="O8789">
        <f t="shared" si="142"/>
        <v>7.8682741504139786E-2</v>
      </c>
    </row>
    <row r="8790" spans="13:15" x14ac:dyDescent="0.2">
      <c r="M8790">
        <v>8789</v>
      </c>
      <c r="N8790">
        <v>171.82486957437001</v>
      </c>
      <c r="O8790">
        <f t="shared" si="142"/>
        <v>7.8411191820848769E-2</v>
      </c>
    </row>
    <row r="8791" spans="13:15" x14ac:dyDescent="0.2">
      <c r="M8791">
        <v>8790</v>
      </c>
      <c r="N8791">
        <v>171.86886489252208</v>
      </c>
      <c r="O8791">
        <f t="shared" si="142"/>
        <v>7.8687316246843997E-2</v>
      </c>
    </row>
    <row r="8792" spans="13:15" x14ac:dyDescent="0.2">
      <c r="M8792">
        <v>8791</v>
      </c>
      <c r="N8792">
        <v>171.82437131859788</v>
      </c>
      <c r="O8792">
        <f t="shared" si="142"/>
        <v>7.8408064656531051E-2</v>
      </c>
    </row>
    <row r="8793" spans="13:15" x14ac:dyDescent="0.2">
      <c r="M8793">
        <v>8792</v>
      </c>
      <c r="N8793">
        <v>171.93856869475559</v>
      </c>
      <c r="O8793">
        <f t="shared" si="142"/>
        <v>7.9124792850942649E-2</v>
      </c>
    </row>
    <row r="8794" spans="13:15" x14ac:dyDescent="0.2">
      <c r="M8794">
        <v>8793</v>
      </c>
      <c r="N8794">
        <v>171.85490207564177</v>
      </c>
      <c r="O8794">
        <f t="shared" si="142"/>
        <v>7.8599682494929102E-2</v>
      </c>
    </row>
    <row r="8795" spans="13:15" x14ac:dyDescent="0.2">
      <c r="M8795">
        <v>8794</v>
      </c>
      <c r="N8795">
        <v>171.81801867825519</v>
      </c>
      <c r="O8795">
        <f t="shared" si="142"/>
        <v>7.8368194069344366E-2</v>
      </c>
    </row>
    <row r="8796" spans="13:15" x14ac:dyDescent="0.2">
      <c r="M8796">
        <v>8795</v>
      </c>
      <c r="N8796">
        <v>171.92746233153727</v>
      </c>
      <c r="O8796">
        <f t="shared" si="142"/>
        <v>7.9055086839090238E-2</v>
      </c>
    </row>
    <row r="8797" spans="13:15" x14ac:dyDescent="0.2">
      <c r="M8797">
        <v>8796</v>
      </c>
      <c r="N8797">
        <v>171.8426444892927</v>
      </c>
      <c r="O8797">
        <f t="shared" si="142"/>
        <v>7.8522751150029491E-2</v>
      </c>
    </row>
    <row r="8798" spans="13:15" x14ac:dyDescent="0.2">
      <c r="M8798">
        <v>8797</v>
      </c>
      <c r="N8798">
        <v>171.89020143069789</v>
      </c>
      <c r="O8798">
        <f t="shared" si="142"/>
        <v>7.8821229117667091E-2</v>
      </c>
    </row>
    <row r="8799" spans="13:15" x14ac:dyDescent="0.2">
      <c r="M8799">
        <v>8798</v>
      </c>
      <c r="N8799">
        <v>171.87884806936705</v>
      </c>
      <c r="O8799">
        <f t="shared" si="142"/>
        <v>7.8749972890589381E-2</v>
      </c>
    </row>
    <row r="8800" spans="13:15" x14ac:dyDescent="0.2">
      <c r="M8800">
        <v>8799</v>
      </c>
      <c r="N8800">
        <v>171.87790403291933</v>
      </c>
      <c r="O8800">
        <f t="shared" si="142"/>
        <v>7.874404790735956E-2</v>
      </c>
    </row>
    <row r="8801" spans="13:15" x14ac:dyDescent="0.2">
      <c r="M8801">
        <v>8800</v>
      </c>
      <c r="N8801">
        <v>171.85619891533878</v>
      </c>
      <c r="O8801">
        <f t="shared" si="142"/>
        <v>7.860782175001324E-2</v>
      </c>
    </row>
    <row r="8802" spans="13:15" x14ac:dyDescent="0.2">
      <c r="M8802">
        <v>8801</v>
      </c>
      <c r="N8802">
        <v>171.80072344297602</v>
      </c>
      <c r="O8802">
        <f t="shared" si="142"/>
        <v>7.8259645316556714E-2</v>
      </c>
    </row>
    <row r="8803" spans="13:15" x14ac:dyDescent="0.2">
      <c r="M8803">
        <v>8802</v>
      </c>
      <c r="N8803">
        <v>171.89049683299362</v>
      </c>
      <c r="O8803">
        <f t="shared" si="142"/>
        <v>7.8823083128338522E-2</v>
      </c>
    </row>
    <row r="8804" spans="13:15" x14ac:dyDescent="0.2">
      <c r="M8804">
        <v>8803</v>
      </c>
      <c r="N8804">
        <v>171.8420473041644</v>
      </c>
      <c r="O8804">
        <f t="shared" si="142"/>
        <v>7.851900308301496E-2</v>
      </c>
    </row>
    <row r="8805" spans="13:15" x14ac:dyDescent="0.2">
      <c r="M8805">
        <v>8804</v>
      </c>
      <c r="N8805">
        <v>171.85851843571464</v>
      </c>
      <c r="O8805">
        <f t="shared" si="142"/>
        <v>7.8622379577056423E-2</v>
      </c>
    </row>
    <row r="8806" spans="13:15" x14ac:dyDescent="0.2">
      <c r="M8806">
        <v>8805</v>
      </c>
      <c r="N8806">
        <v>171.78770108613386</v>
      </c>
      <c r="O8806">
        <f t="shared" si="142"/>
        <v>7.8177914101527968E-2</v>
      </c>
    </row>
    <row r="8807" spans="13:15" x14ac:dyDescent="0.2">
      <c r="M8807">
        <v>8806</v>
      </c>
      <c r="N8807">
        <v>171.9200312870102</v>
      </c>
      <c r="O8807">
        <f t="shared" si="142"/>
        <v>7.9008447946799842E-2</v>
      </c>
    </row>
    <row r="8808" spans="13:15" x14ac:dyDescent="0.2">
      <c r="M8808">
        <v>8807</v>
      </c>
      <c r="N8808">
        <v>171.89356370420762</v>
      </c>
      <c r="O8808">
        <f t="shared" si="142"/>
        <v>7.8842331495872386E-2</v>
      </c>
    </row>
    <row r="8809" spans="13:15" x14ac:dyDescent="0.2">
      <c r="M8809">
        <v>8808</v>
      </c>
      <c r="N8809">
        <v>171.89771205590597</v>
      </c>
      <c r="O8809">
        <f t="shared" si="142"/>
        <v>7.8868367476055079E-2</v>
      </c>
    </row>
    <row r="8810" spans="13:15" x14ac:dyDescent="0.2">
      <c r="M8810">
        <v>8809</v>
      </c>
      <c r="N8810">
        <v>171.88502921678116</v>
      </c>
      <c r="O8810">
        <f t="shared" si="142"/>
        <v>7.8788767149919892E-2</v>
      </c>
    </row>
    <row r="8811" spans="13:15" x14ac:dyDescent="0.2">
      <c r="M8811">
        <v>8810</v>
      </c>
      <c r="N8811">
        <v>171.97171283147603</v>
      </c>
      <c r="O8811">
        <f t="shared" si="142"/>
        <v>7.9332812842874523E-2</v>
      </c>
    </row>
    <row r="8812" spans="13:15" x14ac:dyDescent="0.2">
      <c r="M8812">
        <v>8811</v>
      </c>
      <c r="N8812">
        <v>171.81711547132446</v>
      </c>
      <c r="O8812">
        <f t="shared" si="142"/>
        <v>7.8362525341266531E-2</v>
      </c>
    </row>
    <row r="8813" spans="13:15" x14ac:dyDescent="0.2">
      <c r="M8813">
        <v>8812</v>
      </c>
      <c r="N8813">
        <v>171.96063980372915</v>
      </c>
      <c r="O8813">
        <f t="shared" si="142"/>
        <v>7.9263316051873423E-2</v>
      </c>
    </row>
    <row r="8814" spans="13:15" x14ac:dyDescent="0.2">
      <c r="M8814">
        <v>8813</v>
      </c>
      <c r="N8814">
        <v>171.84416122838866</v>
      </c>
      <c r="O8814">
        <f t="shared" si="142"/>
        <v>7.8532270542770677E-2</v>
      </c>
    </row>
    <row r="8815" spans="13:15" x14ac:dyDescent="0.2">
      <c r="M8815">
        <v>8814</v>
      </c>
      <c r="N8815">
        <v>171.82349834018689</v>
      </c>
      <c r="O8815">
        <f t="shared" si="142"/>
        <v>7.840258564938285E-2</v>
      </c>
    </row>
    <row r="8816" spans="13:15" x14ac:dyDescent="0.2">
      <c r="M8816">
        <v>8815</v>
      </c>
      <c r="N8816">
        <v>171.8937722361936</v>
      </c>
      <c r="O8816">
        <f t="shared" si="142"/>
        <v>7.8843640289111061E-2</v>
      </c>
    </row>
    <row r="8817" spans="13:15" x14ac:dyDescent="0.2">
      <c r="M8817">
        <v>8816</v>
      </c>
      <c r="N8817">
        <v>171.93020410258526</v>
      </c>
      <c r="O8817">
        <f t="shared" si="142"/>
        <v>7.90722948054976E-2</v>
      </c>
    </row>
    <row r="8818" spans="13:15" x14ac:dyDescent="0.2">
      <c r="M8818">
        <v>8817</v>
      </c>
      <c r="N8818">
        <v>171.84711053326245</v>
      </c>
      <c r="O8818">
        <f t="shared" si="142"/>
        <v>7.8550781037740602E-2</v>
      </c>
    </row>
    <row r="8819" spans="13:15" x14ac:dyDescent="0.2">
      <c r="M8819">
        <v>8818</v>
      </c>
      <c r="N8819">
        <v>171.86648298975189</v>
      </c>
      <c r="O8819">
        <f t="shared" si="142"/>
        <v>7.8672366893985046E-2</v>
      </c>
    </row>
    <row r="8820" spans="13:15" x14ac:dyDescent="0.2">
      <c r="M8820">
        <v>8819</v>
      </c>
      <c r="N8820">
        <v>171.81770671079917</v>
      </c>
      <c r="O8820">
        <f t="shared" si="142"/>
        <v>7.8366236092033636E-2</v>
      </c>
    </row>
    <row r="8821" spans="13:15" x14ac:dyDescent="0.2">
      <c r="M8821">
        <v>8820</v>
      </c>
      <c r="N8821">
        <v>171.87932429422872</v>
      </c>
      <c r="O8821">
        <f t="shared" si="142"/>
        <v>7.8752961784001263E-2</v>
      </c>
    </row>
    <row r="8822" spans="13:15" x14ac:dyDescent="0.2">
      <c r="M8822">
        <v>8821</v>
      </c>
      <c r="N8822">
        <v>171.92052656481266</v>
      </c>
      <c r="O8822">
        <f t="shared" si="142"/>
        <v>7.9011556420716111E-2</v>
      </c>
    </row>
    <row r="8823" spans="13:15" x14ac:dyDescent="0.2">
      <c r="M8823">
        <v>8822</v>
      </c>
      <c r="N8823">
        <v>171.95885903753557</v>
      </c>
      <c r="O8823">
        <f t="shared" si="142"/>
        <v>7.9252139566199808E-2</v>
      </c>
    </row>
    <row r="8824" spans="13:15" x14ac:dyDescent="0.2">
      <c r="M8824">
        <v>8823</v>
      </c>
      <c r="N8824">
        <v>171.89283913389403</v>
      </c>
      <c r="O8824">
        <f t="shared" si="142"/>
        <v>7.8837783931032801E-2</v>
      </c>
    </row>
    <row r="8825" spans="13:15" x14ac:dyDescent="0.2">
      <c r="M8825">
        <v>8824</v>
      </c>
      <c r="N8825">
        <v>171.88168629078936</v>
      </c>
      <c r="O8825">
        <f t="shared" si="142"/>
        <v>7.8767786201050738E-2</v>
      </c>
    </row>
    <row r="8826" spans="13:15" x14ac:dyDescent="0.2">
      <c r="M8826">
        <v>8825</v>
      </c>
      <c r="N8826">
        <v>171.90099097066096</v>
      </c>
      <c r="O8826">
        <f t="shared" si="142"/>
        <v>7.8888946676129779E-2</v>
      </c>
    </row>
    <row r="8827" spans="13:15" x14ac:dyDescent="0.2">
      <c r="M8827">
        <v>8826</v>
      </c>
      <c r="N8827">
        <v>171.90681546223973</v>
      </c>
      <c r="O8827">
        <f t="shared" si="142"/>
        <v>7.8925502483917054E-2</v>
      </c>
    </row>
    <row r="8828" spans="13:15" x14ac:dyDescent="0.2">
      <c r="M8828">
        <v>8827</v>
      </c>
      <c r="N8828">
        <v>171.87244368918613</v>
      </c>
      <c r="O8828">
        <f t="shared" si="142"/>
        <v>7.8709777572642192E-2</v>
      </c>
    </row>
    <row r="8829" spans="13:15" x14ac:dyDescent="0.2">
      <c r="M8829">
        <v>8828</v>
      </c>
      <c r="N8829">
        <v>171.83410507094348</v>
      </c>
      <c r="O8829">
        <f t="shared" si="142"/>
        <v>7.8469155856506267E-2</v>
      </c>
    </row>
    <row r="8830" spans="13:15" x14ac:dyDescent="0.2">
      <c r="M8830">
        <v>8829</v>
      </c>
      <c r="N8830">
        <v>171.89354927932692</v>
      </c>
      <c r="O8830">
        <f t="shared" si="142"/>
        <v>7.8842240962105015E-2</v>
      </c>
    </row>
    <row r="8831" spans="13:15" x14ac:dyDescent="0.2">
      <c r="M8831">
        <v>8830</v>
      </c>
      <c r="N8831">
        <v>171.91060226570826</v>
      </c>
      <c r="O8831">
        <f t="shared" si="142"/>
        <v>7.8949269306797909E-2</v>
      </c>
    </row>
    <row r="8832" spans="13:15" x14ac:dyDescent="0.2">
      <c r="M8832">
        <v>8831</v>
      </c>
      <c r="N8832">
        <v>171.87680533899089</v>
      </c>
      <c r="O8832">
        <f t="shared" si="142"/>
        <v>7.8737152259297893E-2</v>
      </c>
    </row>
    <row r="8833" spans="13:15" x14ac:dyDescent="0.2">
      <c r="M8833">
        <v>8832</v>
      </c>
      <c r="N8833">
        <v>171.88884475775239</v>
      </c>
      <c r="O8833">
        <f t="shared" si="142"/>
        <v>7.8812714335774858E-2</v>
      </c>
    </row>
    <row r="8834" spans="13:15" x14ac:dyDescent="0.2">
      <c r="M8834">
        <v>8833</v>
      </c>
      <c r="N8834">
        <v>171.87225543144967</v>
      </c>
      <c r="O8834">
        <f t="shared" si="142"/>
        <v>7.870859602511393E-2</v>
      </c>
    </row>
    <row r="8835" spans="13:15" x14ac:dyDescent="0.2">
      <c r="M8835">
        <v>8834</v>
      </c>
      <c r="N8835">
        <v>171.87145585274118</v>
      </c>
      <c r="O8835">
        <f t="shared" ref="O8835:O8898" si="143">N8835/$B$2-1</f>
        <v>7.8703577690864002E-2</v>
      </c>
    </row>
    <row r="8836" spans="13:15" x14ac:dyDescent="0.2">
      <c r="M8836">
        <v>8835</v>
      </c>
      <c r="N8836">
        <v>171.86438472514422</v>
      </c>
      <c r="O8836">
        <f t="shared" si="143"/>
        <v>7.8659197717474649E-2</v>
      </c>
    </row>
    <row r="8837" spans="13:15" x14ac:dyDescent="0.2">
      <c r="M8837">
        <v>8836</v>
      </c>
      <c r="N8837">
        <v>171.92456405383473</v>
      </c>
      <c r="O8837">
        <f t="shared" si="143"/>
        <v>7.9036896602024065E-2</v>
      </c>
    </row>
    <row r="8838" spans="13:15" x14ac:dyDescent="0.2">
      <c r="M8838">
        <v>8837</v>
      </c>
      <c r="N8838">
        <v>171.83551518543979</v>
      </c>
      <c r="O8838">
        <f t="shared" si="143"/>
        <v>7.8478006049486737E-2</v>
      </c>
    </row>
    <row r="8839" spans="13:15" x14ac:dyDescent="0.2">
      <c r="M8839">
        <v>8838</v>
      </c>
      <c r="N8839">
        <v>171.92444047286142</v>
      </c>
      <c r="O8839">
        <f t="shared" si="143"/>
        <v>7.9036120980281899E-2</v>
      </c>
    </row>
    <row r="8840" spans="13:15" x14ac:dyDescent="0.2">
      <c r="M8840">
        <v>8839</v>
      </c>
      <c r="N8840">
        <v>171.81395170390678</v>
      </c>
      <c r="O8840">
        <f t="shared" si="143"/>
        <v>7.8342668831554274E-2</v>
      </c>
    </row>
    <row r="8841" spans="13:15" x14ac:dyDescent="0.2">
      <c r="M8841">
        <v>8840</v>
      </c>
      <c r="N8841">
        <v>171.82262635672575</v>
      </c>
      <c r="O8841">
        <f t="shared" si="143"/>
        <v>7.8397112886761766E-2</v>
      </c>
    </row>
    <row r="8842" spans="13:15" x14ac:dyDescent="0.2">
      <c r="M8842">
        <v>8841</v>
      </c>
      <c r="N8842">
        <v>171.90683778016921</v>
      </c>
      <c r="O8842">
        <f t="shared" si="143"/>
        <v>7.8925642556218589E-2</v>
      </c>
    </row>
    <row r="8843" spans="13:15" x14ac:dyDescent="0.2">
      <c r="M8843">
        <v>8842</v>
      </c>
      <c r="N8843">
        <v>171.86073257497395</v>
      </c>
      <c r="O8843">
        <f t="shared" si="143"/>
        <v>7.8636276008716255E-2</v>
      </c>
    </row>
    <row r="8844" spans="13:15" x14ac:dyDescent="0.2">
      <c r="M8844">
        <v>8843</v>
      </c>
      <c r="N8844">
        <v>171.83122147909799</v>
      </c>
      <c r="O8844">
        <f t="shared" si="143"/>
        <v>7.8451057791153245E-2</v>
      </c>
    </row>
    <row r="8845" spans="13:15" x14ac:dyDescent="0.2">
      <c r="M8845">
        <v>8844</v>
      </c>
      <c r="N8845">
        <v>171.87305102979084</v>
      </c>
      <c r="O8845">
        <f t="shared" si="143"/>
        <v>7.8713589377691129E-2</v>
      </c>
    </row>
    <row r="8846" spans="13:15" x14ac:dyDescent="0.2">
      <c r="M8846">
        <v>8845</v>
      </c>
      <c r="N8846">
        <v>171.85362029820246</v>
      </c>
      <c r="O8846">
        <f t="shared" si="143"/>
        <v>7.8591637773932632E-2</v>
      </c>
    </row>
    <row r="8847" spans="13:15" x14ac:dyDescent="0.2">
      <c r="M8847">
        <v>8846</v>
      </c>
      <c r="N8847">
        <v>171.89760209418097</v>
      </c>
      <c r="O8847">
        <f t="shared" si="143"/>
        <v>7.8867677331751596E-2</v>
      </c>
    </row>
    <row r="8848" spans="13:15" x14ac:dyDescent="0.2">
      <c r="M8848">
        <v>8847</v>
      </c>
      <c r="N8848">
        <v>171.91056640994739</v>
      </c>
      <c r="O8848">
        <f t="shared" si="143"/>
        <v>7.8949044268048052E-2</v>
      </c>
    </row>
    <row r="8849" spans="13:15" x14ac:dyDescent="0.2">
      <c r="M8849">
        <v>8848</v>
      </c>
      <c r="N8849">
        <v>171.92116337370862</v>
      </c>
      <c r="O8849">
        <f t="shared" si="143"/>
        <v>7.9015553175331155E-2</v>
      </c>
    </row>
    <row r="8850" spans="13:15" x14ac:dyDescent="0.2">
      <c r="M8850">
        <v>8849</v>
      </c>
      <c r="N8850">
        <v>171.87905408615262</v>
      </c>
      <c r="O8850">
        <f t="shared" si="143"/>
        <v>7.8751265897869516E-2</v>
      </c>
    </row>
    <row r="8851" spans="13:15" x14ac:dyDescent="0.2">
      <c r="M8851">
        <v>8850</v>
      </c>
      <c r="N8851">
        <v>171.88725576469702</v>
      </c>
      <c r="O8851">
        <f t="shared" si="143"/>
        <v>7.8802741461074799E-2</v>
      </c>
    </row>
    <row r="8852" spans="13:15" x14ac:dyDescent="0.2">
      <c r="M8852">
        <v>8851</v>
      </c>
      <c r="N8852">
        <v>171.82155087229353</v>
      </c>
      <c r="O8852">
        <f t="shared" si="143"/>
        <v>7.8390362906673117E-2</v>
      </c>
    </row>
    <row r="8853" spans="13:15" x14ac:dyDescent="0.2">
      <c r="M8853">
        <v>8852</v>
      </c>
      <c r="N8853">
        <v>171.88661204816404</v>
      </c>
      <c r="O8853">
        <f t="shared" si="143"/>
        <v>7.8798701352589706E-2</v>
      </c>
    </row>
    <row r="8854" spans="13:15" x14ac:dyDescent="0.2">
      <c r="M8854">
        <v>8853</v>
      </c>
      <c r="N8854">
        <v>171.82959746990542</v>
      </c>
      <c r="O8854">
        <f t="shared" si="143"/>
        <v>7.8440865147368921E-2</v>
      </c>
    </row>
    <row r="8855" spans="13:15" x14ac:dyDescent="0.2">
      <c r="M8855">
        <v>8854</v>
      </c>
      <c r="N8855">
        <v>171.87260186815345</v>
      </c>
      <c r="O8855">
        <f t="shared" si="143"/>
        <v>7.8710770339109004E-2</v>
      </c>
    </row>
    <row r="8856" spans="13:15" x14ac:dyDescent="0.2">
      <c r="M8856">
        <v>8855</v>
      </c>
      <c r="N8856">
        <v>171.84563086139713</v>
      </c>
      <c r="O8856">
        <f t="shared" si="143"/>
        <v>7.8541494287203584E-2</v>
      </c>
    </row>
    <row r="8857" spans="13:15" x14ac:dyDescent="0.2">
      <c r="M8857">
        <v>8856</v>
      </c>
      <c r="N8857">
        <v>171.90287386638056</v>
      </c>
      <c r="O8857">
        <f t="shared" si="143"/>
        <v>7.8900764149479885E-2</v>
      </c>
    </row>
    <row r="8858" spans="13:15" x14ac:dyDescent="0.2">
      <c r="M8858">
        <v>8857</v>
      </c>
      <c r="N8858">
        <v>171.89730478887248</v>
      </c>
      <c r="O8858">
        <f t="shared" si="143"/>
        <v>7.8865811377347717E-2</v>
      </c>
    </row>
    <row r="8859" spans="13:15" x14ac:dyDescent="0.2">
      <c r="M8859">
        <v>8858</v>
      </c>
      <c r="N8859">
        <v>171.89346828694522</v>
      </c>
      <c r="O8859">
        <f t="shared" si="143"/>
        <v>7.8841732635859252E-2</v>
      </c>
    </row>
    <row r="8860" spans="13:15" x14ac:dyDescent="0.2">
      <c r="M8860">
        <v>8859</v>
      </c>
      <c r="N8860">
        <v>171.89580155212303</v>
      </c>
      <c r="O8860">
        <f t="shared" si="143"/>
        <v>7.8856376728344113E-2</v>
      </c>
    </row>
    <row r="8861" spans="13:15" x14ac:dyDescent="0.2">
      <c r="M8861">
        <v>8860</v>
      </c>
      <c r="N8861">
        <v>171.8347519186114</v>
      </c>
      <c r="O8861">
        <f t="shared" si="143"/>
        <v>7.8473215616692515E-2</v>
      </c>
    </row>
    <row r="8862" spans="13:15" x14ac:dyDescent="0.2">
      <c r="M8862">
        <v>8861</v>
      </c>
      <c r="N8862">
        <v>171.86351344304296</v>
      </c>
      <c r="O8862">
        <f t="shared" si="143"/>
        <v>7.8653729356744417E-2</v>
      </c>
    </row>
    <row r="8863" spans="13:15" x14ac:dyDescent="0.2">
      <c r="M8863">
        <v>8862</v>
      </c>
      <c r="N8863">
        <v>171.93353794395998</v>
      </c>
      <c r="O8863">
        <f t="shared" si="143"/>
        <v>7.9093218737284365E-2</v>
      </c>
    </row>
    <row r="8864" spans="13:15" x14ac:dyDescent="0.2">
      <c r="M8864">
        <v>8863</v>
      </c>
      <c r="N8864">
        <v>171.86572992704328</v>
      </c>
      <c r="O8864">
        <f t="shared" si="143"/>
        <v>7.8667640504521685E-2</v>
      </c>
    </row>
    <row r="8865" spans="13:15" x14ac:dyDescent="0.2">
      <c r="M8865">
        <v>8864</v>
      </c>
      <c r="N8865">
        <v>171.87046214299207</v>
      </c>
      <c r="O8865">
        <f t="shared" si="143"/>
        <v>7.8697340946919381E-2</v>
      </c>
    </row>
    <row r="8866" spans="13:15" x14ac:dyDescent="0.2">
      <c r="M8866">
        <v>8865</v>
      </c>
      <c r="N8866">
        <v>171.92846367718698</v>
      </c>
      <c r="O8866">
        <f t="shared" si="143"/>
        <v>7.906137150764958E-2</v>
      </c>
    </row>
    <row r="8867" spans="13:15" x14ac:dyDescent="0.2">
      <c r="M8867">
        <v>8866</v>
      </c>
      <c r="N8867">
        <v>171.88609306792026</v>
      </c>
      <c r="O8867">
        <f t="shared" si="143"/>
        <v>7.8795444116866786E-2</v>
      </c>
    </row>
    <row r="8868" spans="13:15" x14ac:dyDescent="0.2">
      <c r="M8868">
        <v>8867</v>
      </c>
      <c r="N8868">
        <v>171.89417850949641</v>
      </c>
      <c r="O8868">
        <f t="shared" si="143"/>
        <v>7.8846190150942963E-2</v>
      </c>
    </row>
    <row r="8869" spans="13:15" x14ac:dyDescent="0.2">
      <c r="M8869">
        <v>8868</v>
      </c>
      <c r="N8869">
        <v>171.85960509014606</v>
      </c>
      <c r="O8869">
        <f t="shared" si="143"/>
        <v>7.8629199662550331E-2</v>
      </c>
    </row>
    <row r="8870" spans="13:15" x14ac:dyDescent="0.2">
      <c r="M8870">
        <v>8869</v>
      </c>
      <c r="N8870">
        <v>171.89196131780537</v>
      </c>
      <c r="O8870">
        <f t="shared" si="143"/>
        <v>7.8832274561541071E-2</v>
      </c>
    </row>
    <row r="8871" spans="13:15" x14ac:dyDescent="0.2">
      <c r="M8871">
        <v>8870</v>
      </c>
      <c r="N8871">
        <v>171.83238499847198</v>
      </c>
      <c r="O8871">
        <f t="shared" si="143"/>
        <v>7.8458360298164775E-2</v>
      </c>
    </row>
    <row r="8872" spans="13:15" x14ac:dyDescent="0.2">
      <c r="M8872">
        <v>8871</v>
      </c>
      <c r="N8872">
        <v>171.88964963557882</v>
      </c>
      <c r="O8872">
        <f t="shared" si="143"/>
        <v>7.8817765928470562E-2</v>
      </c>
    </row>
    <row r="8873" spans="13:15" x14ac:dyDescent="0.2">
      <c r="M8873">
        <v>8872</v>
      </c>
      <c r="N8873">
        <v>171.91670488458362</v>
      </c>
      <c r="O8873">
        <f t="shared" si="143"/>
        <v>7.8987570703510146E-2</v>
      </c>
    </row>
    <row r="8874" spans="13:15" x14ac:dyDescent="0.2">
      <c r="M8874">
        <v>8873</v>
      </c>
      <c r="N8874">
        <v>171.79285253750592</v>
      </c>
      <c r="O8874">
        <f t="shared" si="143"/>
        <v>7.8210245758915553E-2</v>
      </c>
    </row>
    <row r="8875" spans="13:15" x14ac:dyDescent="0.2">
      <c r="M8875">
        <v>8874</v>
      </c>
      <c r="N8875">
        <v>171.88800021138235</v>
      </c>
      <c r="O8875">
        <f t="shared" si="143"/>
        <v>7.8807413774454993E-2</v>
      </c>
    </row>
    <row r="8876" spans="13:15" x14ac:dyDescent="0.2">
      <c r="M8876">
        <v>8875</v>
      </c>
      <c r="N8876">
        <v>171.85159091336513</v>
      </c>
      <c r="O8876">
        <f t="shared" si="143"/>
        <v>7.8578900902218418E-2</v>
      </c>
    </row>
    <row r="8877" spans="13:15" x14ac:dyDescent="0.2">
      <c r="M8877">
        <v>8876</v>
      </c>
      <c r="N8877">
        <v>171.87709082481939</v>
      </c>
      <c r="O8877">
        <f t="shared" si="143"/>
        <v>7.8738944032010094E-2</v>
      </c>
    </row>
    <row r="8878" spans="13:15" x14ac:dyDescent="0.2">
      <c r="M8878">
        <v>8877</v>
      </c>
      <c r="N8878">
        <v>171.87411494018329</v>
      </c>
      <c r="O8878">
        <f t="shared" si="143"/>
        <v>7.8720266716525433E-2</v>
      </c>
    </row>
    <row r="8879" spans="13:15" x14ac:dyDescent="0.2">
      <c r="M8879">
        <v>8878</v>
      </c>
      <c r="N8879">
        <v>171.84407615148632</v>
      </c>
      <c r="O8879">
        <f t="shared" si="143"/>
        <v>7.8531736581162637E-2</v>
      </c>
    </row>
    <row r="8880" spans="13:15" x14ac:dyDescent="0.2">
      <c r="M8880">
        <v>8879</v>
      </c>
      <c r="N8880">
        <v>171.92505795629401</v>
      </c>
      <c r="O8880">
        <f t="shared" si="143"/>
        <v>7.9039996443979854E-2</v>
      </c>
    </row>
    <row r="8881" spans="13:15" x14ac:dyDescent="0.2">
      <c r="M8881">
        <v>8880</v>
      </c>
      <c r="N8881">
        <v>171.99576706431503</v>
      </c>
      <c r="O8881">
        <f t="shared" si="143"/>
        <v>7.9483782571345696E-2</v>
      </c>
    </row>
    <row r="8882" spans="13:15" x14ac:dyDescent="0.2">
      <c r="M8882">
        <v>8881</v>
      </c>
      <c r="N8882">
        <v>171.87461333556303</v>
      </c>
      <c r="O8882">
        <f t="shared" si="143"/>
        <v>7.8723394757051812E-2</v>
      </c>
    </row>
    <row r="8883" spans="13:15" x14ac:dyDescent="0.2">
      <c r="M8883">
        <v>8882</v>
      </c>
      <c r="N8883">
        <v>171.88369591480128</v>
      </c>
      <c r="O8883">
        <f t="shared" si="143"/>
        <v>7.8780399049418692E-2</v>
      </c>
    </row>
    <row r="8884" spans="13:15" x14ac:dyDescent="0.2">
      <c r="M8884">
        <v>8883</v>
      </c>
      <c r="N8884">
        <v>171.8458267452863</v>
      </c>
      <c r="O8884">
        <f t="shared" si="143"/>
        <v>7.8542723698166839E-2</v>
      </c>
    </row>
    <row r="8885" spans="13:15" x14ac:dyDescent="0.2">
      <c r="M8885">
        <v>8884</v>
      </c>
      <c r="N8885">
        <v>171.87813318876925</v>
      </c>
      <c r="O8885">
        <f t="shared" si="143"/>
        <v>7.8745486140566756E-2</v>
      </c>
    </row>
    <row r="8886" spans="13:15" x14ac:dyDescent="0.2">
      <c r="M8886">
        <v>8885</v>
      </c>
      <c r="N8886">
        <v>171.90434004960719</v>
      </c>
      <c r="O8886">
        <f t="shared" si="143"/>
        <v>7.8909966242312946E-2</v>
      </c>
    </row>
    <row r="8887" spans="13:15" x14ac:dyDescent="0.2">
      <c r="M8887">
        <v>8886</v>
      </c>
      <c r="N8887">
        <v>171.88977802029524</v>
      </c>
      <c r="O8887">
        <f t="shared" si="143"/>
        <v>7.8818571699575735E-2</v>
      </c>
    </row>
    <row r="8888" spans="13:15" x14ac:dyDescent="0.2">
      <c r="M8888">
        <v>8887</v>
      </c>
      <c r="N8888">
        <v>171.85398941487287</v>
      </c>
      <c r="O8888">
        <f t="shared" si="143"/>
        <v>7.8593954432455204E-2</v>
      </c>
    </row>
    <row r="8889" spans="13:15" x14ac:dyDescent="0.2">
      <c r="M8889">
        <v>8888</v>
      </c>
      <c r="N8889">
        <v>171.90453227566522</v>
      </c>
      <c r="O8889">
        <f t="shared" si="143"/>
        <v>7.8911172695912191E-2</v>
      </c>
    </row>
    <row r="8890" spans="13:15" x14ac:dyDescent="0.2">
      <c r="M8890">
        <v>8889</v>
      </c>
      <c r="N8890">
        <v>171.88948227636158</v>
      </c>
      <c r="O8890">
        <f t="shared" si="143"/>
        <v>7.8816715544708371E-2</v>
      </c>
    </row>
    <row r="8891" spans="13:15" x14ac:dyDescent="0.2">
      <c r="M8891">
        <v>8890</v>
      </c>
      <c r="N8891">
        <v>171.83301937226463</v>
      </c>
      <c r="O8891">
        <f t="shared" si="143"/>
        <v>7.8462341769528487E-2</v>
      </c>
    </row>
    <row r="8892" spans="13:15" x14ac:dyDescent="0.2">
      <c r="M8892">
        <v>8891</v>
      </c>
      <c r="N8892">
        <v>171.88376297388143</v>
      </c>
      <c r="O8892">
        <f t="shared" si="143"/>
        <v>7.8780819927157353E-2</v>
      </c>
    </row>
    <row r="8893" spans="13:15" x14ac:dyDescent="0.2">
      <c r="M8893">
        <v>8892</v>
      </c>
      <c r="N8893">
        <v>171.77787803099071</v>
      </c>
      <c r="O8893">
        <f t="shared" si="143"/>
        <v>7.8116262417283977E-2</v>
      </c>
    </row>
    <row r="8894" spans="13:15" x14ac:dyDescent="0.2">
      <c r="M8894">
        <v>8893</v>
      </c>
      <c r="N8894">
        <v>171.75692211590481</v>
      </c>
      <c r="O8894">
        <f t="shared" si="143"/>
        <v>7.7984738421837507E-2</v>
      </c>
    </row>
    <row r="8895" spans="13:15" x14ac:dyDescent="0.2">
      <c r="M8895">
        <v>8894</v>
      </c>
      <c r="N8895">
        <v>171.8945704064742</v>
      </c>
      <c r="O8895">
        <f t="shared" si="143"/>
        <v>7.8848649783753499E-2</v>
      </c>
    </row>
    <row r="8896" spans="13:15" x14ac:dyDescent="0.2">
      <c r="M8896">
        <v>8895</v>
      </c>
      <c r="N8896">
        <v>171.88864395483048</v>
      </c>
      <c r="O8896">
        <f t="shared" si="143"/>
        <v>7.8811454051865626E-2</v>
      </c>
    </row>
    <row r="8897" spans="13:15" x14ac:dyDescent="0.2">
      <c r="M8897">
        <v>8896</v>
      </c>
      <c r="N8897">
        <v>171.815065921063</v>
      </c>
      <c r="O8897">
        <f t="shared" si="143"/>
        <v>7.834966190685444E-2</v>
      </c>
    </row>
    <row r="8898" spans="13:15" x14ac:dyDescent="0.2">
      <c r="M8898">
        <v>8897</v>
      </c>
      <c r="N8898">
        <v>171.92655627698835</v>
      </c>
      <c r="O8898">
        <f t="shared" si="143"/>
        <v>7.9049400238725864E-2</v>
      </c>
    </row>
    <row r="8899" spans="13:15" x14ac:dyDescent="0.2">
      <c r="M8899">
        <v>8898</v>
      </c>
      <c r="N8899">
        <v>171.8833320728333</v>
      </c>
      <c r="O8899">
        <f t="shared" ref="O8899:O8962" si="144">N8899/$B$2-1</f>
        <v>7.8778115496104917E-2</v>
      </c>
    </row>
    <row r="8900" spans="13:15" x14ac:dyDescent="0.2">
      <c r="M8900">
        <v>8899</v>
      </c>
      <c r="N8900">
        <v>171.8482961689154</v>
      </c>
      <c r="O8900">
        <f t="shared" si="144"/>
        <v>7.8558222351450047E-2</v>
      </c>
    </row>
    <row r="8901" spans="13:15" x14ac:dyDescent="0.2">
      <c r="M8901">
        <v>8900</v>
      </c>
      <c r="N8901">
        <v>171.89095075826597</v>
      </c>
      <c r="O8901">
        <f t="shared" si="144"/>
        <v>7.8825932064555682E-2</v>
      </c>
    </row>
    <row r="8902" spans="13:15" x14ac:dyDescent="0.2">
      <c r="M8902">
        <v>8901</v>
      </c>
      <c r="N8902">
        <v>171.87719741692192</v>
      </c>
      <c r="O8902">
        <f t="shared" si="144"/>
        <v>7.8739613027811517E-2</v>
      </c>
    </row>
    <row r="8903" spans="13:15" x14ac:dyDescent="0.2">
      <c r="M8903">
        <v>8902</v>
      </c>
      <c r="N8903">
        <v>171.84836664841313</v>
      </c>
      <c r="O8903">
        <f t="shared" si="144"/>
        <v>7.8558664696491975E-2</v>
      </c>
    </row>
    <row r="8904" spans="13:15" x14ac:dyDescent="0.2">
      <c r="M8904">
        <v>8903</v>
      </c>
      <c r="N8904">
        <v>171.86487289912085</v>
      </c>
      <c r="O8904">
        <f t="shared" si="144"/>
        <v>7.8662261606196049E-2</v>
      </c>
    </row>
    <row r="8905" spans="13:15" x14ac:dyDescent="0.2">
      <c r="M8905">
        <v>8904</v>
      </c>
      <c r="N8905">
        <v>171.92102137710762</v>
      </c>
      <c r="O8905">
        <f t="shared" si="144"/>
        <v>7.9014661973003442E-2</v>
      </c>
    </row>
    <row r="8906" spans="13:15" x14ac:dyDescent="0.2">
      <c r="M8906">
        <v>8905</v>
      </c>
      <c r="N8906">
        <v>171.90826435560851</v>
      </c>
      <c r="O8906">
        <f t="shared" si="144"/>
        <v>7.8934596061747353E-2</v>
      </c>
    </row>
    <row r="8907" spans="13:15" x14ac:dyDescent="0.2">
      <c r="M8907">
        <v>8906</v>
      </c>
      <c r="N8907">
        <v>171.97597346607066</v>
      </c>
      <c r="O8907">
        <f t="shared" si="144"/>
        <v>7.935955353554891E-2</v>
      </c>
    </row>
    <row r="8908" spans="13:15" x14ac:dyDescent="0.2">
      <c r="M8908">
        <v>8907</v>
      </c>
      <c r="N8908">
        <v>171.90456335057826</v>
      </c>
      <c r="O8908">
        <f t="shared" si="144"/>
        <v>7.8911367728994763E-2</v>
      </c>
    </row>
    <row r="8909" spans="13:15" x14ac:dyDescent="0.2">
      <c r="M8909">
        <v>8908</v>
      </c>
      <c r="N8909">
        <v>171.86701144431166</v>
      </c>
      <c r="O8909">
        <f t="shared" si="144"/>
        <v>7.8675683592627221E-2</v>
      </c>
    </row>
    <row r="8910" spans="13:15" x14ac:dyDescent="0.2">
      <c r="M8910">
        <v>8909</v>
      </c>
      <c r="N8910">
        <v>171.86862052852018</v>
      </c>
      <c r="O8910">
        <f t="shared" si="144"/>
        <v>7.8685782563884255E-2</v>
      </c>
    </row>
    <row r="8911" spans="13:15" x14ac:dyDescent="0.2">
      <c r="M8911">
        <v>8910</v>
      </c>
      <c r="N8911">
        <v>171.92807229528924</v>
      </c>
      <c r="O8911">
        <f t="shared" si="144"/>
        <v>7.9058915107596217E-2</v>
      </c>
    </row>
    <row r="8912" spans="13:15" x14ac:dyDescent="0.2">
      <c r="M8912">
        <v>8911</v>
      </c>
      <c r="N8912">
        <v>171.89988336317697</v>
      </c>
      <c r="O8912">
        <f t="shared" si="144"/>
        <v>7.8881995084606249E-2</v>
      </c>
    </row>
    <row r="8913" spans="13:15" x14ac:dyDescent="0.2">
      <c r="M8913">
        <v>8912</v>
      </c>
      <c r="N8913">
        <v>171.91223219488236</v>
      </c>
      <c r="O8913">
        <f t="shared" si="144"/>
        <v>7.8959499105706321E-2</v>
      </c>
    </row>
    <row r="8914" spans="13:15" x14ac:dyDescent="0.2">
      <c r="M8914">
        <v>8913</v>
      </c>
      <c r="N8914">
        <v>171.95911434779495</v>
      </c>
      <c r="O8914">
        <f t="shared" si="144"/>
        <v>7.9253741950312095E-2</v>
      </c>
    </row>
    <row r="8915" spans="13:15" x14ac:dyDescent="0.2">
      <c r="M8915">
        <v>8914</v>
      </c>
      <c r="N8915">
        <v>171.86685152035156</v>
      </c>
      <c r="O8915">
        <f t="shared" si="144"/>
        <v>7.8674679874196851E-2</v>
      </c>
    </row>
    <row r="8916" spans="13:15" x14ac:dyDescent="0.2">
      <c r="M8916">
        <v>8915</v>
      </c>
      <c r="N8916">
        <v>171.89786497842343</v>
      </c>
      <c r="O8916">
        <f t="shared" si="144"/>
        <v>7.8869327251870347E-2</v>
      </c>
    </row>
    <row r="8917" spans="13:15" x14ac:dyDescent="0.2">
      <c r="M8917">
        <v>8916</v>
      </c>
      <c r="N8917">
        <v>171.93278366410181</v>
      </c>
      <c r="O8917">
        <f t="shared" si="144"/>
        <v>7.9088484708718987E-2</v>
      </c>
    </row>
    <row r="8918" spans="13:15" x14ac:dyDescent="0.2">
      <c r="M8918">
        <v>8917</v>
      </c>
      <c r="N8918">
        <v>171.90931379796993</v>
      </c>
      <c r="O8918">
        <f t="shared" si="144"/>
        <v>7.894118259599292E-2</v>
      </c>
    </row>
    <row r="8919" spans="13:15" x14ac:dyDescent="0.2">
      <c r="M8919">
        <v>8918</v>
      </c>
      <c r="N8919">
        <v>171.85138294703157</v>
      </c>
      <c r="O8919">
        <f t="shared" si="144"/>
        <v>7.8577595659140576E-2</v>
      </c>
    </row>
    <row r="8920" spans="13:15" x14ac:dyDescent="0.2">
      <c r="M8920">
        <v>8919</v>
      </c>
      <c r="N8920">
        <v>171.88696675372861</v>
      </c>
      <c r="O8920">
        <f t="shared" si="144"/>
        <v>7.8800927563798639E-2</v>
      </c>
    </row>
    <row r="8921" spans="13:15" x14ac:dyDescent="0.2">
      <c r="M8921">
        <v>8920</v>
      </c>
      <c r="N8921">
        <v>171.89788305713464</v>
      </c>
      <c r="O8921">
        <f t="shared" si="144"/>
        <v>7.8869440717892925E-2</v>
      </c>
    </row>
    <row r="8922" spans="13:15" x14ac:dyDescent="0.2">
      <c r="M8922">
        <v>8921</v>
      </c>
      <c r="N8922">
        <v>171.89341990979472</v>
      </c>
      <c r="O8922">
        <f t="shared" si="144"/>
        <v>7.8841429010076514E-2</v>
      </c>
    </row>
    <row r="8923" spans="13:15" x14ac:dyDescent="0.2">
      <c r="M8923">
        <v>8922</v>
      </c>
      <c r="N8923">
        <v>171.97376653819458</v>
      </c>
      <c r="O8923">
        <f t="shared" si="144"/>
        <v>7.9345702364138182E-2</v>
      </c>
    </row>
    <row r="8924" spans="13:15" x14ac:dyDescent="0.2">
      <c r="M8924">
        <v>8923</v>
      </c>
      <c r="N8924">
        <v>171.87285310401788</v>
      </c>
      <c r="O8924">
        <f t="shared" si="144"/>
        <v>7.8712347151410178E-2</v>
      </c>
    </row>
    <row r="8925" spans="13:15" x14ac:dyDescent="0.2">
      <c r="M8925">
        <v>8924</v>
      </c>
      <c r="N8925">
        <v>171.79936086388744</v>
      </c>
      <c r="O8925">
        <f t="shared" si="144"/>
        <v>7.8251093466393806E-2</v>
      </c>
    </row>
    <row r="8926" spans="13:15" x14ac:dyDescent="0.2">
      <c r="M8926">
        <v>8925</v>
      </c>
      <c r="N8926">
        <v>171.85018446604013</v>
      </c>
      <c r="O8926">
        <f t="shared" si="144"/>
        <v>7.8570073725222844E-2</v>
      </c>
    </row>
    <row r="8927" spans="13:15" x14ac:dyDescent="0.2">
      <c r="M8927">
        <v>8926</v>
      </c>
      <c r="N8927">
        <v>171.86274796317699</v>
      </c>
      <c r="O8927">
        <f t="shared" si="144"/>
        <v>7.8648925034432882E-2</v>
      </c>
    </row>
    <row r="8928" spans="13:15" x14ac:dyDescent="0.2">
      <c r="M8928">
        <v>8927</v>
      </c>
      <c r="N8928">
        <v>171.83248422146028</v>
      </c>
      <c r="O8928">
        <f t="shared" si="144"/>
        <v>7.8458983043762309E-2</v>
      </c>
    </row>
    <row r="8929" spans="13:15" x14ac:dyDescent="0.2">
      <c r="M8929">
        <v>8928</v>
      </c>
      <c r="N8929">
        <v>171.89850742371988</v>
      </c>
      <c r="O8929">
        <f t="shared" si="144"/>
        <v>7.887335938179163E-2</v>
      </c>
    </row>
    <row r="8930" spans="13:15" x14ac:dyDescent="0.2">
      <c r="M8930">
        <v>8929</v>
      </c>
      <c r="N8930">
        <v>171.84762768749397</v>
      </c>
      <c r="O8930">
        <f t="shared" si="144"/>
        <v>7.8554026813003386E-2</v>
      </c>
    </row>
    <row r="8931" spans="13:15" x14ac:dyDescent="0.2">
      <c r="M8931">
        <v>8930</v>
      </c>
      <c r="N8931">
        <v>171.93671375513173</v>
      </c>
      <c r="O8931">
        <f t="shared" si="144"/>
        <v>7.9113150836282564E-2</v>
      </c>
    </row>
    <row r="8932" spans="13:15" x14ac:dyDescent="0.2">
      <c r="M8932">
        <v>8931</v>
      </c>
      <c r="N8932">
        <v>171.88074986944491</v>
      </c>
      <c r="O8932">
        <f t="shared" si="144"/>
        <v>7.8761909011906717E-2</v>
      </c>
    </row>
    <row r="8933" spans="13:15" x14ac:dyDescent="0.2">
      <c r="M8933">
        <v>8932</v>
      </c>
      <c r="N8933">
        <v>171.88445679507177</v>
      </c>
      <c r="O8933">
        <f t="shared" si="144"/>
        <v>7.878517450364364E-2</v>
      </c>
    </row>
    <row r="8934" spans="13:15" x14ac:dyDescent="0.2">
      <c r="M8934">
        <v>8933</v>
      </c>
      <c r="N8934">
        <v>171.96322417415004</v>
      </c>
      <c r="O8934">
        <f t="shared" si="144"/>
        <v>7.9279536136850792E-2</v>
      </c>
    </row>
    <row r="8935" spans="13:15" x14ac:dyDescent="0.2">
      <c r="M8935">
        <v>8934</v>
      </c>
      <c r="N8935">
        <v>171.94939631607537</v>
      </c>
      <c r="O8935">
        <f t="shared" si="144"/>
        <v>7.9192749416490793E-2</v>
      </c>
    </row>
    <row r="8936" spans="13:15" x14ac:dyDescent="0.2">
      <c r="M8936">
        <v>8935</v>
      </c>
      <c r="N8936">
        <v>171.91174170934787</v>
      </c>
      <c r="O8936">
        <f t="shared" si="144"/>
        <v>7.8956420709132225E-2</v>
      </c>
    </row>
    <row r="8937" spans="13:15" x14ac:dyDescent="0.2">
      <c r="M8937">
        <v>8936</v>
      </c>
      <c r="N8937">
        <v>171.92281212401198</v>
      </c>
      <c r="O8937">
        <f t="shared" si="144"/>
        <v>7.902590109984331E-2</v>
      </c>
    </row>
    <row r="8938" spans="13:15" x14ac:dyDescent="0.2">
      <c r="M8938">
        <v>8937</v>
      </c>
      <c r="N8938">
        <v>171.84903084311824</v>
      </c>
      <c r="O8938">
        <f t="shared" si="144"/>
        <v>7.8562833330551252E-2</v>
      </c>
    </row>
    <row r="8939" spans="13:15" x14ac:dyDescent="0.2">
      <c r="M8939">
        <v>8938</v>
      </c>
      <c r="N8939">
        <v>171.84666009328748</v>
      </c>
      <c r="O8939">
        <f t="shared" si="144"/>
        <v>7.8547953976026985E-2</v>
      </c>
    </row>
    <row r="8940" spans="13:15" x14ac:dyDescent="0.2">
      <c r="M8940">
        <v>8939</v>
      </c>
      <c r="N8940">
        <v>171.9167905352117</v>
      </c>
      <c r="O8940">
        <f t="shared" si="144"/>
        <v>7.8988108265948709E-2</v>
      </c>
    </row>
    <row r="8941" spans="13:15" x14ac:dyDescent="0.2">
      <c r="M8941">
        <v>8940</v>
      </c>
      <c r="N8941">
        <v>171.9097613926794</v>
      </c>
      <c r="O8941">
        <f t="shared" si="144"/>
        <v>7.8943991800186186E-2</v>
      </c>
    </row>
    <row r="8942" spans="13:15" x14ac:dyDescent="0.2">
      <c r="M8942">
        <v>8941</v>
      </c>
      <c r="N8942">
        <v>171.84033559569278</v>
      </c>
      <c r="O8942">
        <f t="shared" si="144"/>
        <v>7.8508260019001463E-2</v>
      </c>
    </row>
    <row r="8943" spans="13:15" x14ac:dyDescent="0.2">
      <c r="M8943">
        <v>8942</v>
      </c>
      <c r="N8943">
        <v>171.95114359749158</v>
      </c>
      <c r="O8943">
        <f t="shared" si="144"/>
        <v>7.9203715744235792E-2</v>
      </c>
    </row>
    <row r="8944" spans="13:15" x14ac:dyDescent="0.2">
      <c r="M8944">
        <v>8943</v>
      </c>
      <c r="N8944">
        <v>171.91169735935853</v>
      </c>
      <c r="O8944">
        <f t="shared" si="144"/>
        <v>7.8956142358710846E-2</v>
      </c>
    </row>
    <row r="8945" spans="13:15" x14ac:dyDescent="0.2">
      <c r="M8945">
        <v>8944</v>
      </c>
      <c r="N8945">
        <v>171.89154591500832</v>
      </c>
      <c r="O8945">
        <f t="shared" si="144"/>
        <v>7.8829667400967862E-2</v>
      </c>
    </row>
    <row r="8946" spans="13:15" x14ac:dyDescent="0.2">
      <c r="M8946">
        <v>8945</v>
      </c>
      <c r="N8946">
        <v>171.86855086623765</v>
      </c>
      <c r="O8946">
        <f t="shared" si="144"/>
        <v>7.8685345347867086E-2</v>
      </c>
    </row>
    <row r="8947" spans="13:15" x14ac:dyDescent="0.2">
      <c r="M8947">
        <v>8946</v>
      </c>
      <c r="N8947">
        <v>171.87515259752789</v>
      </c>
      <c r="O8947">
        <f t="shared" si="144"/>
        <v>7.8726779285378079E-2</v>
      </c>
    </row>
    <row r="8948" spans="13:15" x14ac:dyDescent="0.2">
      <c r="M8948">
        <v>8947</v>
      </c>
      <c r="N8948">
        <v>171.86187515438627</v>
      </c>
      <c r="O8948">
        <f t="shared" si="144"/>
        <v>7.8643447091859331E-2</v>
      </c>
    </row>
    <row r="8949" spans="13:15" x14ac:dyDescent="0.2">
      <c r="M8949">
        <v>8948</v>
      </c>
      <c r="N8949">
        <v>171.90017219715696</v>
      </c>
      <c r="O8949">
        <f t="shared" si="144"/>
        <v>7.8883807871063638E-2</v>
      </c>
    </row>
    <row r="8950" spans="13:15" x14ac:dyDescent="0.2">
      <c r="M8950">
        <v>8949</v>
      </c>
      <c r="N8950">
        <v>171.9608466598076</v>
      </c>
      <c r="O8950">
        <f t="shared" si="144"/>
        <v>7.926461432674281E-2</v>
      </c>
    </row>
    <row r="8951" spans="13:15" x14ac:dyDescent="0.2">
      <c r="M8951">
        <v>8950</v>
      </c>
      <c r="N8951">
        <v>171.87028832361523</v>
      </c>
      <c r="O8951">
        <f t="shared" si="144"/>
        <v>7.8696250017755265E-2</v>
      </c>
    </row>
    <row r="8952" spans="13:15" x14ac:dyDescent="0.2">
      <c r="M8952">
        <v>8951</v>
      </c>
      <c r="N8952">
        <v>171.84972465541057</v>
      </c>
      <c r="O8952">
        <f t="shared" si="144"/>
        <v>7.8567187851191544E-2</v>
      </c>
    </row>
    <row r="8953" spans="13:15" x14ac:dyDescent="0.2">
      <c r="M8953">
        <v>8952</v>
      </c>
      <c r="N8953">
        <v>171.8107267223964</v>
      </c>
      <c r="O8953">
        <f t="shared" si="144"/>
        <v>7.8322428128547505E-2</v>
      </c>
    </row>
    <row r="8954" spans="13:15" x14ac:dyDescent="0.2">
      <c r="M8954">
        <v>8953</v>
      </c>
      <c r="N8954">
        <v>171.82726641758754</v>
      </c>
      <c r="O8954">
        <f t="shared" si="144"/>
        <v>7.8426234943286266E-2</v>
      </c>
    </row>
    <row r="8955" spans="13:15" x14ac:dyDescent="0.2">
      <c r="M8955">
        <v>8954</v>
      </c>
      <c r="N8955">
        <v>171.83015581224194</v>
      </c>
      <c r="O8955">
        <f t="shared" si="144"/>
        <v>7.844436942836186E-2</v>
      </c>
    </row>
    <row r="8956" spans="13:15" x14ac:dyDescent="0.2">
      <c r="M8956">
        <v>8955</v>
      </c>
      <c r="N8956">
        <v>171.84568166865088</v>
      </c>
      <c r="O8956">
        <f t="shared" si="144"/>
        <v>7.8541813164856311E-2</v>
      </c>
    </row>
    <row r="8957" spans="13:15" x14ac:dyDescent="0.2">
      <c r="M8957">
        <v>8956</v>
      </c>
      <c r="N8957">
        <v>171.89102098754026</v>
      </c>
      <c r="O8957">
        <f t="shared" si="144"/>
        <v>7.8826372839139625E-2</v>
      </c>
    </row>
    <row r="8958" spans="13:15" x14ac:dyDescent="0.2">
      <c r="M8958">
        <v>8957</v>
      </c>
      <c r="N8958">
        <v>171.79769421844321</v>
      </c>
      <c r="O8958">
        <f t="shared" si="144"/>
        <v>7.8240633227987466E-2</v>
      </c>
    </row>
    <row r="8959" spans="13:15" x14ac:dyDescent="0.2">
      <c r="M8959">
        <v>8958</v>
      </c>
      <c r="N8959">
        <v>171.88277152427426</v>
      </c>
      <c r="O8959">
        <f t="shared" si="144"/>
        <v>7.877459736836756E-2</v>
      </c>
    </row>
    <row r="8960" spans="13:15" x14ac:dyDescent="0.2">
      <c r="M8960">
        <v>8959</v>
      </c>
      <c r="N8960">
        <v>171.9517592312875</v>
      </c>
      <c r="O8960">
        <f t="shared" si="144"/>
        <v>7.9207579599201772E-2</v>
      </c>
    </row>
    <row r="8961" spans="13:15" x14ac:dyDescent="0.2">
      <c r="M8961">
        <v>8960</v>
      </c>
      <c r="N8961">
        <v>171.85781829702194</v>
      </c>
      <c r="O8961">
        <f t="shared" si="144"/>
        <v>7.8617985350516895E-2</v>
      </c>
    </row>
    <row r="8962" spans="13:15" x14ac:dyDescent="0.2">
      <c r="M8962">
        <v>8961</v>
      </c>
      <c r="N8962">
        <v>171.86002680661966</v>
      </c>
      <c r="O8962">
        <f t="shared" si="144"/>
        <v>7.8631846449165321E-2</v>
      </c>
    </row>
    <row r="8963" spans="13:15" x14ac:dyDescent="0.2">
      <c r="M8963">
        <v>8962</v>
      </c>
      <c r="N8963">
        <v>171.86737415731585</v>
      </c>
      <c r="O8963">
        <f t="shared" ref="O8963:O9026" si="145">N8963/$B$2-1</f>
        <v>7.8677960060312691E-2</v>
      </c>
    </row>
    <row r="8964" spans="13:15" x14ac:dyDescent="0.2">
      <c r="M8964">
        <v>8963</v>
      </c>
      <c r="N8964">
        <v>171.87406293876526</v>
      </c>
      <c r="O8964">
        <f t="shared" si="145"/>
        <v>7.8719940344031514E-2</v>
      </c>
    </row>
    <row r="8965" spans="13:15" x14ac:dyDescent="0.2">
      <c r="M8965">
        <v>8964</v>
      </c>
      <c r="N8965">
        <v>171.91033878905677</v>
      </c>
      <c r="O8965">
        <f t="shared" si="145"/>
        <v>7.8947615668587767E-2</v>
      </c>
    </row>
    <row r="8966" spans="13:15" x14ac:dyDescent="0.2">
      <c r="M8966">
        <v>8965</v>
      </c>
      <c r="N8966">
        <v>171.92878709375054</v>
      </c>
      <c r="O8966">
        <f t="shared" si="145"/>
        <v>7.9063401342112094E-2</v>
      </c>
    </row>
    <row r="8967" spans="13:15" x14ac:dyDescent="0.2">
      <c r="M8967">
        <v>8966</v>
      </c>
      <c r="N8967">
        <v>171.89875192486718</v>
      </c>
      <c r="O8967">
        <f t="shared" si="145"/>
        <v>7.8874893925506617E-2</v>
      </c>
    </row>
    <row r="8968" spans="13:15" x14ac:dyDescent="0.2">
      <c r="M8968">
        <v>8967</v>
      </c>
      <c r="N8968">
        <v>171.85371762486892</v>
      </c>
      <c r="O8968">
        <f t="shared" si="145"/>
        <v>7.859224861779146E-2</v>
      </c>
    </row>
    <row r="8969" spans="13:15" x14ac:dyDescent="0.2">
      <c r="M8969">
        <v>8968</v>
      </c>
      <c r="N8969">
        <v>171.89364143116703</v>
      </c>
      <c r="O8969">
        <f t="shared" si="145"/>
        <v>7.8842819327599845E-2</v>
      </c>
    </row>
    <row r="8970" spans="13:15" x14ac:dyDescent="0.2">
      <c r="M8970">
        <v>8969</v>
      </c>
      <c r="N8970">
        <v>171.95639673303316</v>
      </c>
      <c r="O8970">
        <f t="shared" si="145"/>
        <v>7.9236685594143097E-2</v>
      </c>
    </row>
    <row r="8971" spans="13:15" x14ac:dyDescent="0.2">
      <c r="M8971">
        <v>8970</v>
      </c>
      <c r="N8971">
        <v>171.91884929740559</v>
      </c>
      <c r="O8971">
        <f t="shared" si="145"/>
        <v>7.9001029516502674E-2</v>
      </c>
    </row>
    <row r="8972" spans="13:15" x14ac:dyDescent="0.2">
      <c r="M8972">
        <v>8971</v>
      </c>
      <c r="N8972">
        <v>171.89406805761621</v>
      </c>
      <c r="O8972">
        <f t="shared" si="145"/>
        <v>7.8845496930316283E-2</v>
      </c>
    </row>
    <row r="8973" spans="13:15" x14ac:dyDescent="0.2">
      <c r="M8973">
        <v>8972</v>
      </c>
      <c r="N8973">
        <v>171.75176518649752</v>
      </c>
      <c r="O8973">
        <f t="shared" si="145"/>
        <v>7.7952372383079505E-2</v>
      </c>
    </row>
    <row r="8974" spans="13:15" x14ac:dyDescent="0.2">
      <c r="M8974">
        <v>8973</v>
      </c>
      <c r="N8974">
        <v>171.86132199290958</v>
      </c>
      <c r="O8974">
        <f t="shared" si="145"/>
        <v>7.8639975327097877E-2</v>
      </c>
    </row>
    <row r="8975" spans="13:15" x14ac:dyDescent="0.2">
      <c r="M8975">
        <v>8974</v>
      </c>
      <c r="N8975">
        <v>171.8599895110986</v>
      </c>
      <c r="O8975">
        <f t="shared" si="145"/>
        <v>7.8631612374159721E-2</v>
      </c>
    </row>
    <row r="8976" spans="13:15" x14ac:dyDescent="0.2">
      <c r="M8976">
        <v>8975</v>
      </c>
      <c r="N8976">
        <v>171.88258089698692</v>
      </c>
      <c r="O8976">
        <f t="shared" si="145"/>
        <v>7.8773400949009531E-2</v>
      </c>
    </row>
    <row r="8977" spans="13:15" x14ac:dyDescent="0.2">
      <c r="M8977">
        <v>8976</v>
      </c>
      <c r="N8977">
        <v>171.89512989558682</v>
      </c>
      <c r="O8977">
        <f t="shared" si="145"/>
        <v>7.8852161262169096E-2</v>
      </c>
    </row>
    <row r="8978" spans="13:15" x14ac:dyDescent="0.2">
      <c r="M8978">
        <v>8977</v>
      </c>
      <c r="N8978">
        <v>171.89280895411375</v>
      </c>
      <c r="O8978">
        <f t="shared" si="145"/>
        <v>7.8837594516002918E-2</v>
      </c>
    </row>
    <row r="8979" spans="13:15" x14ac:dyDescent="0.2">
      <c r="M8979">
        <v>8978</v>
      </c>
      <c r="N8979">
        <v>171.90719932074666</v>
      </c>
      <c r="O8979">
        <f t="shared" si="145"/>
        <v>7.8927911665492179E-2</v>
      </c>
    </row>
    <row r="8980" spans="13:15" x14ac:dyDescent="0.2">
      <c r="M8980">
        <v>8979</v>
      </c>
      <c r="N8980">
        <v>171.85936102438185</v>
      </c>
      <c r="O8980">
        <f t="shared" si="145"/>
        <v>7.8627667851396854E-2</v>
      </c>
    </row>
    <row r="8981" spans="13:15" x14ac:dyDescent="0.2">
      <c r="M8981">
        <v>8980</v>
      </c>
      <c r="N8981">
        <v>171.88208187301262</v>
      </c>
      <c r="O8981">
        <f t="shared" si="145"/>
        <v>7.8770268963283652E-2</v>
      </c>
    </row>
    <row r="8982" spans="13:15" x14ac:dyDescent="0.2">
      <c r="M8982">
        <v>8981</v>
      </c>
      <c r="N8982">
        <v>171.96176475219505</v>
      </c>
      <c r="O8982">
        <f t="shared" si="145"/>
        <v>7.9270376479265936E-2</v>
      </c>
    </row>
    <row r="8983" spans="13:15" x14ac:dyDescent="0.2">
      <c r="M8983">
        <v>8982</v>
      </c>
      <c r="N8983">
        <v>171.89880442457275</v>
      </c>
      <c r="O8983">
        <f t="shared" si="145"/>
        <v>7.8875223425364016E-2</v>
      </c>
    </row>
    <row r="8984" spans="13:15" x14ac:dyDescent="0.2">
      <c r="M8984">
        <v>8983</v>
      </c>
      <c r="N8984">
        <v>171.94476397938823</v>
      </c>
      <c r="O8984">
        <f t="shared" si="145"/>
        <v>7.9163675838608505E-2</v>
      </c>
    </row>
    <row r="8985" spans="13:15" x14ac:dyDescent="0.2">
      <c r="M8985">
        <v>8984</v>
      </c>
      <c r="N8985">
        <v>171.80595393413438</v>
      </c>
      <c r="O8985">
        <f t="shared" si="145"/>
        <v>7.8292473045265876E-2</v>
      </c>
    </row>
    <row r="8986" spans="13:15" x14ac:dyDescent="0.2">
      <c r="M8986">
        <v>8985</v>
      </c>
      <c r="N8986">
        <v>171.96917310085726</v>
      </c>
      <c r="O8986">
        <f t="shared" si="145"/>
        <v>7.9316872927248427E-2</v>
      </c>
    </row>
    <row r="8987" spans="13:15" x14ac:dyDescent="0.2">
      <c r="M8987">
        <v>8986</v>
      </c>
      <c r="N8987">
        <v>171.90800597797349</v>
      </c>
      <c r="O8987">
        <f t="shared" si="145"/>
        <v>7.8932974426101588E-2</v>
      </c>
    </row>
    <row r="8988" spans="13:15" x14ac:dyDescent="0.2">
      <c r="M8988">
        <v>8987</v>
      </c>
      <c r="N8988">
        <v>171.95292068277266</v>
      </c>
      <c r="O8988">
        <f t="shared" si="145"/>
        <v>7.9214869127681942E-2</v>
      </c>
    </row>
    <row r="8989" spans="13:15" x14ac:dyDescent="0.2">
      <c r="M8989">
        <v>8988</v>
      </c>
      <c r="N8989">
        <v>171.85154553962363</v>
      </c>
      <c r="O8989">
        <f t="shared" si="145"/>
        <v>7.8578616126500078E-2</v>
      </c>
    </row>
    <row r="8990" spans="13:15" x14ac:dyDescent="0.2">
      <c r="M8990">
        <v>8989</v>
      </c>
      <c r="N8990">
        <v>171.95806835669399</v>
      </c>
      <c r="O8990">
        <f t="shared" si="145"/>
        <v>7.9247177076946507E-2</v>
      </c>
    </row>
    <row r="8991" spans="13:15" x14ac:dyDescent="0.2">
      <c r="M8991">
        <v>8990</v>
      </c>
      <c r="N8991">
        <v>171.82076985247019</v>
      </c>
      <c r="O8991">
        <f t="shared" si="145"/>
        <v>7.8385461052124406E-2</v>
      </c>
    </row>
    <row r="8992" spans="13:15" x14ac:dyDescent="0.2">
      <c r="M8992">
        <v>8991</v>
      </c>
      <c r="N8992">
        <v>171.8549777773255</v>
      </c>
      <c r="O8992">
        <f t="shared" si="145"/>
        <v>7.8600157615574817E-2</v>
      </c>
    </row>
    <row r="8993" spans="13:15" x14ac:dyDescent="0.2">
      <c r="M8993">
        <v>8992</v>
      </c>
      <c r="N8993">
        <v>171.94097135371555</v>
      </c>
      <c r="O8993">
        <f t="shared" si="145"/>
        <v>7.9139872474276229E-2</v>
      </c>
    </row>
    <row r="8994" spans="13:15" x14ac:dyDescent="0.2">
      <c r="M8994">
        <v>8993</v>
      </c>
      <c r="N8994">
        <v>171.94977622838522</v>
      </c>
      <c r="O8994">
        <f t="shared" si="145"/>
        <v>7.9195133830853415E-2</v>
      </c>
    </row>
    <row r="8995" spans="13:15" x14ac:dyDescent="0.2">
      <c r="M8995">
        <v>8994</v>
      </c>
      <c r="N8995">
        <v>171.89422715121182</v>
      </c>
      <c r="O8995">
        <f t="shared" si="145"/>
        <v>7.8846495437194131E-2</v>
      </c>
    </row>
    <row r="8996" spans="13:15" x14ac:dyDescent="0.2">
      <c r="M8996">
        <v>8995</v>
      </c>
      <c r="N8996">
        <v>171.95691733524774</v>
      </c>
      <c r="O8996">
        <f t="shared" si="145"/>
        <v>7.9239953009716091E-2</v>
      </c>
    </row>
    <row r="8997" spans="13:15" x14ac:dyDescent="0.2">
      <c r="M8997">
        <v>8996</v>
      </c>
      <c r="N8997">
        <v>171.88010233315995</v>
      </c>
      <c r="O8997">
        <f t="shared" si="145"/>
        <v>7.8757844929806531E-2</v>
      </c>
    </row>
    <row r="8998" spans="13:15" x14ac:dyDescent="0.2">
      <c r="M8998">
        <v>8997</v>
      </c>
      <c r="N8998">
        <v>171.87874093779348</v>
      </c>
      <c r="O8998">
        <f t="shared" si="145"/>
        <v>7.8749300508947462E-2</v>
      </c>
    </row>
    <row r="8999" spans="13:15" x14ac:dyDescent="0.2">
      <c r="M8999">
        <v>8998</v>
      </c>
      <c r="N8999">
        <v>171.84282505709223</v>
      </c>
      <c r="O8999">
        <f t="shared" si="145"/>
        <v>7.8523884433799207E-2</v>
      </c>
    </row>
    <row r="9000" spans="13:15" x14ac:dyDescent="0.2">
      <c r="M9000">
        <v>8999</v>
      </c>
      <c r="N9000">
        <v>171.85838402852383</v>
      </c>
      <c r="O9000">
        <f t="shared" si="145"/>
        <v>7.8621536007559278E-2</v>
      </c>
    </row>
    <row r="9001" spans="13:15" x14ac:dyDescent="0.2">
      <c r="M9001">
        <v>9000</v>
      </c>
      <c r="N9001">
        <v>171.89405061058264</v>
      </c>
      <c r="O9001">
        <f t="shared" si="145"/>
        <v>7.8845387428843505E-2</v>
      </c>
    </row>
    <row r="9002" spans="13:15" x14ac:dyDescent="0.2">
      <c r="M9002">
        <v>9001</v>
      </c>
      <c r="N9002">
        <v>171.90115545387826</v>
      </c>
      <c r="O9002">
        <f t="shared" si="145"/>
        <v>7.8889979009475031E-2</v>
      </c>
    </row>
    <row r="9003" spans="13:15" x14ac:dyDescent="0.2">
      <c r="M9003">
        <v>9002</v>
      </c>
      <c r="N9003">
        <v>171.97477738711726</v>
      </c>
      <c r="O9003">
        <f t="shared" si="145"/>
        <v>7.9352046677357402E-2</v>
      </c>
    </row>
    <row r="9004" spans="13:15" x14ac:dyDescent="0.2">
      <c r="M9004">
        <v>9003</v>
      </c>
      <c r="N9004">
        <v>171.85692175994791</v>
      </c>
      <c r="O9004">
        <f t="shared" si="145"/>
        <v>7.8612358483946876E-2</v>
      </c>
    </row>
    <row r="9005" spans="13:15" x14ac:dyDescent="0.2">
      <c r="M9005">
        <v>9004</v>
      </c>
      <c r="N9005">
        <v>171.86655772895062</v>
      </c>
      <c r="O9005">
        <f t="shared" si="145"/>
        <v>7.8672835973860211E-2</v>
      </c>
    </row>
    <row r="9006" spans="13:15" x14ac:dyDescent="0.2">
      <c r="M9006">
        <v>9005</v>
      </c>
      <c r="N9006">
        <v>171.88173054286025</v>
      </c>
      <c r="O9006">
        <f t="shared" si="145"/>
        <v>7.8768063936914157E-2</v>
      </c>
    </row>
    <row r="9007" spans="13:15" x14ac:dyDescent="0.2">
      <c r="M9007">
        <v>9006</v>
      </c>
      <c r="N9007">
        <v>171.86946508288145</v>
      </c>
      <c r="O9007">
        <f t="shared" si="145"/>
        <v>7.8691083175358889E-2</v>
      </c>
    </row>
    <row r="9008" spans="13:15" x14ac:dyDescent="0.2">
      <c r="M9008">
        <v>9007</v>
      </c>
      <c r="N9008">
        <v>171.8948566096411</v>
      </c>
      <c r="O9008">
        <f t="shared" si="145"/>
        <v>7.8850446058641444E-2</v>
      </c>
    </row>
    <row r="9009" spans="13:15" x14ac:dyDescent="0.2">
      <c r="M9009">
        <v>9008</v>
      </c>
      <c r="N9009">
        <v>171.90752417539932</v>
      </c>
      <c r="O9009">
        <f t="shared" si="145"/>
        <v>7.8929950525722603E-2</v>
      </c>
    </row>
    <row r="9010" spans="13:15" x14ac:dyDescent="0.2">
      <c r="M9010">
        <v>9009</v>
      </c>
      <c r="N9010">
        <v>171.90747466445362</v>
      </c>
      <c r="O9010">
        <f t="shared" si="145"/>
        <v>7.8929639783988259E-2</v>
      </c>
    </row>
    <row r="9011" spans="13:15" x14ac:dyDescent="0.2">
      <c r="M9011">
        <v>9010</v>
      </c>
      <c r="N9011">
        <v>171.88213096853357</v>
      </c>
      <c r="O9011">
        <f t="shared" si="145"/>
        <v>7.8770577097719396E-2</v>
      </c>
    </row>
    <row r="9012" spans="13:15" x14ac:dyDescent="0.2">
      <c r="M9012">
        <v>9011</v>
      </c>
      <c r="N9012">
        <v>171.83014511519244</v>
      </c>
      <c r="O9012">
        <f t="shared" si="145"/>
        <v>7.8444302291294177E-2</v>
      </c>
    </row>
    <row r="9013" spans="13:15" x14ac:dyDescent="0.2">
      <c r="M9013">
        <v>9012</v>
      </c>
      <c r="N9013">
        <v>171.89212277904358</v>
      </c>
      <c r="O9013">
        <f t="shared" si="145"/>
        <v>7.8833287928271822E-2</v>
      </c>
    </row>
    <row r="9014" spans="13:15" x14ac:dyDescent="0.2">
      <c r="M9014">
        <v>9013</v>
      </c>
      <c r="N9014">
        <v>171.88986323006984</v>
      </c>
      <c r="O9014">
        <f t="shared" si="145"/>
        <v>7.8819106495119584E-2</v>
      </c>
    </row>
    <row r="9015" spans="13:15" x14ac:dyDescent="0.2">
      <c r="M9015">
        <v>9014</v>
      </c>
      <c r="N9015">
        <v>171.89755136845449</v>
      </c>
      <c r="O9015">
        <f t="shared" si="145"/>
        <v>7.8867358965782453E-2</v>
      </c>
    </row>
    <row r="9016" spans="13:15" x14ac:dyDescent="0.2">
      <c r="M9016">
        <v>9015</v>
      </c>
      <c r="N9016">
        <v>171.90589212191691</v>
      </c>
      <c r="O9016">
        <f t="shared" si="145"/>
        <v>7.8919707394181415E-2</v>
      </c>
    </row>
    <row r="9017" spans="13:15" x14ac:dyDescent="0.2">
      <c r="M9017">
        <v>9016</v>
      </c>
      <c r="N9017">
        <v>171.87658754454077</v>
      </c>
      <c r="O9017">
        <f t="shared" si="145"/>
        <v>7.8735785332769259E-2</v>
      </c>
    </row>
    <row r="9018" spans="13:15" x14ac:dyDescent="0.2">
      <c r="M9018">
        <v>9017</v>
      </c>
      <c r="N9018">
        <v>171.9123979616846</v>
      </c>
      <c r="O9018">
        <f t="shared" si="145"/>
        <v>7.8960539495116944E-2</v>
      </c>
    </row>
    <row r="9019" spans="13:15" x14ac:dyDescent="0.2">
      <c r="M9019">
        <v>9018</v>
      </c>
      <c r="N9019">
        <v>171.91639930868908</v>
      </c>
      <c r="O9019">
        <f t="shared" si="145"/>
        <v>7.898565284106418E-2</v>
      </c>
    </row>
    <row r="9020" spans="13:15" x14ac:dyDescent="0.2">
      <c r="M9020">
        <v>9019</v>
      </c>
      <c r="N9020">
        <v>171.83947058281368</v>
      </c>
      <c r="O9020">
        <f t="shared" si="145"/>
        <v>7.8502831005307527E-2</v>
      </c>
    </row>
    <row r="9021" spans="13:15" x14ac:dyDescent="0.2">
      <c r="M9021">
        <v>9020</v>
      </c>
      <c r="N9021">
        <v>171.91186188286682</v>
      </c>
      <c r="O9021">
        <f t="shared" si="145"/>
        <v>7.8957174944931374E-2</v>
      </c>
    </row>
    <row r="9022" spans="13:15" x14ac:dyDescent="0.2">
      <c r="M9022">
        <v>9021</v>
      </c>
      <c r="N9022">
        <v>171.83331508063895</v>
      </c>
      <c r="O9022">
        <f t="shared" si="145"/>
        <v>7.8464197701217486E-2</v>
      </c>
    </row>
    <row r="9023" spans="13:15" x14ac:dyDescent="0.2">
      <c r="M9023">
        <v>9022</v>
      </c>
      <c r="N9023">
        <v>171.86773555357743</v>
      </c>
      <c r="O9023">
        <f t="shared" si="145"/>
        <v>7.8680228263827923E-2</v>
      </c>
    </row>
    <row r="9024" spans="13:15" x14ac:dyDescent="0.2">
      <c r="M9024">
        <v>9023</v>
      </c>
      <c r="N9024">
        <v>172.0029876465579</v>
      </c>
      <c r="O9024">
        <f t="shared" si="145"/>
        <v>7.9529100555415511E-2</v>
      </c>
    </row>
    <row r="9025" spans="13:15" x14ac:dyDescent="0.2">
      <c r="M9025">
        <v>9024</v>
      </c>
      <c r="N9025">
        <v>171.83777042711009</v>
      </c>
      <c r="O9025">
        <f t="shared" si="145"/>
        <v>7.8492160449042059E-2</v>
      </c>
    </row>
    <row r="9026" spans="13:15" x14ac:dyDescent="0.2">
      <c r="M9026">
        <v>9025</v>
      </c>
      <c r="N9026">
        <v>171.88012238887072</v>
      </c>
      <c r="O9026">
        <f t="shared" si="145"/>
        <v>7.8757970803918997E-2</v>
      </c>
    </row>
    <row r="9027" spans="13:15" x14ac:dyDescent="0.2">
      <c r="M9027">
        <v>9026</v>
      </c>
      <c r="N9027">
        <v>171.89429752472998</v>
      </c>
      <c r="O9027">
        <f t="shared" ref="O9027:O9090" si="146">N9027/$B$2-1</f>
        <v>7.884693711708457E-2</v>
      </c>
    </row>
    <row r="9028" spans="13:15" x14ac:dyDescent="0.2">
      <c r="M9028">
        <v>9027</v>
      </c>
      <c r="N9028">
        <v>171.91370581073383</v>
      </c>
      <c r="O9028">
        <f t="shared" si="146"/>
        <v>7.8968747847349974E-2</v>
      </c>
    </row>
    <row r="9029" spans="13:15" x14ac:dyDescent="0.2">
      <c r="M9029">
        <v>9028</v>
      </c>
      <c r="N9029">
        <v>171.8674424140446</v>
      </c>
      <c r="O9029">
        <f t="shared" si="146"/>
        <v>7.867838845476105E-2</v>
      </c>
    </row>
    <row r="9030" spans="13:15" x14ac:dyDescent="0.2">
      <c r="M9030">
        <v>9029</v>
      </c>
      <c r="N9030">
        <v>171.93469450709219</v>
      </c>
      <c r="O9030">
        <f t="shared" si="146"/>
        <v>7.910047758537142E-2</v>
      </c>
    </row>
    <row r="9031" spans="13:15" x14ac:dyDescent="0.2">
      <c r="M9031">
        <v>9030</v>
      </c>
      <c r="N9031">
        <v>171.89106061922044</v>
      </c>
      <c r="O9031">
        <f t="shared" si="146"/>
        <v>7.8826621576400635E-2</v>
      </c>
    </row>
    <row r="9032" spans="13:15" x14ac:dyDescent="0.2">
      <c r="M9032">
        <v>9031</v>
      </c>
      <c r="N9032">
        <v>171.90677996409306</v>
      </c>
      <c r="O9032">
        <f t="shared" si="146"/>
        <v>7.8925279689633809E-2</v>
      </c>
    </row>
    <row r="9033" spans="13:15" x14ac:dyDescent="0.2">
      <c r="M9033">
        <v>9032</v>
      </c>
      <c r="N9033">
        <v>171.92024685789303</v>
      </c>
      <c r="O9033">
        <f t="shared" si="146"/>
        <v>7.9009800917724471E-2</v>
      </c>
    </row>
    <row r="9034" spans="13:15" x14ac:dyDescent="0.2">
      <c r="M9034">
        <v>9033</v>
      </c>
      <c r="N9034">
        <v>171.81550231548559</v>
      </c>
      <c r="O9034">
        <f t="shared" si="146"/>
        <v>7.8352400815549839E-2</v>
      </c>
    </row>
    <row r="9035" spans="13:15" x14ac:dyDescent="0.2">
      <c r="M9035">
        <v>9034</v>
      </c>
      <c r="N9035">
        <v>171.88529419590623</v>
      </c>
      <c r="O9035">
        <f t="shared" si="146"/>
        <v>7.8790430217988927E-2</v>
      </c>
    </row>
    <row r="9036" spans="13:15" x14ac:dyDescent="0.2">
      <c r="M9036">
        <v>9035</v>
      </c>
      <c r="N9036">
        <v>171.88807539582743</v>
      </c>
      <c r="O9036">
        <f t="shared" si="146"/>
        <v>7.8807885648795484E-2</v>
      </c>
    </row>
    <row r="9037" spans="13:15" x14ac:dyDescent="0.2">
      <c r="M9037">
        <v>9036</v>
      </c>
      <c r="N9037">
        <v>171.94205849605183</v>
      </c>
      <c r="O9037">
        <f t="shared" si="146"/>
        <v>7.9146695621969965E-2</v>
      </c>
    </row>
    <row r="9038" spans="13:15" x14ac:dyDescent="0.2">
      <c r="M9038">
        <v>9037</v>
      </c>
      <c r="N9038">
        <v>171.88310332629027</v>
      </c>
      <c r="O9038">
        <f t="shared" si="146"/>
        <v>7.8776679831799035E-2</v>
      </c>
    </row>
    <row r="9039" spans="13:15" x14ac:dyDescent="0.2">
      <c r="M9039">
        <v>9038</v>
      </c>
      <c r="N9039">
        <v>171.9707667312646</v>
      </c>
      <c r="O9039">
        <f t="shared" si="146"/>
        <v>7.932687490700352E-2</v>
      </c>
    </row>
    <row r="9040" spans="13:15" x14ac:dyDescent="0.2">
      <c r="M9040">
        <v>9039</v>
      </c>
      <c r="N9040">
        <v>171.9127071596622</v>
      </c>
      <c r="O9040">
        <f t="shared" si="146"/>
        <v>7.8962480090563503E-2</v>
      </c>
    </row>
    <row r="9041" spans="13:15" x14ac:dyDescent="0.2">
      <c r="M9041">
        <v>9040</v>
      </c>
      <c r="N9041">
        <v>171.8661252741345</v>
      </c>
      <c r="O9041">
        <f t="shared" si="146"/>
        <v>7.8670121791013514E-2</v>
      </c>
    </row>
    <row r="9042" spans="13:15" x14ac:dyDescent="0.2">
      <c r="M9042">
        <v>9041</v>
      </c>
      <c r="N9042">
        <v>171.89145458877996</v>
      </c>
      <c r="O9042">
        <f t="shared" si="146"/>
        <v>7.8829094217196527E-2</v>
      </c>
    </row>
    <row r="9043" spans="13:15" x14ac:dyDescent="0.2">
      <c r="M9043">
        <v>9042</v>
      </c>
      <c r="N9043">
        <v>171.93054354185699</v>
      </c>
      <c r="O9043">
        <f t="shared" si="146"/>
        <v>7.9074425202048992E-2</v>
      </c>
    </row>
    <row r="9044" spans="13:15" x14ac:dyDescent="0.2">
      <c r="M9044">
        <v>9043</v>
      </c>
      <c r="N9044">
        <v>171.89975287412523</v>
      </c>
      <c r="O9044">
        <f t="shared" si="146"/>
        <v>7.8881176106223361E-2</v>
      </c>
    </row>
    <row r="9045" spans="13:15" x14ac:dyDescent="0.2">
      <c r="M9045">
        <v>9044</v>
      </c>
      <c r="N9045">
        <v>171.86307431880408</v>
      </c>
      <c r="O9045">
        <f t="shared" si="146"/>
        <v>7.8650973315113282E-2</v>
      </c>
    </row>
    <row r="9046" spans="13:15" x14ac:dyDescent="0.2">
      <c r="M9046">
        <v>9045</v>
      </c>
      <c r="N9046">
        <v>171.83469878135338</v>
      </c>
      <c r="O9046">
        <f t="shared" si="146"/>
        <v>7.8472882115413478E-2</v>
      </c>
    </row>
    <row r="9047" spans="13:15" x14ac:dyDescent="0.2">
      <c r="M9047">
        <v>9046</v>
      </c>
      <c r="N9047">
        <v>171.90412697922835</v>
      </c>
      <c r="O9047">
        <f t="shared" si="146"/>
        <v>7.890862896510864E-2</v>
      </c>
    </row>
    <row r="9048" spans="13:15" x14ac:dyDescent="0.2">
      <c r="M9048">
        <v>9047</v>
      </c>
      <c r="N9048">
        <v>171.92700846215638</v>
      </c>
      <c r="O9048">
        <f t="shared" si="146"/>
        <v>7.9052238253660256E-2</v>
      </c>
    </row>
    <row r="9049" spans="13:15" x14ac:dyDescent="0.2">
      <c r="M9049">
        <v>9048</v>
      </c>
      <c r="N9049">
        <v>171.87341877784664</v>
      </c>
      <c r="O9049">
        <f t="shared" si="146"/>
        <v>7.8715897446482996E-2</v>
      </c>
    </row>
    <row r="9050" spans="13:15" x14ac:dyDescent="0.2">
      <c r="M9050">
        <v>9049</v>
      </c>
      <c r="N9050">
        <v>171.81956148624425</v>
      </c>
      <c r="O9050">
        <f t="shared" si="146"/>
        <v>7.8377877076271085E-2</v>
      </c>
    </row>
    <row r="9051" spans="13:15" x14ac:dyDescent="0.2">
      <c r="M9051">
        <v>9050</v>
      </c>
      <c r="N9051">
        <v>171.95451865425593</v>
      </c>
      <c r="O9051">
        <f t="shared" si="146"/>
        <v>7.9224898352997508E-2</v>
      </c>
    </row>
    <row r="9052" spans="13:15" x14ac:dyDescent="0.2">
      <c r="M9052">
        <v>9051</v>
      </c>
      <c r="N9052">
        <v>171.89335025227192</v>
      </c>
      <c r="O9052">
        <f t="shared" si="146"/>
        <v>7.8840991823932338E-2</v>
      </c>
    </row>
    <row r="9053" spans="13:15" x14ac:dyDescent="0.2">
      <c r="M9053">
        <v>9052</v>
      </c>
      <c r="N9053">
        <v>171.92940046219982</v>
      </c>
      <c r="O9053">
        <f t="shared" si="146"/>
        <v>7.9067250979257375E-2</v>
      </c>
    </row>
    <row r="9054" spans="13:15" x14ac:dyDescent="0.2">
      <c r="M9054">
        <v>9053</v>
      </c>
      <c r="N9054">
        <v>171.94834441217864</v>
      </c>
      <c r="O9054">
        <f t="shared" si="146"/>
        <v>7.9186147433100595E-2</v>
      </c>
    </row>
    <row r="9055" spans="13:15" x14ac:dyDescent="0.2">
      <c r="M9055">
        <v>9054</v>
      </c>
      <c r="N9055">
        <v>171.92771235512075</v>
      </c>
      <c r="O9055">
        <f t="shared" si="146"/>
        <v>7.9056656042845841E-2</v>
      </c>
    </row>
    <row r="9056" spans="13:15" x14ac:dyDescent="0.2">
      <c r="M9056">
        <v>9055</v>
      </c>
      <c r="N9056">
        <v>171.81323707356134</v>
      </c>
      <c r="O9056">
        <f t="shared" si="146"/>
        <v>7.8338183652171045E-2</v>
      </c>
    </row>
    <row r="9057" spans="13:15" x14ac:dyDescent="0.2">
      <c r="M9057">
        <v>9056</v>
      </c>
      <c r="N9057">
        <v>171.89403694259644</v>
      </c>
      <c r="O9057">
        <f t="shared" si="146"/>
        <v>7.8845301645514843E-2</v>
      </c>
    </row>
    <row r="9058" spans="13:15" x14ac:dyDescent="0.2">
      <c r="M9058">
        <v>9057</v>
      </c>
      <c r="N9058">
        <v>171.82543927744319</v>
      </c>
      <c r="O9058">
        <f t="shared" si="146"/>
        <v>7.8414767404358043E-2</v>
      </c>
    </row>
    <row r="9059" spans="13:15" x14ac:dyDescent="0.2">
      <c r="M9059">
        <v>9058</v>
      </c>
      <c r="N9059">
        <v>171.87968469695198</v>
      </c>
      <c r="O9059">
        <f t="shared" si="146"/>
        <v>7.8755223751848513E-2</v>
      </c>
    </row>
    <row r="9060" spans="13:15" x14ac:dyDescent="0.2">
      <c r="M9060">
        <v>9059</v>
      </c>
      <c r="N9060">
        <v>171.92209311381927</v>
      </c>
      <c r="O9060">
        <f t="shared" si="146"/>
        <v>7.9021388431562034E-2</v>
      </c>
    </row>
    <row r="9061" spans="13:15" x14ac:dyDescent="0.2">
      <c r="M9061">
        <v>9060</v>
      </c>
      <c r="N9061">
        <v>171.90213998322645</v>
      </c>
      <c r="O9061">
        <f t="shared" si="146"/>
        <v>7.8896158135176808E-2</v>
      </c>
    </row>
    <row r="9062" spans="13:15" x14ac:dyDescent="0.2">
      <c r="M9062">
        <v>9061</v>
      </c>
      <c r="N9062">
        <v>171.87946434472207</v>
      </c>
      <c r="O9062">
        <f t="shared" si="146"/>
        <v>7.8753840772123329E-2</v>
      </c>
    </row>
    <row r="9063" spans="13:15" x14ac:dyDescent="0.2">
      <c r="M9063">
        <v>9062</v>
      </c>
      <c r="N9063">
        <v>171.93381308478197</v>
      </c>
      <c r="O9063">
        <f t="shared" si="146"/>
        <v>7.9094945582429022E-2</v>
      </c>
    </row>
    <row r="9064" spans="13:15" x14ac:dyDescent="0.2">
      <c r="M9064">
        <v>9063</v>
      </c>
      <c r="N9064">
        <v>171.84041988940845</v>
      </c>
      <c r="O9064">
        <f t="shared" si="146"/>
        <v>7.850878906515546E-2</v>
      </c>
    </row>
    <row r="9065" spans="13:15" x14ac:dyDescent="0.2">
      <c r="M9065">
        <v>9064</v>
      </c>
      <c r="N9065">
        <v>171.8933859514666</v>
      </c>
      <c r="O9065">
        <f t="shared" si="146"/>
        <v>7.8841215880037785E-2</v>
      </c>
    </row>
    <row r="9066" spans="13:15" x14ac:dyDescent="0.2">
      <c r="M9066">
        <v>9065</v>
      </c>
      <c r="N9066">
        <v>171.86778783691955</v>
      </c>
      <c r="O9066">
        <f t="shared" si="146"/>
        <v>7.8680556405740232E-2</v>
      </c>
    </row>
    <row r="9067" spans="13:15" x14ac:dyDescent="0.2">
      <c r="M9067">
        <v>9066</v>
      </c>
      <c r="N9067">
        <v>171.92596775919051</v>
      </c>
      <c r="O9067">
        <f t="shared" si="146"/>
        <v>7.9045706569809582E-2</v>
      </c>
    </row>
    <row r="9068" spans="13:15" x14ac:dyDescent="0.2">
      <c r="M9068">
        <v>9067</v>
      </c>
      <c r="N9068">
        <v>171.81264078716498</v>
      </c>
      <c r="O9068">
        <f t="shared" si="146"/>
        <v>7.8334441225798246E-2</v>
      </c>
    </row>
    <row r="9069" spans="13:15" x14ac:dyDescent="0.2">
      <c r="M9069">
        <v>9068</v>
      </c>
      <c r="N9069">
        <v>171.98075959399887</v>
      </c>
      <c r="O9069">
        <f t="shared" si="146"/>
        <v>7.9389592341549742E-2</v>
      </c>
    </row>
    <row r="9070" spans="13:15" x14ac:dyDescent="0.2">
      <c r="M9070">
        <v>9069</v>
      </c>
      <c r="N9070">
        <v>171.90896571554532</v>
      </c>
      <c r="O9070">
        <f t="shared" si="146"/>
        <v>7.8938997953087231E-2</v>
      </c>
    </row>
    <row r="9071" spans="13:15" x14ac:dyDescent="0.2">
      <c r="M9071">
        <v>9070</v>
      </c>
      <c r="N9071">
        <v>171.91912768516201</v>
      </c>
      <c r="O9071">
        <f t="shared" si="146"/>
        <v>7.9002776740132008E-2</v>
      </c>
    </row>
    <row r="9072" spans="13:15" x14ac:dyDescent="0.2">
      <c r="M9072">
        <v>9071</v>
      </c>
      <c r="N9072">
        <v>171.89632589898946</v>
      </c>
      <c r="O9072">
        <f t="shared" si="146"/>
        <v>7.8859667646187015E-2</v>
      </c>
    </row>
    <row r="9073" spans="13:15" x14ac:dyDescent="0.2">
      <c r="M9073">
        <v>9072</v>
      </c>
      <c r="N9073">
        <v>171.93648218847855</v>
      </c>
      <c r="O9073">
        <f t="shared" si="146"/>
        <v>7.9111697472336706E-2</v>
      </c>
    </row>
    <row r="9074" spans="13:15" x14ac:dyDescent="0.2">
      <c r="M9074">
        <v>9073</v>
      </c>
      <c r="N9074">
        <v>171.86798875919629</v>
      </c>
      <c r="O9074">
        <f t="shared" si="146"/>
        <v>7.8681817438747137E-2</v>
      </c>
    </row>
    <row r="9075" spans="13:15" x14ac:dyDescent="0.2">
      <c r="M9075">
        <v>9074</v>
      </c>
      <c r="N9075">
        <v>171.82719336405742</v>
      </c>
      <c r="O9075">
        <f t="shared" si="146"/>
        <v>7.842577644304316E-2</v>
      </c>
    </row>
    <row r="9076" spans="13:15" x14ac:dyDescent="0.2">
      <c r="M9076">
        <v>9075</v>
      </c>
      <c r="N9076">
        <v>171.85264379644465</v>
      </c>
      <c r="O9076">
        <f t="shared" si="146"/>
        <v>7.8585509031178225E-2</v>
      </c>
    </row>
    <row r="9077" spans="13:15" x14ac:dyDescent="0.2">
      <c r="M9077">
        <v>9076</v>
      </c>
      <c r="N9077">
        <v>171.89726358423385</v>
      </c>
      <c r="O9077">
        <f t="shared" si="146"/>
        <v>7.886555276784879E-2</v>
      </c>
    </row>
    <row r="9078" spans="13:15" x14ac:dyDescent="0.2">
      <c r="M9078">
        <v>9077</v>
      </c>
      <c r="N9078">
        <v>171.80765341650721</v>
      </c>
      <c r="O9078">
        <f t="shared" si="146"/>
        <v>7.8303139375557329E-2</v>
      </c>
    </row>
    <row r="9079" spans="13:15" x14ac:dyDescent="0.2">
      <c r="M9079">
        <v>9078</v>
      </c>
      <c r="N9079">
        <v>171.85685185232632</v>
      </c>
      <c r="O9079">
        <f t="shared" si="146"/>
        <v>7.8611919728126978E-2</v>
      </c>
    </row>
    <row r="9080" spans="13:15" x14ac:dyDescent="0.2">
      <c r="M9080">
        <v>9079</v>
      </c>
      <c r="N9080">
        <v>171.93172443390452</v>
      </c>
      <c r="O9080">
        <f t="shared" si="146"/>
        <v>7.9081836743832845E-2</v>
      </c>
    </row>
    <row r="9081" spans="13:15" x14ac:dyDescent="0.2">
      <c r="M9081">
        <v>9080</v>
      </c>
      <c r="N9081">
        <v>171.93568990378301</v>
      </c>
      <c r="O9081">
        <f t="shared" si="146"/>
        <v>7.9106724916938376E-2</v>
      </c>
    </row>
    <row r="9082" spans="13:15" x14ac:dyDescent="0.2">
      <c r="M9082">
        <v>9081</v>
      </c>
      <c r="N9082">
        <v>171.90573435232611</v>
      </c>
      <c r="O9082">
        <f t="shared" si="146"/>
        <v>7.8918717197052901E-2</v>
      </c>
    </row>
    <row r="9083" spans="13:15" x14ac:dyDescent="0.2">
      <c r="M9083">
        <v>9082</v>
      </c>
      <c r="N9083">
        <v>171.89743384262499</v>
      </c>
      <c r="O9083">
        <f t="shared" si="146"/>
        <v>7.8866621347472687E-2</v>
      </c>
    </row>
    <row r="9084" spans="13:15" x14ac:dyDescent="0.2">
      <c r="M9084">
        <v>9083</v>
      </c>
      <c r="N9084">
        <v>171.9655629206205</v>
      </c>
      <c r="O9084">
        <f t="shared" si="146"/>
        <v>7.9294214631150384E-2</v>
      </c>
    </row>
    <row r="9085" spans="13:15" x14ac:dyDescent="0.2">
      <c r="M9085">
        <v>9084</v>
      </c>
      <c r="N9085">
        <v>171.938436758763</v>
      </c>
      <c r="O9085">
        <f t="shared" si="146"/>
        <v>7.9123964791236512E-2</v>
      </c>
    </row>
    <row r="9086" spans="13:15" x14ac:dyDescent="0.2">
      <c r="M9086">
        <v>9085</v>
      </c>
      <c r="N9086">
        <v>171.92534266376711</v>
      </c>
      <c r="O9086">
        <f t="shared" si="146"/>
        <v>7.9041783331559978E-2</v>
      </c>
    </row>
    <row r="9087" spans="13:15" x14ac:dyDescent="0.2">
      <c r="M9087">
        <v>9086</v>
      </c>
      <c r="N9087">
        <v>171.93301995647801</v>
      </c>
      <c r="O9087">
        <f t="shared" si="146"/>
        <v>7.9089967732355992E-2</v>
      </c>
    </row>
    <row r="9088" spans="13:15" x14ac:dyDescent="0.2">
      <c r="M9088">
        <v>9087</v>
      </c>
      <c r="N9088">
        <v>171.95213543018281</v>
      </c>
      <c r="O9088">
        <f t="shared" si="146"/>
        <v>7.9209940707346771E-2</v>
      </c>
    </row>
    <row r="9089" spans="13:15" x14ac:dyDescent="0.2">
      <c r="M9089">
        <v>9088</v>
      </c>
      <c r="N9089">
        <v>171.85682487617288</v>
      </c>
      <c r="O9089">
        <f t="shared" si="146"/>
        <v>7.8611750419773418E-2</v>
      </c>
    </row>
    <row r="9090" spans="13:15" x14ac:dyDescent="0.2">
      <c r="M9090">
        <v>9089</v>
      </c>
      <c r="N9090">
        <v>171.80566595882405</v>
      </c>
      <c r="O9090">
        <f t="shared" si="146"/>
        <v>7.8290665648010904E-2</v>
      </c>
    </row>
    <row r="9091" spans="13:15" x14ac:dyDescent="0.2">
      <c r="M9091">
        <v>9090</v>
      </c>
      <c r="N9091">
        <v>171.95086768286995</v>
      </c>
      <c r="O9091">
        <f t="shared" ref="O9091:O9154" si="147">N9091/$B$2-1</f>
        <v>7.9201984042552187E-2</v>
      </c>
    </row>
    <row r="9092" spans="13:15" x14ac:dyDescent="0.2">
      <c r="M9092">
        <v>9091</v>
      </c>
      <c r="N9092">
        <v>171.84629252195427</v>
      </c>
      <c r="O9092">
        <f t="shared" si="147"/>
        <v>7.8545647016385223E-2</v>
      </c>
    </row>
    <row r="9093" spans="13:15" x14ac:dyDescent="0.2">
      <c r="M9093">
        <v>9092</v>
      </c>
      <c r="N9093">
        <v>171.92534796696586</v>
      </c>
      <c r="O9093">
        <f t="shared" si="147"/>
        <v>7.904181661561771E-2</v>
      </c>
    </row>
    <row r="9094" spans="13:15" x14ac:dyDescent="0.2">
      <c r="M9094">
        <v>9093</v>
      </c>
      <c r="N9094">
        <v>171.84284549576978</v>
      </c>
      <c r="O9094">
        <f t="shared" si="147"/>
        <v>7.852401271149656E-2</v>
      </c>
    </row>
    <row r="9095" spans="13:15" x14ac:dyDescent="0.2">
      <c r="M9095">
        <v>9094</v>
      </c>
      <c r="N9095">
        <v>171.89163530164106</v>
      </c>
      <c r="O9095">
        <f t="shared" si="147"/>
        <v>7.8830228411404635E-2</v>
      </c>
    </row>
    <row r="9096" spans="13:15" x14ac:dyDescent="0.2">
      <c r="M9096">
        <v>9095</v>
      </c>
      <c r="N9096">
        <v>171.95090980909387</v>
      </c>
      <c r="O9096">
        <f t="shared" si="147"/>
        <v>7.9202248436125888E-2</v>
      </c>
    </row>
    <row r="9097" spans="13:15" x14ac:dyDescent="0.2">
      <c r="M9097">
        <v>9096</v>
      </c>
      <c r="N9097">
        <v>171.91435682316387</v>
      </c>
      <c r="O9097">
        <f t="shared" si="147"/>
        <v>7.8972833746511872E-2</v>
      </c>
    </row>
    <row r="9098" spans="13:15" x14ac:dyDescent="0.2">
      <c r="M9098">
        <v>9097</v>
      </c>
      <c r="N9098">
        <v>171.93448486946173</v>
      </c>
      <c r="O9098">
        <f t="shared" si="147"/>
        <v>7.9099161852861588E-2</v>
      </c>
    </row>
    <row r="9099" spans="13:15" x14ac:dyDescent="0.2">
      <c r="M9099">
        <v>9098</v>
      </c>
      <c r="N9099">
        <v>171.85444150448041</v>
      </c>
      <c r="O9099">
        <f t="shared" si="147"/>
        <v>7.8596791847630687E-2</v>
      </c>
    </row>
    <row r="9100" spans="13:15" x14ac:dyDescent="0.2">
      <c r="M9100">
        <v>9099</v>
      </c>
      <c r="N9100">
        <v>171.90469686094701</v>
      </c>
      <c r="O9100">
        <f t="shared" si="147"/>
        <v>7.891220566983681E-2</v>
      </c>
    </row>
    <row r="9101" spans="13:15" x14ac:dyDescent="0.2">
      <c r="M9101">
        <v>9100</v>
      </c>
      <c r="N9101">
        <v>171.90556985636118</v>
      </c>
      <c r="O9101">
        <f t="shared" si="147"/>
        <v>7.8917684783700759E-2</v>
      </c>
    </row>
    <row r="9102" spans="13:15" x14ac:dyDescent="0.2">
      <c r="M9102">
        <v>9101</v>
      </c>
      <c r="N9102">
        <v>171.88052216666048</v>
      </c>
      <c r="O9102">
        <f t="shared" si="147"/>
        <v>7.8760479898462687E-2</v>
      </c>
    </row>
    <row r="9103" spans="13:15" x14ac:dyDescent="0.2">
      <c r="M9103">
        <v>9102</v>
      </c>
      <c r="N9103">
        <v>171.82294607634947</v>
      </c>
      <c r="O9103">
        <f t="shared" si="147"/>
        <v>7.8399119518405502E-2</v>
      </c>
    </row>
    <row r="9104" spans="13:15" x14ac:dyDescent="0.2">
      <c r="M9104">
        <v>9103</v>
      </c>
      <c r="N9104">
        <v>171.86707646268547</v>
      </c>
      <c r="O9104">
        <f t="shared" si="147"/>
        <v>7.8676091662438052E-2</v>
      </c>
    </row>
    <row r="9105" spans="13:15" x14ac:dyDescent="0.2">
      <c r="M9105">
        <v>9104</v>
      </c>
      <c r="N9105">
        <v>171.93174202166011</v>
      </c>
      <c r="O9105">
        <f t="shared" si="147"/>
        <v>7.9081947128508467E-2</v>
      </c>
    </row>
    <row r="9106" spans="13:15" x14ac:dyDescent="0.2">
      <c r="M9106">
        <v>9105</v>
      </c>
      <c r="N9106">
        <v>171.84039707791646</v>
      </c>
      <c r="O9106">
        <f t="shared" si="147"/>
        <v>7.8508645895145612E-2</v>
      </c>
    </row>
    <row r="9107" spans="13:15" x14ac:dyDescent="0.2">
      <c r="M9107">
        <v>9106</v>
      </c>
      <c r="N9107">
        <v>171.95735638331229</v>
      </c>
      <c r="O9107">
        <f t="shared" si="147"/>
        <v>7.9242708573260101E-2</v>
      </c>
    </row>
    <row r="9108" spans="13:15" x14ac:dyDescent="0.2">
      <c r="M9108">
        <v>9107</v>
      </c>
      <c r="N9108">
        <v>171.91719028738575</v>
      </c>
      <c r="O9108">
        <f t="shared" si="147"/>
        <v>7.8990617199722557E-2</v>
      </c>
    </row>
    <row r="9109" spans="13:15" x14ac:dyDescent="0.2">
      <c r="M9109">
        <v>9108</v>
      </c>
      <c r="N9109">
        <v>171.79077811051027</v>
      </c>
      <c r="O9109">
        <f t="shared" si="147"/>
        <v>7.8197226192572966E-2</v>
      </c>
    </row>
    <row r="9110" spans="13:15" x14ac:dyDescent="0.2">
      <c r="M9110">
        <v>9109</v>
      </c>
      <c r="N9110">
        <v>171.77959610908243</v>
      </c>
      <c r="O9110">
        <f t="shared" si="147"/>
        <v>7.8127045458453281E-2</v>
      </c>
    </row>
    <row r="9111" spans="13:15" x14ac:dyDescent="0.2">
      <c r="M9111">
        <v>9110</v>
      </c>
      <c r="N9111">
        <v>171.90754878889408</v>
      </c>
      <c r="O9111">
        <f t="shared" si="147"/>
        <v>7.893010500550357E-2</v>
      </c>
    </row>
    <row r="9112" spans="13:15" x14ac:dyDescent="0.2">
      <c r="M9112">
        <v>9111</v>
      </c>
      <c r="N9112">
        <v>171.90881411670571</v>
      </c>
      <c r="O9112">
        <f t="shared" si="147"/>
        <v>7.8938046484968938E-2</v>
      </c>
    </row>
    <row r="9113" spans="13:15" x14ac:dyDescent="0.2">
      <c r="M9113">
        <v>9112</v>
      </c>
      <c r="N9113">
        <v>171.90290050907103</v>
      </c>
      <c r="O9113">
        <f t="shared" si="147"/>
        <v>7.8900931364945581E-2</v>
      </c>
    </row>
    <row r="9114" spans="13:15" x14ac:dyDescent="0.2">
      <c r="M9114">
        <v>9113</v>
      </c>
      <c r="N9114">
        <v>171.82903584227637</v>
      </c>
      <c r="O9114">
        <f t="shared" si="147"/>
        <v>7.8437340247147436E-2</v>
      </c>
    </row>
    <row r="9115" spans="13:15" x14ac:dyDescent="0.2">
      <c r="M9115">
        <v>9114</v>
      </c>
      <c r="N9115">
        <v>171.92399897587879</v>
      </c>
      <c r="O9115">
        <f t="shared" si="147"/>
        <v>7.9033350046781914E-2</v>
      </c>
    </row>
    <row r="9116" spans="13:15" x14ac:dyDescent="0.2">
      <c r="M9116">
        <v>9115</v>
      </c>
      <c r="N9116">
        <v>171.9018028226771</v>
      </c>
      <c r="O9116">
        <f t="shared" si="147"/>
        <v>7.8894042040395185E-2</v>
      </c>
    </row>
    <row r="9117" spans="13:15" x14ac:dyDescent="0.2">
      <c r="M9117">
        <v>9116</v>
      </c>
      <c r="N9117">
        <v>171.89741396441349</v>
      </c>
      <c r="O9117">
        <f t="shared" si="147"/>
        <v>7.8866496587385093E-2</v>
      </c>
    </row>
    <row r="9118" spans="13:15" x14ac:dyDescent="0.2">
      <c r="M9118">
        <v>9117</v>
      </c>
      <c r="N9118">
        <v>171.92296550364142</v>
      </c>
      <c r="O9118">
        <f t="shared" si="147"/>
        <v>7.9026863744595444E-2</v>
      </c>
    </row>
    <row r="9119" spans="13:15" x14ac:dyDescent="0.2">
      <c r="M9119">
        <v>9118</v>
      </c>
      <c r="N9119">
        <v>171.84947778064625</v>
      </c>
      <c r="O9119">
        <f t="shared" si="147"/>
        <v>7.8565638410126981E-2</v>
      </c>
    </row>
    <row r="9120" spans="13:15" x14ac:dyDescent="0.2">
      <c r="M9120">
        <v>9119</v>
      </c>
      <c r="N9120">
        <v>171.81627604910571</v>
      </c>
      <c r="O9120">
        <f t="shared" si="147"/>
        <v>7.8357256940262632E-2</v>
      </c>
    </row>
    <row r="9121" spans="13:15" x14ac:dyDescent="0.2">
      <c r="M9121">
        <v>9120</v>
      </c>
      <c r="N9121">
        <v>171.84914411178332</v>
      </c>
      <c r="O9121">
        <f t="shared" si="147"/>
        <v>7.8563544229947935E-2</v>
      </c>
    </row>
    <row r="9122" spans="13:15" x14ac:dyDescent="0.2">
      <c r="M9122">
        <v>9121</v>
      </c>
      <c r="N9122">
        <v>171.93275386417164</v>
      </c>
      <c r="O9122">
        <f t="shared" si="147"/>
        <v>7.9088297677712971E-2</v>
      </c>
    </row>
    <row r="9123" spans="13:15" x14ac:dyDescent="0.2">
      <c r="M9123">
        <v>9122</v>
      </c>
      <c r="N9123">
        <v>171.91835214545986</v>
      </c>
      <c r="O9123">
        <f t="shared" si="147"/>
        <v>7.8997909280045464E-2</v>
      </c>
    </row>
    <row r="9124" spans="13:15" x14ac:dyDescent="0.2">
      <c r="M9124">
        <v>9123</v>
      </c>
      <c r="N9124">
        <v>171.86585983873567</v>
      </c>
      <c r="O9124">
        <f t="shared" si="147"/>
        <v>7.8668455859268516E-2</v>
      </c>
    </row>
    <row r="9125" spans="13:15" x14ac:dyDescent="0.2">
      <c r="M9125">
        <v>9124</v>
      </c>
      <c r="N9125">
        <v>171.84636980392395</v>
      </c>
      <c r="O9125">
        <f t="shared" si="147"/>
        <v>7.8546132055257845E-2</v>
      </c>
    </row>
    <row r="9126" spans="13:15" x14ac:dyDescent="0.2">
      <c r="M9126">
        <v>9125</v>
      </c>
      <c r="N9126">
        <v>171.85736420683892</v>
      </c>
      <c r="O9126">
        <f t="shared" si="147"/>
        <v>7.8615135379283441E-2</v>
      </c>
    </row>
    <row r="9127" spans="13:15" x14ac:dyDescent="0.2">
      <c r="M9127">
        <v>9126</v>
      </c>
      <c r="N9127">
        <v>171.87161645211364</v>
      </c>
      <c r="O9127">
        <f t="shared" si="147"/>
        <v>7.8704585648333047E-2</v>
      </c>
    </row>
    <row r="9128" spans="13:15" x14ac:dyDescent="0.2">
      <c r="M9128">
        <v>9127</v>
      </c>
      <c r="N9128">
        <v>171.83675250434169</v>
      </c>
      <c r="O9128">
        <f t="shared" si="147"/>
        <v>7.84857717387899E-2</v>
      </c>
    </row>
    <row r="9129" spans="13:15" x14ac:dyDescent="0.2">
      <c r="M9129">
        <v>9128</v>
      </c>
      <c r="N9129">
        <v>171.88224100428826</v>
      </c>
      <c r="O9129">
        <f t="shared" si="147"/>
        <v>7.8771267706649661E-2</v>
      </c>
    </row>
    <row r="9130" spans="13:15" x14ac:dyDescent="0.2">
      <c r="M9130">
        <v>9129</v>
      </c>
      <c r="N9130">
        <v>171.86697715347097</v>
      </c>
      <c r="O9130">
        <f t="shared" si="147"/>
        <v>7.8675468375665636E-2</v>
      </c>
    </row>
    <row r="9131" spans="13:15" x14ac:dyDescent="0.2">
      <c r="M9131">
        <v>9130</v>
      </c>
      <c r="N9131">
        <v>171.87023049678044</v>
      </c>
      <c r="O9131">
        <f t="shared" si="147"/>
        <v>7.8695887083646943E-2</v>
      </c>
    </row>
    <row r="9132" spans="13:15" x14ac:dyDescent="0.2">
      <c r="M9132">
        <v>9131</v>
      </c>
      <c r="N9132">
        <v>171.73936581261154</v>
      </c>
      <c r="O9132">
        <f t="shared" si="147"/>
        <v>7.7874551147985027E-2</v>
      </c>
    </row>
    <row r="9133" spans="13:15" x14ac:dyDescent="0.2">
      <c r="M9133">
        <v>9132</v>
      </c>
      <c r="N9133">
        <v>171.8937686836872</v>
      </c>
      <c r="O9133">
        <f t="shared" si="147"/>
        <v>7.8843617992788939E-2</v>
      </c>
    </row>
    <row r="9134" spans="13:15" x14ac:dyDescent="0.2">
      <c r="M9134">
        <v>9133</v>
      </c>
      <c r="N9134">
        <v>171.91976532010901</v>
      </c>
      <c r="O9134">
        <f t="shared" si="147"/>
        <v>7.9006778679227452E-2</v>
      </c>
    </row>
    <row r="9135" spans="13:15" x14ac:dyDescent="0.2">
      <c r="M9135">
        <v>9134</v>
      </c>
      <c r="N9135">
        <v>171.81062803591573</v>
      </c>
      <c r="O9135">
        <f t="shared" si="147"/>
        <v>7.8321808750191568E-2</v>
      </c>
    </row>
    <row r="9136" spans="13:15" x14ac:dyDescent="0.2">
      <c r="M9136">
        <v>9135</v>
      </c>
      <c r="N9136">
        <v>171.81958154234445</v>
      </c>
      <c r="O9136">
        <f t="shared" si="147"/>
        <v>7.8378002952827597E-2</v>
      </c>
    </row>
    <row r="9137" spans="13:15" x14ac:dyDescent="0.2">
      <c r="M9137">
        <v>9136</v>
      </c>
      <c r="N9137">
        <v>171.88803677791338</v>
      </c>
      <c r="O9137">
        <f t="shared" si="147"/>
        <v>7.880764327415668E-2</v>
      </c>
    </row>
    <row r="9138" spans="13:15" x14ac:dyDescent="0.2">
      <c r="M9138">
        <v>9137</v>
      </c>
      <c r="N9138">
        <v>171.80288210611025</v>
      </c>
      <c r="O9138">
        <f t="shared" si="147"/>
        <v>7.8273193567686361E-2</v>
      </c>
    </row>
    <row r="9139" spans="13:15" x14ac:dyDescent="0.2">
      <c r="M9139">
        <v>9138</v>
      </c>
      <c r="N9139">
        <v>171.97369182735957</v>
      </c>
      <c r="O9139">
        <f t="shared" si="147"/>
        <v>7.9345233462279952E-2</v>
      </c>
    </row>
    <row r="9140" spans="13:15" x14ac:dyDescent="0.2">
      <c r="M9140">
        <v>9139</v>
      </c>
      <c r="N9140">
        <v>171.93227159428673</v>
      </c>
      <c r="O9140">
        <f t="shared" si="147"/>
        <v>7.9085270844387434E-2</v>
      </c>
    </row>
    <row r="9141" spans="13:15" x14ac:dyDescent="0.2">
      <c r="M9141">
        <v>9140</v>
      </c>
      <c r="N9141">
        <v>171.89316170563697</v>
      </c>
      <c r="O9141">
        <f t="shared" si="147"/>
        <v>7.8839808463212702E-2</v>
      </c>
    </row>
    <row r="9142" spans="13:15" x14ac:dyDescent="0.2">
      <c r="M9142">
        <v>9141</v>
      </c>
      <c r="N9142">
        <v>171.83076887555526</v>
      </c>
      <c r="O9142">
        <f t="shared" si="147"/>
        <v>7.8448217150405952E-2</v>
      </c>
    </row>
    <row r="9143" spans="13:15" x14ac:dyDescent="0.2">
      <c r="M9143">
        <v>9142</v>
      </c>
      <c r="N9143">
        <v>171.87769556847192</v>
      </c>
      <c r="O9143">
        <f t="shared" si="147"/>
        <v>7.8742739538008033E-2</v>
      </c>
    </row>
    <row r="9144" spans="13:15" x14ac:dyDescent="0.2">
      <c r="M9144">
        <v>9143</v>
      </c>
      <c r="N9144">
        <v>171.90063048658624</v>
      </c>
      <c r="O9144">
        <f t="shared" si="147"/>
        <v>7.8886684197702728E-2</v>
      </c>
    </row>
    <row r="9145" spans="13:15" x14ac:dyDescent="0.2">
      <c r="M9145">
        <v>9144</v>
      </c>
      <c r="N9145">
        <v>171.87837788197504</v>
      </c>
      <c r="O9145">
        <f t="shared" si="147"/>
        <v>7.8747021889683522E-2</v>
      </c>
    </row>
    <row r="9146" spans="13:15" x14ac:dyDescent="0.2">
      <c r="M9146">
        <v>9145</v>
      </c>
      <c r="N9146">
        <v>171.84681391872206</v>
      </c>
      <c r="O9146">
        <f t="shared" si="147"/>
        <v>7.8548919418751417E-2</v>
      </c>
    </row>
    <row r="9147" spans="13:15" x14ac:dyDescent="0.2">
      <c r="M9147">
        <v>9146</v>
      </c>
      <c r="N9147">
        <v>171.9034536716141</v>
      </c>
      <c r="O9147">
        <f t="shared" si="147"/>
        <v>7.8904403136399903E-2</v>
      </c>
    </row>
    <row r="9148" spans="13:15" x14ac:dyDescent="0.2">
      <c r="M9148">
        <v>9147</v>
      </c>
      <c r="N9148">
        <v>171.89889994219004</v>
      </c>
      <c r="O9148">
        <f t="shared" si="147"/>
        <v>7.8875822915227101E-2</v>
      </c>
    </row>
    <row r="9149" spans="13:15" x14ac:dyDescent="0.2">
      <c r="M9149">
        <v>9148</v>
      </c>
      <c r="N9149">
        <v>171.91685128893843</v>
      </c>
      <c r="O9149">
        <f t="shared" si="147"/>
        <v>7.8988489569883358E-2</v>
      </c>
    </row>
    <row r="9150" spans="13:15" x14ac:dyDescent="0.2">
      <c r="M9150">
        <v>9149</v>
      </c>
      <c r="N9150">
        <v>171.89079674039351</v>
      </c>
      <c r="O9150">
        <f t="shared" si="147"/>
        <v>7.8824965414048043E-2</v>
      </c>
    </row>
    <row r="9151" spans="13:15" x14ac:dyDescent="0.2">
      <c r="M9151">
        <v>9150</v>
      </c>
      <c r="N9151">
        <v>171.92213438175551</v>
      </c>
      <c r="O9151">
        <f t="shared" si="147"/>
        <v>7.9021647438330955E-2</v>
      </c>
    </row>
    <row r="9152" spans="13:15" x14ac:dyDescent="0.2">
      <c r="M9152">
        <v>9151</v>
      </c>
      <c r="N9152">
        <v>171.85086274241098</v>
      </c>
      <c r="O9152">
        <f t="shared" si="147"/>
        <v>7.8574330738955922E-2</v>
      </c>
    </row>
    <row r="9153" spans="13:15" x14ac:dyDescent="0.2">
      <c r="M9153">
        <v>9152</v>
      </c>
      <c r="N9153">
        <v>171.83414044881911</v>
      </c>
      <c r="O9153">
        <f t="shared" si="147"/>
        <v>7.8469377895941772E-2</v>
      </c>
    </row>
    <row r="9154" spans="13:15" x14ac:dyDescent="0.2">
      <c r="M9154">
        <v>9153</v>
      </c>
      <c r="N9154">
        <v>171.85945628483333</v>
      </c>
      <c r="O9154">
        <f t="shared" si="147"/>
        <v>7.8628265727229696E-2</v>
      </c>
    </row>
    <row r="9155" spans="13:15" x14ac:dyDescent="0.2">
      <c r="M9155">
        <v>9154</v>
      </c>
      <c r="N9155">
        <v>171.90942425420167</v>
      </c>
      <c r="O9155">
        <f t="shared" ref="O9155:O9218" si="148">N9155/$B$2-1</f>
        <v>7.8941875843930864E-2</v>
      </c>
    </row>
    <row r="9156" spans="13:15" x14ac:dyDescent="0.2">
      <c r="M9156">
        <v>9155</v>
      </c>
      <c r="N9156">
        <v>171.97511344098314</v>
      </c>
      <c r="O9156">
        <f t="shared" si="148"/>
        <v>7.9354155826346862E-2</v>
      </c>
    </row>
    <row r="9157" spans="13:15" x14ac:dyDescent="0.2">
      <c r="M9157">
        <v>9156</v>
      </c>
      <c r="N9157">
        <v>171.790970299691</v>
      </c>
      <c r="O9157">
        <f t="shared" si="148"/>
        <v>7.8198432414722019E-2</v>
      </c>
    </row>
    <row r="9158" spans="13:15" x14ac:dyDescent="0.2">
      <c r="M9158">
        <v>9157</v>
      </c>
      <c r="N9158">
        <v>171.92292115867244</v>
      </c>
      <c r="O9158">
        <f t="shared" si="148"/>
        <v>7.902658542568286E-2</v>
      </c>
    </row>
    <row r="9159" spans="13:15" x14ac:dyDescent="0.2">
      <c r="M9159">
        <v>9158</v>
      </c>
      <c r="N9159">
        <v>171.90535086741804</v>
      </c>
      <c r="O9159">
        <f t="shared" si="148"/>
        <v>7.8916310360267472E-2</v>
      </c>
    </row>
    <row r="9160" spans="13:15" x14ac:dyDescent="0.2">
      <c r="M9160">
        <v>9159</v>
      </c>
      <c r="N9160">
        <v>171.77688586374563</v>
      </c>
      <c r="O9160">
        <f t="shared" si="148"/>
        <v>7.8110035354438612E-2</v>
      </c>
    </row>
    <row r="9161" spans="13:15" x14ac:dyDescent="0.2">
      <c r="M9161">
        <v>9160</v>
      </c>
      <c r="N9161">
        <v>171.94379105386972</v>
      </c>
      <c r="O9161">
        <f t="shared" si="148"/>
        <v>7.9157569541129069E-2</v>
      </c>
    </row>
    <row r="9162" spans="13:15" x14ac:dyDescent="0.2">
      <c r="M9162">
        <v>9161</v>
      </c>
      <c r="N9162">
        <v>171.84333657471146</v>
      </c>
      <c r="O9162">
        <f t="shared" si="148"/>
        <v>7.852709483242637E-2</v>
      </c>
    </row>
    <row r="9163" spans="13:15" x14ac:dyDescent="0.2">
      <c r="M9163">
        <v>9162</v>
      </c>
      <c r="N9163">
        <v>171.9136980705118</v>
      </c>
      <c r="O9163">
        <f t="shared" si="148"/>
        <v>7.8968699267990772E-2</v>
      </c>
    </row>
    <row r="9164" spans="13:15" x14ac:dyDescent="0.2">
      <c r="M9164">
        <v>9163</v>
      </c>
      <c r="N9164">
        <v>171.87043375236945</v>
      </c>
      <c r="O9164">
        <f t="shared" si="148"/>
        <v>7.8697162761041772E-2</v>
      </c>
    </row>
    <row r="9165" spans="13:15" x14ac:dyDescent="0.2">
      <c r="M9165">
        <v>9164</v>
      </c>
      <c r="N9165">
        <v>171.87030578801955</v>
      </c>
      <c r="O9165">
        <f t="shared" si="148"/>
        <v>7.8696359628250612E-2</v>
      </c>
    </row>
    <row r="9166" spans="13:15" x14ac:dyDescent="0.2">
      <c r="M9166">
        <v>9165</v>
      </c>
      <c r="N9166">
        <v>171.89532653279781</v>
      </c>
      <c r="O9166">
        <f t="shared" si="148"/>
        <v>7.8853395401147885E-2</v>
      </c>
    </row>
    <row r="9167" spans="13:15" x14ac:dyDescent="0.2">
      <c r="M9167">
        <v>9166</v>
      </c>
      <c r="N9167">
        <v>171.87702316598134</v>
      </c>
      <c r="O9167">
        <f t="shared" si="148"/>
        <v>7.873851939005716E-2</v>
      </c>
    </row>
    <row r="9168" spans="13:15" x14ac:dyDescent="0.2">
      <c r="M9168">
        <v>9167</v>
      </c>
      <c r="N9168">
        <v>171.92761295627793</v>
      </c>
      <c r="O9168">
        <f t="shared" si="148"/>
        <v>7.9056032193546288E-2</v>
      </c>
    </row>
    <row r="9169" spans="13:15" x14ac:dyDescent="0.2">
      <c r="M9169">
        <v>9168</v>
      </c>
      <c r="N9169">
        <v>171.87688454944671</v>
      </c>
      <c r="O9169">
        <f t="shared" si="148"/>
        <v>7.8737649401779519E-2</v>
      </c>
    </row>
    <row r="9170" spans="13:15" x14ac:dyDescent="0.2">
      <c r="M9170">
        <v>9169</v>
      </c>
      <c r="N9170">
        <v>171.88034336458702</v>
      </c>
      <c r="O9170">
        <f t="shared" si="148"/>
        <v>7.875935769678355E-2</v>
      </c>
    </row>
    <row r="9171" spans="13:15" x14ac:dyDescent="0.2">
      <c r="M9171">
        <v>9170</v>
      </c>
      <c r="N9171">
        <v>171.89790982601556</v>
      </c>
      <c r="O9171">
        <f t="shared" si="148"/>
        <v>7.8869608725357976E-2</v>
      </c>
    </row>
    <row r="9172" spans="13:15" x14ac:dyDescent="0.2">
      <c r="M9172">
        <v>9171</v>
      </c>
      <c r="N9172">
        <v>171.87679190094235</v>
      </c>
      <c r="O9172">
        <f t="shared" si="148"/>
        <v>7.8737067919109061E-2</v>
      </c>
    </row>
    <row r="9173" spans="13:15" x14ac:dyDescent="0.2">
      <c r="M9173">
        <v>9172</v>
      </c>
      <c r="N9173">
        <v>171.87633058721826</v>
      </c>
      <c r="O9173">
        <f t="shared" si="148"/>
        <v>7.873417261132154E-2</v>
      </c>
    </row>
    <row r="9174" spans="13:15" x14ac:dyDescent="0.2">
      <c r="M9174">
        <v>9173</v>
      </c>
      <c r="N9174">
        <v>171.9325499071503</v>
      </c>
      <c r="O9174">
        <f t="shared" si="148"/>
        <v>7.908701759797232E-2</v>
      </c>
    </row>
    <row r="9175" spans="13:15" x14ac:dyDescent="0.2">
      <c r="M9175">
        <v>9174</v>
      </c>
      <c r="N9175">
        <v>171.84972459535066</v>
      </c>
      <c r="O9175">
        <f t="shared" si="148"/>
        <v>7.8567187474242184E-2</v>
      </c>
    </row>
    <row r="9176" spans="13:15" x14ac:dyDescent="0.2">
      <c r="M9176">
        <v>9175</v>
      </c>
      <c r="N9176">
        <v>171.94680262694717</v>
      </c>
      <c r="O9176">
        <f t="shared" si="148"/>
        <v>7.9176470845228719E-2</v>
      </c>
    </row>
    <row r="9177" spans="13:15" x14ac:dyDescent="0.2">
      <c r="M9177">
        <v>9176</v>
      </c>
      <c r="N9177">
        <v>171.88007780558874</v>
      </c>
      <c r="O9177">
        <f t="shared" si="148"/>
        <v>7.8757690989300855E-2</v>
      </c>
    </row>
    <row r="9178" spans="13:15" x14ac:dyDescent="0.2">
      <c r="M9178">
        <v>9177</v>
      </c>
      <c r="N9178">
        <v>171.89539630146831</v>
      </c>
      <c r="O9178">
        <f t="shared" si="148"/>
        <v>7.8853833284879604E-2</v>
      </c>
    </row>
    <row r="9179" spans="13:15" x14ac:dyDescent="0.2">
      <c r="M9179">
        <v>9178</v>
      </c>
      <c r="N9179">
        <v>171.85366604769249</v>
      </c>
      <c r="O9179">
        <f t="shared" si="148"/>
        <v>7.8591924907932542E-2</v>
      </c>
    </row>
    <row r="9180" spans="13:15" x14ac:dyDescent="0.2">
      <c r="M9180">
        <v>9179</v>
      </c>
      <c r="N9180">
        <v>171.85701691609918</v>
      </c>
      <c r="O9180">
        <f t="shared" si="148"/>
        <v>7.8612955705168464E-2</v>
      </c>
    </row>
    <row r="9181" spans="13:15" x14ac:dyDescent="0.2">
      <c r="M9181">
        <v>9180</v>
      </c>
      <c r="N9181">
        <v>171.87498776301163</v>
      </c>
      <c r="O9181">
        <f t="shared" si="148"/>
        <v>7.8725744747202286E-2</v>
      </c>
    </row>
    <row r="9182" spans="13:15" x14ac:dyDescent="0.2">
      <c r="M9182">
        <v>9181</v>
      </c>
      <c r="N9182">
        <v>171.85921748039451</v>
      </c>
      <c r="O9182">
        <f t="shared" si="148"/>
        <v>7.8626766937327508E-2</v>
      </c>
    </row>
    <row r="9183" spans="13:15" x14ac:dyDescent="0.2">
      <c r="M9183">
        <v>9182</v>
      </c>
      <c r="N9183">
        <v>171.85637654245446</v>
      </c>
      <c r="O9183">
        <f t="shared" si="148"/>
        <v>7.8608936577395205E-2</v>
      </c>
    </row>
    <row r="9184" spans="13:15" x14ac:dyDescent="0.2">
      <c r="M9184">
        <v>9183</v>
      </c>
      <c r="N9184">
        <v>171.81641301052323</v>
      </c>
      <c r="O9184">
        <f t="shared" si="148"/>
        <v>7.8358116540656164E-2</v>
      </c>
    </row>
    <row r="9185" spans="13:15" x14ac:dyDescent="0.2">
      <c r="M9185">
        <v>9184</v>
      </c>
      <c r="N9185">
        <v>171.89071963793538</v>
      </c>
      <c r="O9185">
        <f t="shared" si="148"/>
        <v>7.8824481501829968E-2</v>
      </c>
    </row>
    <row r="9186" spans="13:15" x14ac:dyDescent="0.2">
      <c r="M9186">
        <v>9185</v>
      </c>
      <c r="N9186">
        <v>171.83718341127377</v>
      </c>
      <c r="O9186">
        <f t="shared" si="148"/>
        <v>7.848847620677124E-2</v>
      </c>
    </row>
    <row r="9187" spans="13:15" x14ac:dyDescent="0.2">
      <c r="M9187">
        <v>9186</v>
      </c>
      <c r="N9187">
        <v>171.8240044849623</v>
      </c>
      <c r="O9187">
        <f t="shared" si="148"/>
        <v>7.8405762326844153E-2</v>
      </c>
    </row>
    <row r="9188" spans="13:15" x14ac:dyDescent="0.2">
      <c r="M9188">
        <v>9187</v>
      </c>
      <c r="N9188">
        <v>171.75496600625004</v>
      </c>
      <c r="O9188">
        <f t="shared" si="148"/>
        <v>7.7972461441506713E-2</v>
      </c>
    </row>
    <row r="9189" spans="13:15" x14ac:dyDescent="0.2">
      <c r="M9189">
        <v>9188</v>
      </c>
      <c r="N9189">
        <v>171.92355105248225</v>
      </c>
      <c r="O9189">
        <f t="shared" si="148"/>
        <v>7.9030538779675474E-2</v>
      </c>
    </row>
    <row r="9190" spans="13:15" x14ac:dyDescent="0.2">
      <c r="M9190">
        <v>9189</v>
      </c>
      <c r="N9190">
        <v>171.80124715685426</v>
      </c>
      <c r="O9190">
        <f t="shared" si="148"/>
        <v>7.8262932261624618E-2</v>
      </c>
    </row>
    <row r="9191" spans="13:15" x14ac:dyDescent="0.2">
      <c r="M9191">
        <v>9190</v>
      </c>
      <c r="N9191">
        <v>171.91370533250685</v>
      </c>
      <c r="O9191">
        <f t="shared" si="148"/>
        <v>7.8968744845890892E-2</v>
      </c>
    </row>
    <row r="9192" spans="13:15" x14ac:dyDescent="0.2">
      <c r="M9192">
        <v>9191</v>
      </c>
      <c r="N9192">
        <v>171.92153886786582</v>
      </c>
      <c r="O9192">
        <f t="shared" si="148"/>
        <v>7.9017909860382485E-2</v>
      </c>
    </row>
    <row r="9193" spans="13:15" x14ac:dyDescent="0.2">
      <c r="M9193">
        <v>9192</v>
      </c>
      <c r="N9193">
        <v>171.89355901710724</v>
      </c>
      <c r="O9193">
        <f t="shared" si="148"/>
        <v>7.8842302078585336E-2</v>
      </c>
    </row>
    <row r="9194" spans="13:15" x14ac:dyDescent="0.2">
      <c r="M9194">
        <v>9193</v>
      </c>
      <c r="N9194">
        <v>171.88008802336387</v>
      </c>
      <c r="O9194">
        <f t="shared" si="148"/>
        <v>7.8757755118335826E-2</v>
      </c>
    </row>
    <row r="9195" spans="13:15" x14ac:dyDescent="0.2">
      <c r="M9195">
        <v>9194</v>
      </c>
      <c r="N9195">
        <v>171.94353201478035</v>
      </c>
      <c r="O9195">
        <f t="shared" si="148"/>
        <v>7.915594375404833E-2</v>
      </c>
    </row>
    <row r="9196" spans="13:15" x14ac:dyDescent="0.2">
      <c r="M9196">
        <v>9195</v>
      </c>
      <c r="N9196">
        <v>171.88386970355816</v>
      </c>
      <c r="O9196">
        <f t="shared" si="148"/>
        <v>7.8781489786405201E-2</v>
      </c>
    </row>
    <row r="9197" spans="13:15" x14ac:dyDescent="0.2">
      <c r="M9197">
        <v>9196</v>
      </c>
      <c r="N9197">
        <v>171.84201063199188</v>
      </c>
      <c r="O9197">
        <f t="shared" si="148"/>
        <v>7.8518772920283642E-2</v>
      </c>
    </row>
    <row r="9198" spans="13:15" x14ac:dyDescent="0.2">
      <c r="M9198">
        <v>9197</v>
      </c>
      <c r="N9198">
        <v>171.93088422459363</v>
      </c>
      <c r="O9198">
        <f t="shared" si="148"/>
        <v>7.9076563402863176E-2</v>
      </c>
    </row>
    <row r="9199" spans="13:15" x14ac:dyDescent="0.2">
      <c r="M9199">
        <v>9198</v>
      </c>
      <c r="N9199">
        <v>171.85679747846686</v>
      </c>
      <c r="O9199">
        <f t="shared" si="148"/>
        <v>7.8611578465661802E-2</v>
      </c>
    </row>
    <row r="9200" spans="13:15" x14ac:dyDescent="0.2">
      <c r="M9200">
        <v>9199</v>
      </c>
      <c r="N9200">
        <v>171.92879226870377</v>
      </c>
      <c r="O9200">
        <f t="shared" si="148"/>
        <v>7.9063433821272344E-2</v>
      </c>
    </row>
    <row r="9201" spans="13:15" x14ac:dyDescent="0.2">
      <c r="M9201">
        <v>9200</v>
      </c>
      <c r="N9201">
        <v>171.91428540896746</v>
      </c>
      <c r="O9201">
        <f t="shared" si="148"/>
        <v>7.897238553509256E-2</v>
      </c>
    </row>
    <row r="9202" spans="13:15" x14ac:dyDescent="0.2">
      <c r="M9202">
        <v>9201</v>
      </c>
      <c r="N9202">
        <v>171.86820957201795</v>
      </c>
      <c r="O9202">
        <f t="shared" si="148"/>
        <v>7.8683203309248606E-2</v>
      </c>
    </row>
    <row r="9203" spans="13:15" x14ac:dyDescent="0.2">
      <c r="M9203">
        <v>9202</v>
      </c>
      <c r="N9203">
        <v>171.80191193555808</v>
      </c>
      <c r="O9203">
        <f t="shared" si="148"/>
        <v>7.8267104560989953E-2</v>
      </c>
    </row>
    <row r="9204" spans="13:15" x14ac:dyDescent="0.2">
      <c r="M9204">
        <v>9203</v>
      </c>
      <c r="N9204">
        <v>171.95291780404875</v>
      </c>
      <c r="O9204">
        <f t="shared" si="148"/>
        <v>7.92148510601689E-2</v>
      </c>
    </row>
    <row r="9205" spans="13:15" x14ac:dyDescent="0.2">
      <c r="M9205">
        <v>9204</v>
      </c>
      <c r="N9205">
        <v>171.82253908437269</v>
      </c>
      <c r="O9205">
        <f t="shared" si="148"/>
        <v>7.8396565146015451E-2</v>
      </c>
    </row>
    <row r="9206" spans="13:15" x14ac:dyDescent="0.2">
      <c r="M9206">
        <v>9205</v>
      </c>
      <c r="N9206">
        <v>171.89381818522199</v>
      </c>
      <c r="O9206">
        <f t="shared" si="148"/>
        <v>7.8843928675458086E-2</v>
      </c>
    </row>
    <row r="9207" spans="13:15" x14ac:dyDescent="0.2">
      <c r="M9207">
        <v>9206</v>
      </c>
      <c r="N9207">
        <v>171.92037319518036</v>
      </c>
      <c r="O9207">
        <f t="shared" si="148"/>
        <v>7.9010593838708232E-2</v>
      </c>
    </row>
    <row r="9208" spans="13:15" x14ac:dyDescent="0.2">
      <c r="M9208">
        <v>9207</v>
      </c>
      <c r="N9208">
        <v>171.87717536699452</v>
      </c>
      <c r="O9208">
        <f t="shared" si="148"/>
        <v>7.8739474637550932E-2</v>
      </c>
    </row>
    <row r="9209" spans="13:15" x14ac:dyDescent="0.2">
      <c r="M9209">
        <v>9208</v>
      </c>
      <c r="N9209">
        <v>171.86957481549919</v>
      </c>
      <c r="O9209">
        <f t="shared" si="148"/>
        <v>7.869177188173393E-2</v>
      </c>
    </row>
    <row r="9210" spans="13:15" x14ac:dyDescent="0.2">
      <c r="M9210">
        <v>9209</v>
      </c>
      <c r="N9210">
        <v>171.85035975280471</v>
      </c>
      <c r="O9210">
        <f t="shared" si="148"/>
        <v>7.8571173864039556E-2</v>
      </c>
    </row>
    <row r="9211" spans="13:15" x14ac:dyDescent="0.2">
      <c r="M9211">
        <v>9210</v>
      </c>
      <c r="N9211">
        <v>171.93800693362834</v>
      </c>
      <c r="O9211">
        <f t="shared" si="148"/>
        <v>7.9121267112856719E-2</v>
      </c>
    </row>
    <row r="9212" spans="13:15" x14ac:dyDescent="0.2">
      <c r="M9212">
        <v>9211</v>
      </c>
      <c r="N9212">
        <v>171.92039277352555</v>
      </c>
      <c r="O9212">
        <f t="shared" si="148"/>
        <v>7.9010716716767737E-2</v>
      </c>
    </row>
    <row r="9213" spans="13:15" x14ac:dyDescent="0.2">
      <c r="M9213">
        <v>9212</v>
      </c>
      <c r="N9213">
        <v>171.88730442545116</v>
      </c>
      <c r="O9213">
        <f t="shared" si="148"/>
        <v>7.8803046866817272E-2</v>
      </c>
    </row>
    <row r="9214" spans="13:15" x14ac:dyDescent="0.2">
      <c r="M9214">
        <v>9213</v>
      </c>
      <c r="N9214">
        <v>171.87123657113671</v>
      </c>
      <c r="O9214">
        <f t="shared" si="148"/>
        <v>7.8702201430622898E-2</v>
      </c>
    </row>
    <row r="9215" spans="13:15" x14ac:dyDescent="0.2">
      <c r="M9215">
        <v>9214</v>
      </c>
      <c r="N9215">
        <v>171.95703429411992</v>
      </c>
      <c r="O9215">
        <f t="shared" si="148"/>
        <v>7.9240687069675353E-2</v>
      </c>
    </row>
    <row r="9216" spans="13:15" x14ac:dyDescent="0.2">
      <c r="M9216">
        <v>9215</v>
      </c>
      <c r="N9216">
        <v>171.91921942366628</v>
      </c>
      <c r="O9216">
        <f t="shared" si="148"/>
        <v>7.9003352511438862E-2</v>
      </c>
    </row>
    <row r="9217" spans="13:15" x14ac:dyDescent="0.2">
      <c r="M9217">
        <v>9216</v>
      </c>
      <c r="N9217">
        <v>171.90417395203681</v>
      </c>
      <c r="O9217">
        <f t="shared" si="148"/>
        <v>7.890892377692782E-2</v>
      </c>
    </row>
    <row r="9218" spans="13:15" x14ac:dyDescent="0.2">
      <c r="M9218">
        <v>9217</v>
      </c>
      <c r="N9218">
        <v>171.94675570179658</v>
      </c>
      <c r="O9218">
        <f t="shared" si="148"/>
        <v>7.9176176332521164E-2</v>
      </c>
    </row>
    <row r="9219" spans="13:15" x14ac:dyDescent="0.2">
      <c r="M9219">
        <v>9218</v>
      </c>
      <c r="N9219">
        <v>171.95192866194023</v>
      </c>
      <c r="O9219">
        <f t="shared" ref="O9219:O9282" si="149">N9219/$B$2-1</f>
        <v>7.9208642983754851E-2</v>
      </c>
    </row>
    <row r="9220" spans="13:15" x14ac:dyDescent="0.2">
      <c r="M9220">
        <v>9219</v>
      </c>
      <c r="N9220">
        <v>171.89537569067517</v>
      </c>
      <c r="O9220">
        <f t="shared" si="149"/>
        <v>7.885370392694635E-2</v>
      </c>
    </row>
    <row r="9221" spans="13:15" x14ac:dyDescent="0.2">
      <c r="M9221">
        <v>9220</v>
      </c>
      <c r="N9221">
        <v>171.89012469607124</v>
      </c>
      <c r="O9221">
        <f t="shared" si="149"/>
        <v>7.8820747514041223E-2</v>
      </c>
    </row>
    <row r="9222" spans="13:15" x14ac:dyDescent="0.2">
      <c r="M9222">
        <v>9221</v>
      </c>
      <c r="N9222">
        <v>171.85441876619765</v>
      </c>
      <c r="O9222">
        <f t="shared" si="149"/>
        <v>7.8596649137098407E-2</v>
      </c>
    </row>
    <row r="9223" spans="13:15" x14ac:dyDescent="0.2">
      <c r="M9223">
        <v>9222</v>
      </c>
      <c r="N9223">
        <v>171.90192979092771</v>
      </c>
      <c r="O9223">
        <f t="shared" si="149"/>
        <v>7.8894838921444999E-2</v>
      </c>
    </row>
    <row r="9224" spans="13:15" x14ac:dyDescent="0.2">
      <c r="M9224">
        <v>9223</v>
      </c>
      <c r="N9224">
        <v>171.92893868895317</v>
      </c>
      <c r="O9224">
        <f t="shared" si="149"/>
        <v>7.9064352787403758E-2</v>
      </c>
    </row>
    <row r="9225" spans="13:15" x14ac:dyDescent="0.2">
      <c r="M9225">
        <v>9224</v>
      </c>
      <c r="N9225">
        <v>171.85251233342728</v>
      </c>
      <c r="O9225">
        <f t="shared" si="149"/>
        <v>7.8584683939969979E-2</v>
      </c>
    </row>
    <row r="9226" spans="13:15" x14ac:dyDescent="0.2">
      <c r="M9226">
        <v>9225</v>
      </c>
      <c r="N9226">
        <v>171.88403927271676</v>
      </c>
      <c r="O9226">
        <f t="shared" si="149"/>
        <v>7.8782554040252029E-2</v>
      </c>
    </row>
    <row r="9227" spans="13:15" x14ac:dyDescent="0.2">
      <c r="M9227">
        <v>9226</v>
      </c>
      <c r="N9227">
        <v>171.89705318478087</v>
      </c>
      <c r="O9227">
        <f t="shared" si="149"/>
        <v>7.8864232253970767E-2</v>
      </c>
    </row>
    <row r="9228" spans="13:15" x14ac:dyDescent="0.2">
      <c r="M9228">
        <v>9227</v>
      </c>
      <c r="N9228">
        <v>171.94567390967907</v>
      </c>
      <c r="O9228">
        <f t="shared" si="149"/>
        <v>7.9169386763993321E-2</v>
      </c>
    </row>
    <row r="9229" spans="13:15" x14ac:dyDescent="0.2">
      <c r="M9229">
        <v>9228</v>
      </c>
      <c r="N9229">
        <v>171.89689296801686</v>
      </c>
      <c r="O9229">
        <f t="shared" si="149"/>
        <v>7.8863226697837741E-2</v>
      </c>
    </row>
    <row r="9230" spans="13:15" x14ac:dyDescent="0.2">
      <c r="M9230">
        <v>9229</v>
      </c>
      <c r="N9230">
        <v>171.82985538193122</v>
      </c>
      <c r="O9230">
        <f t="shared" si="149"/>
        <v>7.844248386074737E-2</v>
      </c>
    </row>
    <row r="9231" spans="13:15" x14ac:dyDescent="0.2">
      <c r="M9231">
        <v>9230</v>
      </c>
      <c r="N9231">
        <v>171.76905658091877</v>
      </c>
      <c r="O9231">
        <f t="shared" si="149"/>
        <v>7.8060897029786691E-2</v>
      </c>
    </row>
    <row r="9232" spans="13:15" x14ac:dyDescent="0.2">
      <c r="M9232">
        <v>9231</v>
      </c>
      <c r="N9232">
        <v>171.82008097929267</v>
      </c>
      <c r="O9232">
        <f t="shared" si="149"/>
        <v>7.8381137530469935E-2</v>
      </c>
    </row>
    <row r="9233" spans="13:15" x14ac:dyDescent="0.2">
      <c r="M9233">
        <v>9232</v>
      </c>
      <c r="N9233">
        <v>171.90273166567334</v>
      </c>
      <c r="O9233">
        <f t="shared" si="149"/>
        <v>7.889987166613599E-2</v>
      </c>
    </row>
    <row r="9234" spans="13:15" x14ac:dyDescent="0.2">
      <c r="M9234">
        <v>9233</v>
      </c>
      <c r="N9234">
        <v>171.89052707065753</v>
      </c>
      <c r="O9234">
        <f t="shared" si="149"/>
        <v>7.8823272906658914E-2</v>
      </c>
    </row>
    <row r="9235" spans="13:15" x14ac:dyDescent="0.2">
      <c r="M9235">
        <v>9234</v>
      </c>
      <c r="N9235">
        <v>171.81098846892326</v>
      </c>
      <c r="O9235">
        <f t="shared" si="149"/>
        <v>7.8324070908109444E-2</v>
      </c>
    </row>
    <row r="9236" spans="13:15" x14ac:dyDescent="0.2">
      <c r="M9236">
        <v>9235</v>
      </c>
      <c r="N9236">
        <v>171.90381445160872</v>
      </c>
      <c r="O9236">
        <f t="shared" si="149"/>
        <v>7.8906667472086189E-2</v>
      </c>
    </row>
    <row r="9237" spans="13:15" x14ac:dyDescent="0.2">
      <c r="M9237">
        <v>9236</v>
      </c>
      <c r="N9237">
        <v>171.83321186142618</v>
      </c>
      <c r="O9237">
        <f t="shared" si="149"/>
        <v>7.8463549874424166E-2</v>
      </c>
    </row>
    <row r="9238" spans="13:15" x14ac:dyDescent="0.2">
      <c r="M9238">
        <v>9237</v>
      </c>
      <c r="N9238">
        <v>171.91726461157666</v>
      </c>
      <c r="O9238">
        <f t="shared" si="149"/>
        <v>7.899108367491614E-2</v>
      </c>
    </row>
    <row r="9239" spans="13:15" x14ac:dyDescent="0.2">
      <c r="M9239">
        <v>9238</v>
      </c>
      <c r="N9239">
        <v>171.89806284233865</v>
      </c>
      <c r="O9239">
        <f t="shared" si="149"/>
        <v>7.8870569089918519E-2</v>
      </c>
    </row>
    <row r="9240" spans="13:15" x14ac:dyDescent="0.2">
      <c r="M9240">
        <v>9239</v>
      </c>
      <c r="N9240">
        <v>171.90092174299531</v>
      </c>
      <c r="O9240">
        <f t="shared" si="149"/>
        <v>7.8888512187865079E-2</v>
      </c>
    </row>
    <row r="9241" spans="13:15" x14ac:dyDescent="0.2">
      <c r="M9241">
        <v>9240</v>
      </c>
      <c r="N9241">
        <v>171.90649647274742</v>
      </c>
      <c r="O9241">
        <f t="shared" si="149"/>
        <v>7.8923500434740834E-2</v>
      </c>
    </row>
    <row r="9242" spans="13:15" x14ac:dyDescent="0.2">
      <c r="M9242">
        <v>9241</v>
      </c>
      <c r="N9242">
        <v>171.90831135636495</v>
      </c>
      <c r="O9242">
        <f t="shared" si="149"/>
        <v>7.8934891048973999E-2</v>
      </c>
    </row>
    <row r="9243" spans="13:15" x14ac:dyDescent="0.2">
      <c r="M9243">
        <v>9242</v>
      </c>
      <c r="N9243">
        <v>171.86587924010755</v>
      </c>
      <c r="O9243">
        <f t="shared" si="149"/>
        <v>7.8668577626604064E-2</v>
      </c>
    </row>
    <row r="9244" spans="13:15" x14ac:dyDescent="0.2">
      <c r="M9244">
        <v>9243</v>
      </c>
      <c r="N9244">
        <v>171.84698792023573</v>
      </c>
      <c r="O9244">
        <f t="shared" si="149"/>
        <v>7.8550011491046901E-2</v>
      </c>
    </row>
    <row r="9245" spans="13:15" x14ac:dyDescent="0.2">
      <c r="M9245">
        <v>9244</v>
      </c>
      <c r="N9245">
        <v>171.89979384069505</v>
      </c>
      <c r="O9245">
        <f t="shared" si="149"/>
        <v>7.8881433221549724E-2</v>
      </c>
    </row>
    <row r="9246" spans="13:15" x14ac:dyDescent="0.2">
      <c r="M9246">
        <v>9245</v>
      </c>
      <c r="N9246">
        <v>171.86802011446298</v>
      </c>
      <c r="O9246">
        <f t="shared" si="149"/>
        <v>7.8682014231391761E-2</v>
      </c>
    </row>
    <row r="9247" spans="13:15" x14ac:dyDescent="0.2">
      <c r="M9247">
        <v>9246</v>
      </c>
      <c r="N9247">
        <v>171.81932670394897</v>
      </c>
      <c r="O9247">
        <f t="shared" si="149"/>
        <v>7.8376403530238337E-2</v>
      </c>
    </row>
    <row r="9248" spans="13:15" x14ac:dyDescent="0.2">
      <c r="M9248">
        <v>9247</v>
      </c>
      <c r="N9248">
        <v>171.92450136482677</v>
      </c>
      <c r="O9248">
        <f t="shared" si="149"/>
        <v>7.9036503151832971E-2</v>
      </c>
    </row>
    <row r="9249" spans="13:15" x14ac:dyDescent="0.2">
      <c r="M9249">
        <v>9248</v>
      </c>
      <c r="N9249">
        <v>171.83677755735664</v>
      </c>
      <c r="O9249">
        <f t="shared" si="149"/>
        <v>7.8485928977097608E-2</v>
      </c>
    </row>
    <row r="9250" spans="13:15" x14ac:dyDescent="0.2">
      <c r="M9250">
        <v>9249</v>
      </c>
      <c r="N9250">
        <v>171.92765105510603</v>
      </c>
      <c r="O9250">
        <f t="shared" si="149"/>
        <v>7.905627131028603E-2</v>
      </c>
    </row>
    <row r="9251" spans="13:15" x14ac:dyDescent="0.2">
      <c r="M9251">
        <v>9250</v>
      </c>
      <c r="N9251">
        <v>171.88356237088686</v>
      </c>
      <c r="O9251">
        <f t="shared" si="149"/>
        <v>7.8779560898036616E-2</v>
      </c>
    </row>
    <row r="9252" spans="13:15" x14ac:dyDescent="0.2">
      <c r="M9252">
        <v>9251</v>
      </c>
      <c r="N9252">
        <v>171.87646944781812</v>
      </c>
      <c r="O9252">
        <f t="shared" si="149"/>
        <v>7.8735044131406751E-2</v>
      </c>
    </row>
    <row r="9253" spans="13:15" x14ac:dyDescent="0.2">
      <c r="M9253">
        <v>9252</v>
      </c>
      <c r="N9253">
        <v>171.86773166987953</v>
      </c>
      <c r="O9253">
        <f t="shared" si="149"/>
        <v>7.868020388887409E-2</v>
      </c>
    </row>
    <row r="9254" spans="13:15" x14ac:dyDescent="0.2">
      <c r="M9254">
        <v>9253</v>
      </c>
      <c r="N9254">
        <v>171.92103789089694</v>
      </c>
      <c r="O9254">
        <f t="shared" si="149"/>
        <v>7.901476561722709E-2</v>
      </c>
    </row>
    <row r="9255" spans="13:15" x14ac:dyDescent="0.2">
      <c r="M9255">
        <v>9254</v>
      </c>
      <c r="N9255">
        <v>171.85238685745307</v>
      </c>
      <c r="O9255">
        <f t="shared" si="149"/>
        <v>7.8583896424779365E-2</v>
      </c>
    </row>
    <row r="9256" spans="13:15" x14ac:dyDescent="0.2">
      <c r="M9256">
        <v>9255</v>
      </c>
      <c r="N9256">
        <v>171.91192530137306</v>
      </c>
      <c r="O9256">
        <f t="shared" si="149"/>
        <v>7.8957572973616497E-2</v>
      </c>
    </row>
    <row r="9257" spans="13:15" x14ac:dyDescent="0.2">
      <c r="M9257">
        <v>9256</v>
      </c>
      <c r="N9257">
        <v>171.90090214602384</v>
      </c>
      <c r="O9257">
        <f t="shared" si="149"/>
        <v>7.8888389192902864E-2</v>
      </c>
    </row>
    <row r="9258" spans="13:15" x14ac:dyDescent="0.2">
      <c r="M9258">
        <v>9257</v>
      </c>
      <c r="N9258">
        <v>171.93379079784356</v>
      </c>
      <c r="O9258">
        <f t="shared" si="149"/>
        <v>7.9094805704634341E-2</v>
      </c>
    </row>
    <row r="9259" spans="13:15" x14ac:dyDescent="0.2">
      <c r="M9259">
        <v>9258</v>
      </c>
      <c r="N9259">
        <v>171.85584429556019</v>
      </c>
      <c r="O9259">
        <f t="shared" si="149"/>
        <v>7.8605596077216067E-2</v>
      </c>
    </row>
    <row r="9260" spans="13:15" x14ac:dyDescent="0.2">
      <c r="M9260">
        <v>9259</v>
      </c>
      <c r="N9260">
        <v>171.82346311419283</v>
      </c>
      <c r="O9260">
        <f t="shared" si="149"/>
        <v>7.8402364563189941E-2</v>
      </c>
    </row>
    <row r="9261" spans="13:15" x14ac:dyDescent="0.2">
      <c r="M9261">
        <v>9260</v>
      </c>
      <c r="N9261">
        <v>171.8554387556201</v>
      </c>
      <c r="O9261">
        <f t="shared" si="149"/>
        <v>7.8603050818132347E-2</v>
      </c>
    </row>
    <row r="9262" spans="13:15" x14ac:dyDescent="0.2">
      <c r="M9262">
        <v>9261</v>
      </c>
      <c r="N9262">
        <v>171.86372658526901</v>
      </c>
      <c r="O9262">
        <f t="shared" si="149"/>
        <v>7.8655067084877794E-2</v>
      </c>
    </row>
    <row r="9263" spans="13:15" x14ac:dyDescent="0.2">
      <c r="M9263">
        <v>9262</v>
      </c>
      <c r="N9263">
        <v>171.905623054877</v>
      </c>
      <c r="O9263">
        <f t="shared" si="149"/>
        <v>7.8918018669447365E-2</v>
      </c>
    </row>
    <row r="9264" spans="13:15" x14ac:dyDescent="0.2">
      <c r="M9264">
        <v>9263</v>
      </c>
      <c r="N9264">
        <v>171.95791776053932</v>
      </c>
      <c r="O9264">
        <f t="shared" si="149"/>
        <v>7.9246231901902719E-2</v>
      </c>
    </row>
    <row r="9265" spans="13:15" x14ac:dyDescent="0.2">
      <c r="M9265">
        <v>9264</v>
      </c>
      <c r="N9265">
        <v>171.91336268930277</v>
      </c>
      <c r="O9265">
        <f t="shared" si="149"/>
        <v>7.8966594340745822E-2</v>
      </c>
    </row>
    <row r="9266" spans="13:15" x14ac:dyDescent="0.2">
      <c r="M9266">
        <v>9265</v>
      </c>
      <c r="N9266">
        <v>171.8904622633662</v>
      </c>
      <c r="O9266">
        <f t="shared" si="149"/>
        <v>7.8822866161649019E-2</v>
      </c>
    </row>
    <row r="9267" spans="13:15" x14ac:dyDescent="0.2">
      <c r="M9267">
        <v>9266</v>
      </c>
      <c r="N9267">
        <v>171.95040737008233</v>
      </c>
      <c r="O9267">
        <f t="shared" si="149"/>
        <v>7.919909501686484E-2</v>
      </c>
    </row>
    <row r="9268" spans="13:15" x14ac:dyDescent="0.2">
      <c r="M9268">
        <v>9267</v>
      </c>
      <c r="N9268">
        <v>171.87992017937771</v>
      </c>
      <c r="O9268">
        <f t="shared" si="149"/>
        <v>7.8756701692055842E-2</v>
      </c>
    </row>
    <row r="9269" spans="13:15" x14ac:dyDescent="0.2">
      <c r="M9269">
        <v>9268</v>
      </c>
      <c r="N9269">
        <v>171.84317487839928</v>
      </c>
      <c r="O9269">
        <f t="shared" si="149"/>
        <v>7.8526079990318909E-2</v>
      </c>
    </row>
    <row r="9270" spans="13:15" x14ac:dyDescent="0.2">
      <c r="M9270">
        <v>9269</v>
      </c>
      <c r="N9270">
        <v>171.82341593817074</v>
      </c>
      <c r="O9270">
        <f t="shared" si="149"/>
        <v>7.8402068475956987E-2</v>
      </c>
    </row>
    <row r="9271" spans="13:15" x14ac:dyDescent="0.2">
      <c r="M9271">
        <v>9270</v>
      </c>
      <c r="N9271">
        <v>171.88482450222725</v>
      </c>
      <c r="O9271">
        <f t="shared" si="149"/>
        <v>7.8787482315735957E-2</v>
      </c>
    </row>
    <row r="9272" spans="13:15" x14ac:dyDescent="0.2">
      <c r="M9272">
        <v>9271</v>
      </c>
      <c r="N9272">
        <v>171.90572691942432</v>
      </c>
      <c r="O9272">
        <f t="shared" si="149"/>
        <v>7.8918670546504144E-2</v>
      </c>
    </row>
    <row r="9273" spans="13:15" x14ac:dyDescent="0.2">
      <c r="M9273">
        <v>9272</v>
      </c>
      <c r="N9273">
        <v>171.89599983083122</v>
      </c>
      <c r="O9273">
        <f t="shared" si="149"/>
        <v>7.8857621169725167E-2</v>
      </c>
    </row>
    <row r="9274" spans="13:15" x14ac:dyDescent="0.2">
      <c r="M9274">
        <v>9273</v>
      </c>
      <c r="N9274">
        <v>171.82582357922496</v>
      </c>
      <c r="O9274">
        <f t="shared" si="149"/>
        <v>7.8417179368025058E-2</v>
      </c>
    </row>
    <row r="9275" spans="13:15" x14ac:dyDescent="0.2">
      <c r="M9275">
        <v>9274</v>
      </c>
      <c r="N9275">
        <v>171.88484427224191</v>
      </c>
      <c r="O9275">
        <f t="shared" si="149"/>
        <v>7.878760639675586E-2</v>
      </c>
    </row>
    <row r="9276" spans="13:15" x14ac:dyDescent="0.2">
      <c r="M9276">
        <v>9275</v>
      </c>
      <c r="N9276">
        <v>171.91875205665158</v>
      </c>
      <c r="O9276">
        <f t="shared" si="149"/>
        <v>7.9000419211849637E-2</v>
      </c>
    </row>
    <row r="9277" spans="13:15" x14ac:dyDescent="0.2">
      <c r="M9277">
        <v>9276</v>
      </c>
      <c r="N9277">
        <v>171.90735864367596</v>
      </c>
      <c r="O9277">
        <f t="shared" si="149"/>
        <v>7.8928911611719554E-2</v>
      </c>
    </row>
    <row r="9278" spans="13:15" x14ac:dyDescent="0.2">
      <c r="M9278">
        <v>9277</v>
      </c>
      <c r="N9278">
        <v>171.89978571480444</v>
      </c>
      <c r="O9278">
        <f t="shared" si="149"/>
        <v>7.8881382221648311E-2</v>
      </c>
    </row>
    <row r="9279" spans="13:15" x14ac:dyDescent="0.2">
      <c r="M9279">
        <v>9278</v>
      </c>
      <c r="N9279">
        <v>171.92580088494947</v>
      </c>
      <c r="O9279">
        <f t="shared" si="149"/>
        <v>7.9044659229866143E-2</v>
      </c>
    </row>
    <row r="9280" spans="13:15" x14ac:dyDescent="0.2">
      <c r="M9280">
        <v>9279</v>
      </c>
      <c r="N9280">
        <v>171.81545688207484</v>
      </c>
      <c r="O9280">
        <f t="shared" si="149"/>
        <v>7.8352115665333955E-2</v>
      </c>
    </row>
    <row r="9281" spans="13:15" x14ac:dyDescent="0.2">
      <c r="M9281">
        <v>9280</v>
      </c>
      <c r="N9281">
        <v>171.93208050747344</v>
      </c>
      <c r="O9281">
        <f t="shared" si="149"/>
        <v>7.9084071540942213E-2</v>
      </c>
    </row>
    <row r="9282" spans="13:15" x14ac:dyDescent="0.2">
      <c r="M9282">
        <v>9281</v>
      </c>
      <c r="N9282">
        <v>171.8297188649141</v>
      </c>
      <c r="O9282">
        <f t="shared" si="149"/>
        <v>7.8441627049509854E-2</v>
      </c>
    </row>
    <row r="9283" spans="13:15" x14ac:dyDescent="0.2">
      <c r="M9283">
        <v>9282</v>
      </c>
      <c r="N9283">
        <v>171.87937351090741</v>
      </c>
      <c r="O9283">
        <f t="shared" ref="O9283:O9346" si="150">N9283/$B$2-1</f>
        <v>7.8753270678850074E-2</v>
      </c>
    </row>
    <row r="9284" spans="13:15" x14ac:dyDescent="0.2">
      <c r="M9284">
        <v>9283</v>
      </c>
      <c r="N9284">
        <v>171.82027496706843</v>
      </c>
      <c r="O9284">
        <f t="shared" si="150"/>
        <v>7.8382355041002327E-2</v>
      </c>
    </row>
    <row r="9285" spans="13:15" x14ac:dyDescent="0.2">
      <c r="M9285">
        <v>9284</v>
      </c>
      <c r="N9285">
        <v>171.82474553586087</v>
      </c>
      <c r="O9285">
        <f t="shared" si="150"/>
        <v>7.8410413327509643E-2</v>
      </c>
    </row>
    <row r="9286" spans="13:15" x14ac:dyDescent="0.2">
      <c r="M9286">
        <v>9285</v>
      </c>
      <c r="N9286">
        <v>171.85970348745585</v>
      </c>
      <c r="O9286">
        <f t="shared" si="150"/>
        <v>7.8629817226005372E-2</v>
      </c>
    </row>
    <row r="9287" spans="13:15" x14ac:dyDescent="0.2">
      <c r="M9287">
        <v>9286</v>
      </c>
      <c r="N9287">
        <v>171.91513162784855</v>
      </c>
      <c r="O9287">
        <f t="shared" si="150"/>
        <v>7.8977696593464763E-2</v>
      </c>
    </row>
    <row r="9288" spans="13:15" x14ac:dyDescent="0.2">
      <c r="M9288">
        <v>9287</v>
      </c>
      <c r="N9288">
        <v>171.88939284688081</v>
      </c>
      <c r="O9288">
        <f t="shared" si="150"/>
        <v>7.8816154265347826E-2</v>
      </c>
    </row>
    <row r="9289" spans="13:15" x14ac:dyDescent="0.2">
      <c r="M9289">
        <v>9288</v>
      </c>
      <c r="N9289">
        <v>171.92012396399471</v>
      </c>
      <c r="O9289">
        <f t="shared" si="150"/>
        <v>7.9009029608217984E-2</v>
      </c>
    </row>
    <row r="9290" spans="13:15" x14ac:dyDescent="0.2">
      <c r="M9290">
        <v>9289</v>
      </c>
      <c r="N9290">
        <v>171.9213480110854</v>
      </c>
      <c r="O9290">
        <f t="shared" si="150"/>
        <v>7.9016712000674838E-2</v>
      </c>
    </row>
    <row r="9291" spans="13:15" x14ac:dyDescent="0.2">
      <c r="M9291">
        <v>9290</v>
      </c>
      <c r="N9291">
        <v>171.82842497917585</v>
      </c>
      <c r="O9291">
        <f t="shared" si="150"/>
        <v>7.8433506334129488E-2</v>
      </c>
    </row>
    <row r="9292" spans="13:15" x14ac:dyDescent="0.2">
      <c r="M9292">
        <v>9291</v>
      </c>
      <c r="N9292">
        <v>171.95457703977576</v>
      </c>
      <c r="O9292">
        <f t="shared" si="150"/>
        <v>7.9225264793537642E-2</v>
      </c>
    </row>
    <row r="9293" spans="13:15" x14ac:dyDescent="0.2">
      <c r="M9293">
        <v>9292</v>
      </c>
      <c r="N9293">
        <v>171.84852939423135</v>
      </c>
      <c r="O9293">
        <f t="shared" si="150"/>
        <v>7.8559686125533101E-2</v>
      </c>
    </row>
    <row r="9294" spans="13:15" x14ac:dyDescent="0.2">
      <c r="M9294">
        <v>9293</v>
      </c>
      <c r="N9294">
        <v>171.83467142004591</v>
      </c>
      <c r="O9294">
        <f t="shared" si="150"/>
        <v>7.8472710389747347E-2</v>
      </c>
    </row>
    <row r="9295" spans="13:15" x14ac:dyDescent="0.2">
      <c r="M9295">
        <v>9294</v>
      </c>
      <c r="N9295">
        <v>171.96667145176784</v>
      </c>
      <c r="O9295">
        <f t="shared" si="150"/>
        <v>7.9301172019791144E-2</v>
      </c>
    </row>
    <row r="9296" spans="13:15" x14ac:dyDescent="0.2">
      <c r="M9296">
        <v>9295</v>
      </c>
      <c r="N9296">
        <v>171.85031340190764</v>
      </c>
      <c r="O9296">
        <f t="shared" si="150"/>
        <v>7.8570882955474985E-2</v>
      </c>
    </row>
    <row r="9297" spans="13:15" x14ac:dyDescent="0.2">
      <c r="M9297">
        <v>9296</v>
      </c>
      <c r="N9297">
        <v>171.86804075571604</v>
      </c>
      <c r="O9297">
        <f t="shared" si="150"/>
        <v>7.8682143780498315E-2</v>
      </c>
    </row>
    <row r="9298" spans="13:15" x14ac:dyDescent="0.2">
      <c r="M9298">
        <v>9297</v>
      </c>
      <c r="N9298">
        <v>171.96749086397003</v>
      </c>
      <c r="O9298">
        <f t="shared" si="150"/>
        <v>7.9306314833469616E-2</v>
      </c>
    </row>
    <row r="9299" spans="13:15" x14ac:dyDescent="0.2">
      <c r="M9299">
        <v>9298</v>
      </c>
      <c r="N9299">
        <v>171.93447475757279</v>
      </c>
      <c r="O9299">
        <f t="shared" si="150"/>
        <v>7.9099098388391909E-2</v>
      </c>
    </row>
    <row r="9300" spans="13:15" x14ac:dyDescent="0.2">
      <c r="M9300">
        <v>9299</v>
      </c>
      <c r="N9300">
        <v>171.85458419165855</v>
      </c>
      <c r="O9300">
        <f t="shared" si="150"/>
        <v>7.8597687384174497E-2</v>
      </c>
    </row>
    <row r="9301" spans="13:15" x14ac:dyDescent="0.2">
      <c r="M9301">
        <v>9300</v>
      </c>
      <c r="N9301">
        <v>171.85844713378646</v>
      </c>
      <c r="O9301">
        <f t="shared" si="150"/>
        <v>7.8621932070257472E-2</v>
      </c>
    </row>
    <row r="9302" spans="13:15" x14ac:dyDescent="0.2">
      <c r="M9302">
        <v>9301</v>
      </c>
      <c r="N9302">
        <v>171.92645423050607</v>
      </c>
      <c r="O9302">
        <f t="shared" si="150"/>
        <v>7.9048759772250454E-2</v>
      </c>
    </row>
    <row r="9303" spans="13:15" x14ac:dyDescent="0.2">
      <c r="M9303">
        <v>9302</v>
      </c>
      <c r="N9303">
        <v>171.87685517300471</v>
      </c>
      <c r="O9303">
        <f t="shared" si="150"/>
        <v>7.8737465028679843E-2</v>
      </c>
    </row>
    <row r="9304" spans="13:15" x14ac:dyDescent="0.2">
      <c r="M9304">
        <v>9303</v>
      </c>
      <c r="N9304">
        <v>171.85760009330761</v>
      </c>
      <c r="O9304">
        <f t="shared" si="150"/>
        <v>7.8616615855354732E-2</v>
      </c>
    </row>
    <row r="9305" spans="13:15" x14ac:dyDescent="0.2">
      <c r="M9305">
        <v>9304</v>
      </c>
      <c r="N9305">
        <v>171.8233211085244</v>
      </c>
      <c r="O9305">
        <f t="shared" si="150"/>
        <v>7.8401473303953084E-2</v>
      </c>
    </row>
    <row r="9306" spans="13:15" x14ac:dyDescent="0.2">
      <c r="M9306">
        <v>9305</v>
      </c>
      <c r="N9306">
        <v>171.92213861410315</v>
      </c>
      <c r="O9306">
        <f t="shared" si="150"/>
        <v>7.9021674001488407E-2</v>
      </c>
    </row>
    <row r="9307" spans="13:15" x14ac:dyDescent="0.2">
      <c r="M9307">
        <v>9306</v>
      </c>
      <c r="N9307">
        <v>171.75512747441721</v>
      </c>
      <c r="O9307">
        <f t="shared" si="150"/>
        <v>7.79734748517249E-2</v>
      </c>
    </row>
    <row r="9308" spans="13:15" x14ac:dyDescent="0.2">
      <c r="M9308">
        <v>9307</v>
      </c>
      <c r="N9308">
        <v>171.8654622300694</v>
      </c>
      <c r="O9308">
        <f t="shared" si="150"/>
        <v>7.8665960378627275E-2</v>
      </c>
    </row>
    <row r="9309" spans="13:15" x14ac:dyDescent="0.2">
      <c r="M9309">
        <v>9308</v>
      </c>
      <c r="N9309">
        <v>171.91123928068018</v>
      </c>
      <c r="O9309">
        <f t="shared" si="150"/>
        <v>7.8953267354791468E-2</v>
      </c>
    </row>
    <row r="9310" spans="13:15" x14ac:dyDescent="0.2">
      <c r="M9310">
        <v>9309</v>
      </c>
      <c r="N9310">
        <v>171.95153269427695</v>
      </c>
      <c r="O9310">
        <f t="shared" si="150"/>
        <v>7.9206157802414578E-2</v>
      </c>
    </row>
    <row r="9311" spans="13:15" x14ac:dyDescent="0.2">
      <c r="M9311">
        <v>9310</v>
      </c>
      <c r="N9311">
        <v>171.95437846345942</v>
      </c>
      <c r="O9311">
        <f t="shared" si="150"/>
        <v>7.9224018484301384E-2</v>
      </c>
    </row>
    <row r="9312" spans="13:15" x14ac:dyDescent="0.2">
      <c r="M9312">
        <v>9311</v>
      </c>
      <c r="N9312">
        <v>171.86496333340719</v>
      </c>
      <c r="O9312">
        <f t="shared" si="150"/>
        <v>7.8662829191940453E-2</v>
      </c>
    </row>
    <row r="9313" spans="13:15" x14ac:dyDescent="0.2">
      <c r="M9313">
        <v>9312</v>
      </c>
      <c r="N9313">
        <v>171.95366163555508</v>
      </c>
      <c r="O9313">
        <f t="shared" si="150"/>
        <v>7.9219519512548464E-2</v>
      </c>
    </row>
    <row r="9314" spans="13:15" x14ac:dyDescent="0.2">
      <c r="M9314">
        <v>9313</v>
      </c>
      <c r="N9314">
        <v>171.91590717236988</v>
      </c>
      <c r="O9314">
        <f t="shared" si="150"/>
        <v>7.8982564083797335E-2</v>
      </c>
    </row>
    <row r="9315" spans="13:15" x14ac:dyDescent="0.2">
      <c r="M9315">
        <v>9314</v>
      </c>
      <c r="N9315">
        <v>171.79064382779708</v>
      </c>
      <c r="O9315">
        <f t="shared" si="150"/>
        <v>7.8196383404325109E-2</v>
      </c>
    </row>
    <row r="9316" spans="13:15" x14ac:dyDescent="0.2">
      <c r="M9316">
        <v>9315</v>
      </c>
      <c r="N9316">
        <v>171.94178277164443</v>
      </c>
      <c r="O9316">
        <f t="shared" si="150"/>
        <v>7.9144965114113175E-2</v>
      </c>
    </row>
    <row r="9317" spans="13:15" x14ac:dyDescent="0.2">
      <c r="M9317">
        <v>9316</v>
      </c>
      <c r="N9317">
        <v>171.84114296265841</v>
      </c>
      <c r="O9317">
        <f t="shared" si="150"/>
        <v>7.851332723408988E-2</v>
      </c>
    </row>
    <row r="9318" spans="13:15" x14ac:dyDescent="0.2">
      <c r="M9318">
        <v>9317</v>
      </c>
      <c r="N9318">
        <v>171.89936619669157</v>
      </c>
      <c r="O9318">
        <f t="shared" si="150"/>
        <v>7.8878749232435652E-2</v>
      </c>
    </row>
    <row r="9319" spans="13:15" x14ac:dyDescent="0.2">
      <c r="M9319">
        <v>9318</v>
      </c>
      <c r="N9319">
        <v>171.8963772621959</v>
      </c>
      <c r="O9319">
        <f t="shared" si="150"/>
        <v>7.8859990013122605E-2</v>
      </c>
    </row>
    <row r="9320" spans="13:15" x14ac:dyDescent="0.2">
      <c r="M9320">
        <v>9319</v>
      </c>
      <c r="N9320">
        <v>171.85285314858348</v>
      </c>
      <c r="O9320">
        <f t="shared" si="150"/>
        <v>7.8586822971878911E-2</v>
      </c>
    </row>
    <row r="9321" spans="13:15" x14ac:dyDescent="0.2">
      <c r="M9321">
        <v>9320</v>
      </c>
      <c r="N9321">
        <v>171.87451237967912</v>
      </c>
      <c r="O9321">
        <f t="shared" si="150"/>
        <v>7.8722761135415098E-2</v>
      </c>
    </row>
    <row r="9322" spans="13:15" x14ac:dyDescent="0.2">
      <c r="M9322">
        <v>9321</v>
      </c>
      <c r="N9322">
        <v>171.89081350118269</v>
      </c>
      <c r="O9322">
        <f t="shared" si="150"/>
        <v>7.882507060849786E-2</v>
      </c>
    </row>
    <row r="9323" spans="13:15" x14ac:dyDescent="0.2">
      <c r="M9323">
        <v>9322</v>
      </c>
      <c r="N9323">
        <v>171.85986305518733</v>
      </c>
      <c r="O9323">
        <f t="shared" si="150"/>
        <v>7.8630818708665728E-2</v>
      </c>
    </row>
    <row r="9324" spans="13:15" x14ac:dyDescent="0.2">
      <c r="M9324">
        <v>9323</v>
      </c>
      <c r="N9324">
        <v>171.89782023303215</v>
      </c>
      <c r="O9324">
        <f t="shared" si="150"/>
        <v>7.8869046419818289E-2</v>
      </c>
    </row>
    <row r="9325" spans="13:15" x14ac:dyDescent="0.2">
      <c r="M9325">
        <v>9324</v>
      </c>
      <c r="N9325">
        <v>171.9397136355247</v>
      </c>
      <c r="O9325">
        <f t="shared" si="150"/>
        <v>7.913197875448752E-2</v>
      </c>
    </row>
    <row r="9326" spans="13:15" x14ac:dyDescent="0.2">
      <c r="M9326">
        <v>9325</v>
      </c>
      <c r="N9326">
        <v>171.8558150443252</v>
      </c>
      <c r="O9326">
        <f t="shared" si="150"/>
        <v>7.8605412489943349E-2</v>
      </c>
    </row>
    <row r="9327" spans="13:15" x14ac:dyDescent="0.2">
      <c r="M9327">
        <v>9326</v>
      </c>
      <c r="N9327">
        <v>171.78230366005522</v>
      </c>
      <c r="O9327">
        <f t="shared" si="150"/>
        <v>7.8144038652038894E-2</v>
      </c>
    </row>
    <row r="9328" spans="13:15" x14ac:dyDescent="0.2">
      <c r="M9328">
        <v>9327</v>
      </c>
      <c r="N9328">
        <v>171.94530095698428</v>
      </c>
      <c r="O9328">
        <f t="shared" si="150"/>
        <v>7.9167046029726684E-2</v>
      </c>
    </row>
    <row r="9329" spans="13:15" x14ac:dyDescent="0.2">
      <c r="M9329">
        <v>9328</v>
      </c>
      <c r="N9329">
        <v>171.90357584387999</v>
      </c>
      <c r="O9329">
        <f t="shared" si="150"/>
        <v>7.8905169916780427E-2</v>
      </c>
    </row>
    <row r="9330" spans="13:15" x14ac:dyDescent="0.2">
      <c r="M9330">
        <v>9329</v>
      </c>
      <c r="N9330">
        <v>171.90915259533895</v>
      </c>
      <c r="O9330">
        <f t="shared" si="150"/>
        <v>7.8940170852338953E-2</v>
      </c>
    </row>
    <row r="9331" spans="13:15" x14ac:dyDescent="0.2">
      <c r="M9331">
        <v>9330</v>
      </c>
      <c r="N9331">
        <v>171.88007699219179</v>
      </c>
      <c r="O9331">
        <f t="shared" si="150"/>
        <v>7.8757685884240258E-2</v>
      </c>
    </row>
    <row r="9332" spans="13:15" x14ac:dyDescent="0.2">
      <c r="M9332">
        <v>9331</v>
      </c>
      <c r="N9332">
        <v>171.91539551311794</v>
      </c>
      <c r="O9332">
        <f t="shared" si="150"/>
        <v>7.8979352796251678E-2</v>
      </c>
    </row>
    <row r="9333" spans="13:15" x14ac:dyDescent="0.2">
      <c r="M9333">
        <v>9332</v>
      </c>
      <c r="N9333">
        <v>171.91030510014934</v>
      </c>
      <c r="O9333">
        <f t="shared" si="150"/>
        <v>7.8947404229493534E-2</v>
      </c>
    </row>
    <row r="9334" spans="13:15" x14ac:dyDescent="0.2">
      <c r="M9334">
        <v>9333</v>
      </c>
      <c r="N9334">
        <v>171.89712796742256</v>
      </c>
      <c r="O9334">
        <f t="shared" si="150"/>
        <v>7.8864701606503829E-2</v>
      </c>
    </row>
    <row r="9335" spans="13:15" x14ac:dyDescent="0.2">
      <c r="M9335">
        <v>9334</v>
      </c>
      <c r="N9335">
        <v>171.80932879716514</v>
      </c>
      <c r="O9335">
        <f t="shared" si="150"/>
        <v>7.8313654438112223E-2</v>
      </c>
    </row>
    <row r="9336" spans="13:15" x14ac:dyDescent="0.2">
      <c r="M9336">
        <v>9335</v>
      </c>
      <c r="N9336">
        <v>171.91639686685406</v>
      </c>
      <c r="O9336">
        <f t="shared" si="150"/>
        <v>7.898563751556309E-2</v>
      </c>
    </row>
    <row r="9337" spans="13:15" x14ac:dyDescent="0.2">
      <c r="M9337">
        <v>9336</v>
      </c>
      <c r="N9337">
        <v>171.87293362475299</v>
      </c>
      <c r="O9337">
        <f t="shared" si="150"/>
        <v>7.8712852517496712E-2</v>
      </c>
    </row>
    <row r="9338" spans="13:15" x14ac:dyDescent="0.2">
      <c r="M9338">
        <v>9337</v>
      </c>
      <c r="N9338">
        <v>171.91906797023188</v>
      </c>
      <c r="O9338">
        <f t="shared" si="150"/>
        <v>7.9002401955916346E-2</v>
      </c>
    </row>
    <row r="9339" spans="13:15" x14ac:dyDescent="0.2">
      <c r="M9339">
        <v>9338</v>
      </c>
      <c r="N9339">
        <v>171.9353789372494</v>
      </c>
      <c r="O9339">
        <f t="shared" si="150"/>
        <v>7.910477322163989E-2</v>
      </c>
    </row>
    <row r="9340" spans="13:15" x14ac:dyDescent="0.2">
      <c r="M9340">
        <v>9339</v>
      </c>
      <c r="N9340">
        <v>171.8466927742154</v>
      </c>
      <c r="O9340">
        <f t="shared" si="150"/>
        <v>7.8548159088817071E-2</v>
      </c>
    </row>
    <row r="9341" spans="13:15" x14ac:dyDescent="0.2">
      <c r="M9341">
        <v>9340</v>
      </c>
      <c r="N9341">
        <v>171.8451966800196</v>
      </c>
      <c r="O9341">
        <f t="shared" si="150"/>
        <v>7.8538769268072572E-2</v>
      </c>
    </row>
    <row r="9342" spans="13:15" x14ac:dyDescent="0.2">
      <c r="M9342">
        <v>9341</v>
      </c>
      <c r="N9342">
        <v>171.92330787637482</v>
      </c>
      <c r="O9342">
        <f t="shared" si="150"/>
        <v>7.9029012552206179E-2</v>
      </c>
    </row>
    <row r="9343" spans="13:15" x14ac:dyDescent="0.2">
      <c r="M9343">
        <v>9342</v>
      </c>
      <c r="N9343">
        <v>171.91635988874259</v>
      </c>
      <c r="O9343">
        <f t="shared" si="150"/>
        <v>7.8985405432690836E-2</v>
      </c>
    </row>
    <row r="9344" spans="13:15" x14ac:dyDescent="0.2">
      <c r="M9344">
        <v>9343</v>
      </c>
      <c r="N9344">
        <v>171.85210026600762</v>
      </c>
      <c r="O9344">
        <f t="shared" si="150"/>
        <v>7.8582097712968979E-2</v>
      </c>
    </row>
    <row r="9345" spans="13:15" x14ac:dyDescent="0.2">
      <c r="M9345">
        <v>9344</v>
      </c>
      <c r="N9345">
        <v>171.93051931576949</v>
      </c>
      <c r="O9345">
        <f t="shared" si="150"/>
        <v>7.9074273153722174E-2</v>
      </c>
    </row>
    <row r="9346" spans="13:15" x14ac:dyDescent="0.2">
      <c r="M9346">
        <v>9345</v>
      </c>
      <c r="N9346">
        <v>171.83159085969129</v>
      </c>
      <c r="O9346">
        <f t="shared" si="150"/>
        <v>7.8453376106114581E-2</v>
      </c>
    </row>
    <row r="9347" spans="13:15" x14ac:dyDescent="0.2">
      <c r="M9347">
        <v>9346</v>
      </c>
      <c r="N9347">
        <v>171.83976818397224</v>
      </c>
      <c r="O9347">
        <f t="shared" ref="O9347:O9410" si="151">N9347/$B$2-1</f>
        <v>7.8504698816532326E-2</v>
      </c>
    </row>
    <row r="9348" spans="13:15" x14ac:dyDescent="0.2">
      <c r="M9348">
        <v>9347</v>
      </c>
      <c r="N9348">
        <v>171.92452125347288</v>
      </c>
      <c r="O9348">
        <f t="shared" si="151"/>
        <v>7.9036627977410179E-2</v>
      </c>
    </row>
    <row r="9349" spans="13:15" x14ac:dyDescent="0.2">
      <c r="M9349">
        <v>9348</v>
      </c>
      <c r="N9349">
        <v>171.91861945062655</v>
      </c>
      <c r="O9349">
        <f t="shared" si="151"/>
        <v>7.8999586946870481E-2</v>
      </c>
    </row>
    <row r="9350" spans="13:15" x14ac:dyDescent="0.2">
      <c r="M9350">
        <v>9349</v>
      </c>
      <c r="N9350">
        <v>171.84157357352478</v>
      </c>
      <c r="O9350">
        <f t="shared" si="151"/>
        <v>7.851602984389694E-2</v>
      </c>
    </row>
    <row r="9351" spans="13:15" x14ac:dyDescent="0.2">
      <c r="M9351">
        <v>9350</v>
      </c>
      <c r="N9351">
        <v>171.90089860209747</v>
      </c>
      <c r="O9351">
        <f t="shared" si="151"/>
        <v>7.8888366950430777E-2</v>
      </c>
    </row>
    <row r="9352" spans="13:15" x14ac:dyDescent="0.2">
      <c r="M9352">
        <v>9351</v>
      </c>
      <c r="N9352">
        <v>171.90933788065928</v>
      </c>
      <c r="O9352">
        <f t="shared" si="151"/>
        <v>7.8941333744320996E-2</v>
      </c>
    </row>
    <row r="9353" spans="13:15" x14ac:dyDescent="0.2">
      <c r="M9353">
        <v>9352</v>
      </c>
      <c r="N9353">
        <v>171.8807081734038</v>
      </c>
      <c r="O9353">
        <f t="shared" si="151"/>
        <v>7.8761647318256189E-2</v>
      </c>
    </row>
    <row r="9354" spans="13:15" x14ac:dyDescent="0.2">
      <c r="M9354">
        <v>9353</v>
      </c>
      <c r="N9354">
        <v>171.93063099746868</v>
      </c>
      <c r="O9354">
        <f t="shared" si="151"/>
        <v>7.9074974092967043E-2</v>
      </c>
    </row>
    <row r="9355" spans="13:15" x14ac:dyDescent="0.2">
      <c r="M9355">
        <v>9354</v>
      </c>
      <c r="N9355">
        <v>171.97327055916355</v>
      </c>
      <c r="O9355">
        <f t="shared" si="151"/>
        <v>7.9342589489155069E-2</v>
      </c>
    </row>
    <row r="9356" spans="13:15" x14ac:dyDescent="0.2">
      <c r="M9356">
        <v>9355</v>
      </c>
      <c r="N9356">
        <v>171.84113867853526</v>
      </c>
      <c r="O9356">
        <f t="shared" si="151"/>
        <v>7.8513300345977699E-2</v>
      </c>
    </row>
    <row r="9357" spans="13:15" x14ac:dyDescent="0.2">
      <c r="M9357">
        <v>9356</v>
      </c>
      <c r="N9357">
        <v>171.84511103690969</v>
      </c>
      <c r="O9357">
        <f t="shared" si="151"/>
        <v>7.8538231752819598E-2</v>
      </c>
    </row>
    <row r="9358" spans="13:15" x14ac:dyDescent="0.2">
      <c r="M9358">
        <v>9357</v>
      </c>
      <c r="N9358">
        <v>171.9361025243621</v>
      </c>
      <c r="O9358">
        <f t="shared" si="151"/>
        <v>7.9109314615691373E-2</v>
      </c>
    </row>
    <row r="9359" spans="13:15" x14ac:dyDescent="0.2">
      <c r="M9359">
        <v>9358</v>
      </c>
      <c r="N9359">
        <v>171.83465772001952</v>
      </c>
      <c r="O9359">
        <f t="shared" si="151"/>
        <v>7.8472624405327096E-2</v>
      </c>
    </row>
    <row r="9360" spans="13:15" x14ac:dyDescent="0.2">
      <c r="M9360">
        <v>9359</v>
      </c>
      <c r="N9360">
        <v>171.87883119808689</v>
      </c>
      <c r="O9360">
        <f t="shared" si="151"/>
        <v>7.874986700267339E-2</v>
      </c>
    </row>
    <row r="9361" spans="13:15" x14ac:dyDescent="0.2">
      <c r="M9361">
        <v>9360</v>
      </c>
      <c r="N9361">
        <v>171.92551430346475</v>
      </c>
      <c r="O9361">
        <f t="shared" si="151"/>
        <v>7.9042860580571528E-2</v>
      </c>
    </row>
    <row r="9362" spans="13:15" x14ac:dyDescent="0.2">
      <c r="M9362">
        <v>9361</v>
      </c>
      <c r="N9362">
        <v>171.86211685754756</v>
      </c>
      <c r="O9362">
        <f t="shared" si="151"/>
        <v>7.8644964074790158E-2</v>
      </c>
    </row>
    <row r="9363" spans="13:15" x14ac:dyDescent="0.2">
      <c r="M9363">
        <v>9362</v>
      </c>
      <c r="N9363">
        <v>171.93273595554152</v>
      </c>
      <c r="O9363">
        <f t="shared" si="151"/>
        <v>7.9088185279157397E-2</v>
      </c>
    </row>
    <row r="9364" spans="13:15" x14ac:dyDescent="0.2">
      <c r="M9364">
        <v>9363</v>
      </c>
      <c r="N9364">
        <v>171.89975685102965</v>
      </c>
      <c r="O9364">
        <f t="shared" si="151"/>
        <v>7.8881201066162365E-2</v>
      </c>
    </row>
    <row r="9365" spans="13:15" x14ac:dyDescent="0.2">
      <c r="M9365">
        <v>9364</v>
      </c>
      <c r="N9365">
        <v>171.85844994540727</v>
      </c>
      <c r="O9365">
        <f t="shared" si="151"/>
        <v>7.8621949716616735E-2</v>
      </c>
    </row>
    <row r="9366" spans="13:15" x14ac:dyDescent="0.2">
      <c r="M9366">
        <v>9365</v>
      </c>
      <c r="N9366">
        <v>171.86701954162163</v>
      </c>
      <c r="O9366">
        <f t="shared" si="151"/>
        <v>7.8675734413150122E-2</v>
      </c>
    </row>
    <row r="9367" spans="13:15" x14ac:dyDescent="0.2">
      <c r="M9367">
        <v>9366</v>
      </c>
      <c r="N9367">
        <v>171.92793507644311</v>
      </c>
      <c r="O9367">
        <f t="shared" si="151"/>
        <v>7.9058053891523317E-2</v>
      </c>
    </row>
    <row r="9368" spans="13:15" x14ac:dyDescent="0.2">
      <c r="M9368">
        <v>9367</v>
      </c>
      <c r="N9368">
        <v>171.8442387433779</v>
      </c>
      <c r="O9368">
        <f t="shared" si="151"/>
        <v>7.8532757044125878E-2</v>
      </c>
    </row>
    <row r="9369" spans="13:15" x14ac:dyDescent="0.2">
      <c r="M9369">
        <v>9368</v>
      </c>
      <c r="N9369">
        <v>171.93869560613223</v>
      </c>
      <c r="O9369">
        <f t="shared" si="151"/>
        <v>7.9125589375038663E-2</v>
      </c>
    </row>
    <row r="9370" spans="13:15" x14ac:dyDescent="0.2">
      <c r="M9370">
        <v>9369</v>
      </c>
      <c r="N9370">
        <v>171.84076760980443</v>
      </c>
      <c r="O9370">
        <f t="shared" si="151"/>
        <v>7.8510971435888921E-2</v>
      </c>
    </row>
    <row r="9371" spans="13:15" x14ac:dyDescent="0.2">
      <c r="M9371">
        <v>9370</v>
      </c>
      <c r="N9371">
        <v>171.88507837210321</v>
      </c>
      <c r="O9371">
        <f t="shared" si="151"/>
        <v>7.8789075659680741E-2</v>
      </c>
    </row>
    <row r="9372" spans="13:15" x14ac:dyDescent="0.2">
      <c r="M9372">
        <v>9371</v>
      </c>
      <c r="N9372">
        <v>171.81901973145844</v>
      </c>
      <c r="O9372">
        <f t="shared" si="151"/>
        <v>7.837447690244459E-2</v>
      </c>
    </row>
    <row r="9373" spans="13:15" x14ac:dyDescent="0.2">
      <c r="M9373">
        <v>9372</v>
      </c>
      <c r="N9373">
        <v>171.90058237875786</v>
      </c>
      <c r="O9373">
        <f t="shared" si="151"/>
        <v>7.8886382262245647E-2</v>
      </c>
    </row>
    <row r="9374" spans="13:15" x14ac:dyDescent="0.2">
      <c r="M9374">
        <v>9373</v>
      </c>
      <c r="N9374">
        <v>171.95643402561291</v>
      </c>
      <c r="O9374">
        <f t="shared" si="151"/>
        <v>7.9236919650688353E-2</v>
      </c>
    </row>
    <row r="9375" spans="13:15" x14ac:dyDescent="0.2">
      <c r="M9375">
        <v>9374</v>
      </c>
      <c r="N9375">
        <v>171.91473573400472</v>
      </c>
      <c r="O9375">
        <f t="shared" si="151"/>
        <v>7.8975211875431661E-2</v>
      </c>
    </row>
    <row r="9376" spans="13:15" x14ac:dyDescent="0.2">
      <c r="M9376">
        <v>9375</v>
      </c>
      <c r="N9376">
        <v>171.89545405378195</v>
      </c>
      <c r="O9376">
        <f t="shared" si="151"/>
        <v>7.8854195751276501E-2</v>
      </c>
    </row>
    <row r="9377" spans="13:15" x14ac:dyDescent="0.2">
      <c r="M9377">
        <v>9376</v>
      </c>
      <c r="N9377">
        <v>171.81420964178065</v>
      </c>
      <c r="O9377">
        <f t="shared" si="151"/>
        <v>7.8344287707160953E-2</v>
      </c>
    </row>
    <row r="9378" spans="13:15" x14ac:dyDescent="0.2">
      <c r="M9378">
        <v>9377</v>
      </c>
      <c r="N9378">
        <v>171.90306918687827</v>
      </c>
      <c r="O9378">
        <f t="shared" si="151"/>
        <v>7.8901990024472513E-2</v>
      </c>
    </row>
    <row r="9379" spans="13:15" x14ac:dyDescent="0.2">
      <c r="M9379">
        <v>9378</v>
      </c>
      <c r="N9379">
        <v>171.89275893570991</v>
      </c>
      <c r="O9379">
        <f t="shared" si="151"/>
        <v>7.8837280589348246E-2</v>
      </c>
    </row>
    <row r="9380" spans="13:15" x14ac:dyDescent="0.2">
      <c r="M9380">
        <v>9379</v>
      </c>
      <c r="N9380">
        <v>171.87621762446926</v>
      </c>
      <c r="O9380">
        <f t="shared" si="151"/>
        <v>7.8733463631922351E-2</v>
      </c>
    </row>
    <row r="9381" spans="13:15" x14ac:dyDescent="0.2">
      <c r="M9381">
        <v>9380</v>
      </c>
      <c r="N9381">
        <v>171.95135632988269</v>
      </c>
      <c r="O9381">
        <f t="shared" si="151"/>
        <v>7.9205050900153617E-2</v>
      </c>
    </row>
    <row r="9382" spans="13:15" x14ac:dyDescent="0.2">
      <c r="M9382">
        <v>9381</v>
      </c>
      <c r="N9382">
        <v>171.8774364604771</v>
      </c>
      <c r="O9382">
        <f t="shared" si="151"/>
        <v>7.8741113318461453E-2</v>
      </c>
    </row>
    <row r="9383" spans="13:15" x14ac:dyDescent="0.2">
      <c r="M9383">
        <v>9382</v>
      </c>
      <c r="N9383">
        <v>171.91205136697917</v>
      </c>
      <c r="O9383">
        <f t="shared" si="151"/>
        <v>7.8958364189468222E-2</v>
      </c>
    </row>
    <row r="9384" spans="13:15" x14ac:dyDescent="0.2">
      <c r="M9384">
        <v>9383</v>
      </c>
      <c r="N9384">
        <v>171.96838189874248</v>
      </c>
      <c r="O9384">
        <f t="shared" si="151"/>
        <v>7.9311907166368156E-2</v>
      </c>
    </row>
    <row r="9385" spans="13:15" x14ac:dyDescent="0.2">
      <c r="M9385">
        <v>9384</v>
      </c>
      <c r="N9385">
        <v>171.87244419409123</v>
      </c>
      <c r="O9385">
        <f t="shared" si="151"/>
        <v>7.8709780741539337E-2</v>
      </c>
    </row>
    <row r="9386" spans="13:15" x14ac:dyDescent="0.2">
      <c r="M9386">
        <v>9385</v>
      </c>
      <c r="N9386">
        <v>171.95994580654974</v>
      </c>
      <c r="O9386">
        <f t="shared" si="151"/>
        <v>7.9258960370840681E-2</v>
      </c>
    </row>
    <row r="9387" spans="13:15" x14ac:dyDescent="0.2">
      <c r="M9387">
        <v>9386</v>
      </c>
      <c r="N9387">
        <v>171.86881923222103</v>
      </c>
      <c r="O9387">
        <f t="shared" si="151"/>
        <v>7.8687029672614095E-2</v>
      </c>
    </row>
    <row r="9388" spans="13:15" x14ac:dyDescent="0.2">
      <c r="M9388">
        <v>9387</v>
      </c>
      <c r="N9388">
        <v>171.9119702712743</v>
      </c>
      <c r="O9388">
        <f t="shared" si="151"/>
        <v>7.8957855214743189E-2</v>
      </c>
    </row>
    <row r="9389" spans="13:15" x14ac:dyDescent="0.2">
      <c r="M9389">
        <v>9388</v>
      </c>
      <c r="N9389">
        <v>171.86815211758761</v>
      </c>
      <c r="O9389">
        <f t="shared" si="151"/>
        <v>7.8682842712433754E-2</v>
      </c>
    </row>
    <row r="9390" spans="13:15" x14ac:dyDescent="0.2">
      <c r="M9390">
        <v>9389</v>
      </c>
      <c r="N9390">
        <v>171.92554239861508</v>
      </c>
      <c r="O9390">
        <f t="shared" si="151"/>
        <v>7.9043036911998987E-2</v>
      </c>
    </row>
    <row r="9391" spans="13:15" x14ac:dyDescent="0.2">
      <c r="M9391">
        <v>9390</v>
      </c>
      <c r="N9391">
        <v>171.77093752985698</v>
      </c>
      <c r="O9391">
        <f t="shared" si="151"/>
        <v>7.8072702284702533E-2</v>
      </c>
    </row>
    <row r="9392" spans="13:15" x14ac:dyDescent="0.2">
      <c r="M9392">
        <v>9391</v>
      </c>
      <c r="N9392">
        <v>171.87970104473266</v>
      </c>
      <c r="O9392">
        <f t="shared" si="151"/>
        <v>7.8755326354164934E-2</v>
      </c>
    </row>
    <row r="9393" spans="13:15" x14ac:dyDescent="0.2">
      <c r="M9393">
        <v>9392</v>
      </c>
      <c r="N9393">
        <v>171.87555573949706</v>
      </c>
      <c r="O9393">
        <f t="shared" si="151"/>
        <v>7.8729309494261823E-2</v>
      </c>
    </row>
    <row r="9394" spans="13:15" x14ac:dyDescent="0.2">
      <c r="M9394">
        <v>9393</v>
      </c>
      <c r="N9394">
        <v>171.83815968529487</v>
      </c>
      <c r="O9394">
        <f t="shared" si="151"/>
        <v>7.8494603520199435E-2</v>
      </c>
    </row>
    <row r="9395" spans="13:15" x14ac:dyDescent="0.2">
      <c r="M9395">
        <v>9394</v>
      </c>
      <c r="N9395">
        <v>171.96899830790082</v>
      </c>
      <c r="O9395">
        <f t="shared" si="151"/>
        <v>7.9315775887681461E-2</v>
      </c>
    </row>
    <row r="9396" spans="13:15" x14ac:dyDescent="0.2">
      <c r="M9396">
        <v>9395</v>
      </c>
      <c r="N9396">
        <v>171.88993142776911</v>
      </c>
      <c r="O9396">
        <f t="shared" si="151"/>
        <v>7.8819534519085632E-2</v>
      </c>
    </row>
    <row r="9397" spans="13:15" x14ac:dyDescent="0.2">
      <c r="M9397">
        <v>9396</v>
      </c>
      <c r="N9397">
        <v>171.98675126512433</v>
      </c>
      <c r="O9397">
        <f t="shared" si="151"/>
        <v>7.942719740544657E-2</v>
      </c>
    </row>
    <row r="9398" spans="13:15" x14ac:dyDescent="0.2">
      <c r="M9398">
        <v>9397</v>
      </c>
      <c r="N9398">
        <v>171.84480480858784</v>
      </c>
      <c r="O9398">
        <f t="shared" si="151"/>
        <v>7.853630979559445E-2</v>
      </c>
    </row>
    <row r="9399" spans="13:15" x14ac:dyDescent="0.2">
      <c r="M9399">
        <v>9398</v>
      </c>
      <c r="N9399">
        <v>171.92518552288431</v>
      </c>
      <c r="O9399">
        <f t="shared" si="151"/>
        <v>7.9040797080343062E-2</v>
      </c>
    </row>
    <row r="9400" spans="13:15" x14ac:dyDescent="0.2">
      <c r="M9400">
        <v>9399</v>
      </c>
      <c r="N9400">
        <v>171.90299931975161</v>
      </c>
      <c r="O9400">
        <f t="shared" si="151"/>
        <v>7.8901551522807756E-2</v>
      </c>
    </row>
    <row r="9401" spans="13:15" x14ac:dyDescent="0.2">
      <c r="M9401">
        <v>9400</v>
      </c>
      <c r="N9401">
        <v>171.88429371843912</v>
      </c>
      <c r="O9401">
        <f t="shared" si="151"/>
        <v>7.8784150998337132E-2</v>
      </c>
    </row>
    <row r="9402" spans="13:15" x14ac:dyDescent="0.2">
      <c r="M9402">
        <v>9401</v>
      </c>
      <c r="N9402">
        <v>171.89963865404718</v>
      </c>
      <c r="O9402">
        <f t="shared" si="151"/>
        <v>7.8880459235546985E-2</v>
      </c>
    </row>
    <row r="9403" spans="13:15" x14ac:dyDescent="0.2">
      <c r="M9403">
        <v>9402</v>
      </c>
      <c r="N9403">
        <v>171.85630582775713</v>
      </c>
      <c r="O9403">
        <f t="shared" si="151"/>
        <v>7.8608492756188086E-2</v>
      </c>
    </row>
    <row r="9404" spans="13:15" x14ac:dyDescent="0.2">
      <c r="M9404">
        <v>9403</v>
      </c>
      <c r="N9404">
        <v>171.89004603491196</v>
      </c>
      <c r="O9404">
        <f t="shared" si="151"/>
        <v>7.882025381906721E-2</v>
      </c>
    </row>
    <row r="9405" spans="13:15" x14ac:dyDescent="0.2">
      <c r="M9405">
        <v>9404</v>
      </c>
      <c r="N9405">
        <v>171.89558106364106</v>
      </c>
      <c r="O9405">
        <f t="shared" si="151"/>
        <v>7.8854992893470754E-2</v>
      </c>
    </row>
    <row r="9406" spans="13:15" x14ac:dyDescent="0.2">
      <c r="M9406">
        <v>9405</v>
      </c>
      <c r="N9406">
        <v>171.95479176703378</v>
      </c>
      <c r="O9406">
        <f t="shared" si="151"/>
        <v>7.9226612469684987E-2</v>
      </c>
    </row>
    <row r="9407" spans="13:15" x14ac:dyDescent="0.2">
      <c r="M9407">
        <v>9406</v>
      </c>
      <c r="N9407">
        <v>171.8958328045515</v>
      </c>
      <c r="O9407">
        <f t="shared" si="151"/>
        <v>7.8856572875553255E-2</v>
      </c>
    </row>
    <row r="9408" spans="13:15" x14ac:dyDescent="0.2">
      <c r="M9408">
        <v>9407</v>
      </c>
      <c r="N9408">
        <v>171.85828582174454</v>
      </c>
      <c r="O9408">
        <f t="shared" si="151"/>
        <v>7.8620919639916131E-2</v>
      </c>
    </row>
    <row r="9409" spans="13:15" x14ac:dyDescent="0.2">
      <c r="M9409">
        <v>9408</v>
      </c>
      <c r="N9409">
        <v>171.88390361654274</v>
      </c>
      <c r="O9409">
        <f t="shared" si="151"/>
        <v>7.8781702631857575E-2</v>
      </c>
    </row>
    <row r="9410" spans="13:15" x14ac:dyDescent="0.2">
      <c r="M9410">
        <v>9409</v>
      </c>
      <c r="N9410">
        <v>171.81816189318883</v>
      </c>
      <c r="O9410">
        <f t="shared" si="151"/>
        <v>7.836909291819949E-2</v>
      </c>
    </row>
    <row r="9411" spans="13:15" x14ac:dyDescent="0.2">
      <c r="M9411">
        <v>9410</v>
      </c>
      <c r="N9411">
        <v>171.86813903967715</v>
      </c>
      <c r="O9411">
        <f t="shared" ref="O9411:O9474" si="152">N9411/$B$2-1</f>
        <v>7.8682760632551751E-2</v>
      </c>
    </row>
    <row r="9412" spans="13:15" x14ac:dyDescent="0.2">
      <c r="M9412">
        <v>9411</v>
      </c>
      <c r="N9412">
        <v>171.84054525233691</v>
      </c>
      <c r="O9412">
        <f t="shared" si="152"/>
        <v>7.8509575870845616E-2</v>
      </c>
    </row>
    <row r="9413" spans="13:15" x14ac:dyDescent="0.2">
      <c r="M9413">
        <v>9412</v>
      </c>
      <c r="N9413">
        <v>171.83179216861015</v>
      </c>
      <c r="O9413">
        <f t="shared" si="152"/>
        <v>7.8454639565773698E-2</v>
      </c>
    </row>
    <row r="9414" spans="13:15" x14ac:dyDescent="0.2">
      <c r="M9414">
        <v>9413</v>
      </c>
      <c r="N9414">
        <v>171.91897210242746</v>
      </c>
      <c r="O9414">
        <f t="shared" si="152"/>
        <v>7.9001800268200917E-2</v>
      </c>
    </row>
    <row r="9415" spans="13:15" x14ac:dyDescent="0.2">
      <c r="M9415">
        <v>9414</v>
      </c>
      <c r="N9415">
        <v>171.9108433526356</v>
      </c>
      <c r="O9415">
        <f t="shared" si="152"/>
        <v>7.8950782422106958E-2</v>
      </c>
    </row>
    <row r="9416" spans="13:15" x14ac:dyDescent="0.2">
      <c r="M9416">
        <v>9415</v>
      </c>
      <c r="N9416">
        <v>171.92220784584805</v>
      </c>
      <c r="O9416">
        <f t="shared" si="152"/>
        <v>7.9022108515355516E-2</v>
      </c>
    </row>
    <row r="9417" spans="13:15" x14ac:dyDescent="0.2">
      <c r="M9417">
        <v>9416</v>
      </c>
      <c r="N9417">
        <v>171.9531626403344</v>
      </c>
      <c r="O9417">
        <f t="shared" si="152"/>
        <v>7.9216387707286673E-2</v>
      </c>
    </row>
    <row r="9418" spans="13:15" x14ac:dyDescent="0.2">
      <c r="M9418">
        <v>9417</v>
      </c>
      <c r="N9418">
        <v>171.87601515085669</v>
      </c>
      <c r="O9418">
        <f t="shared" si="152"/>
        <v>7.8732192862386086E-2</v>
      </c>
    </row>
    <row r="9419" spans="13:15" x14ac:dyDescent="0.2">
      <c r="M9419">
        <v>9418</v>
      </c>
      <c r="N9419">
        <v>171.90876181246799</v>
      </c>
      <c r="O9419">
        <f t="shared" si="152"/>
        <v>7.893771821191109E-2</v>
      </c>
    </row>
    <row r="9420" spans="13:15" x14ac:dyDescent="0.2">
      <c r="M9420">
        <v>9419</v>
      </c>
      <c r="N9420">
        <v>171.89352908291437</v>
      </c>
      <c r="O9420">
        <f t="shared" si="152"/>
        <v>7.8842114204916713E-2</v>
      </c>
    </row>
    <row r="9421" spans="13:15" x14ac:dyDescent="0.2">
      <c r="M9421">
        <v>9420</v>
      </c>
      <c r="N9421">
        <v>171.89713806074619</v>
      </c>
      <c r="O9421">
        <f t="shared" si="152"/>
        <v>7.8864764954453159E-2</v>
      </c>
    </row>
    <row r="9422" spans="13:15" x14ac:dyDescent="0.2">
      <c r="M9422">
        <v>9421</v>
      </c>
      <c r="N9422">
        <v>171.91604530167189</v>
      </c>
      <c r="O9422">
        <f t="shared" si="152"/>
        <v>7.8983431014094219E-2</v>
      </c>
    </row>
    <row r="9423" spans="13:15" x14ac:dyDescent="0.2">
      <c r="M9423">
        <v>9422</v>
      </c>
      <c r="N9423">
        <v>171.86163959094807</v>
      </c>
      <c r="O9423">
        <f t="shared" si="152"/>
        <v>7.8641968643199611E-2</v>
      </c>
    </row>
    <row r="9424" spans="13:15" x14ac:dyDescent="0.2">
      <c r="M9424">
        <v>9423</v>
      </c>
      <c r="N9424">
        <v>171.90208118785262</v>
      </c>
      <c r="O9424">
        <f t="shared" si="152"/>
        <v>7.8895789122301441E-2</v>
      </c>
    </row>
    <row r="9425" spans="13:15" x14ac:dyDescent="0.2">
      <c r="M9425">
        <v>9424</v>
      </c>
      <c r="N9425">
        <v>171.86853873064629</v>
      </c>
      <c r="O9425">
        <f t="shared" si="152"/>
        <v>7.8685269182189987E-2</v>
      </c>
    </row>
    <row r="9426" spans="13:15" x14ac:dyDescent="0.2">
      <c r="M9426">
        <v>9425</v>
      </c>
      <c r="N9426">
        <v>171.90032417908273</v>
      </c>
      <c r="O9426">
        <f t="shared" si="152"/>
        <v>7.8884761743515996E-2</v>
      </c>
    </row>
    <row r="9427" spans="13:15" x14ac:dyDescent="0.2">
      <c r="M9427">
        <v>9426</v>
      </c>
      <c r="N9427">
        <v>171.82011170122405</v>
      </c>
      <c r="O9427">
        <f t="shared" si="152"/>
        <v>7.8381330348161082E-2</v>
      </c>
    </row>
    <row r="9428" spans="13:15" x14ac:dyDescent="0.2">
      <c r="M9428">
        <v>9427</v>
      </c>
      <c r="N9428">
        <v>171.91431165581656</v>
      </c>
      <c r="O9428">
        <f t="shared" si="152"/>
        <v>7.8972550266169561E-2</v>
      </c>
    </row>
    <row r="9429" spans="13:15" x14ac:dyDescent="0.2">
      <c r="M9429">
        <v>9428</v>
      </c>
      <c r="N9429">
        <v>171.89423859097241</v>
      </c>
      <c r="O9429">
        <f t="shared" si="152"/>
        <v>7.8846567235682175E-2</v>
      </c>
    </row>
    <row r="9430" spans="13:15" x14ac:dyDescent="0.2">
      <c r="M9430">
        <v>9429</v>
      </c>
      <c r="N9430">
        <v>171.84493603604867</v>
      </c>
      <c r="O9430">
        <f t="shared" si="152"/>
        <v>7.8537133408397297E-2</v>
      </c>
    </row>
    <row r="9431" spans="13:15" x14ac:dyDescent="0.2">
      <c r="M9431">
        <v>9430</v>
      </c>
      <c r="N9431">
        <v>171.88446717379952</v>
      </c>
      <c r="O9431">
        <f t="shared" si="152"/>
        <v>7.8785239642853E-2</v>
      </c>
    </row>
    <row r="9432" spans="13:15" x14ac:dyDescent="0.2">
      <c r="M9432">
        <v>9431</v>
      </c>
      <c r="N9432">
        <v>171.87376034455369</v>
      </c>
      <c r="O9432">
        <f t="shared" si="152"/>
        <v>7.8718041195292798E-2</v>
      </c>
    </row>
    <row r="9433" spans="13:15" x14ac:dyDescent="0.2">
      <c r="M9433">
        <v>9432</v>
      </c>
      <c r="N9433">
        <v>171.83626499083664</v>
      </c>
      <c r="O9433">
        <f t="shared" si="152"/>
        <v>7.8482711995335297E-2</v>
      </c>
    </row>
    <row r="9434" spans="13:15" x14ac:dyDescent="0.2">
      <c r="M9434">
        <v>9433</v>
      </c>
      <c r="N9434">
        <v>171.9150689802149</v>
      </c>
      <c r="O9434">
        <f t="shared" si="152"/>
        <v>7.8977303402947951E-2</v>
      </c>
    </row>
    <row r="9435" spans="13:15" x14ac:dyDescent="0.2">
      <c r="M9435">
        <v>9434</v>
      </c>
      <c r="N9435">
        <v>171.90091474791413</v>
      </c>
      <c r="O9435">
        <f t="shared" si="152"/>
        <v>7.8888468285176039E-2</v>
      </c>
    </row>
    <row r="9436" spans="13:15" x14ac:dyDescent="0.2">
      <c r="M9436">
        <v>9435</v>
      </c>
      <c r="N9436">
        <v>171.88497698312796</v>
      </c>
      <c r="O9436">
        <f t="shared" si="152"/>
        <v>7.8788439319866121E-2</v>
      </c>
    </row>
    <row r="9437" spans="13:15" x14ac:dyDescent="0.2">
      <c r="M9437">
        <v>9436</v>
      </c>
      <c r="N9437">
        <v>171.94439137554758</v>
      </c>
      <c r="O9437">
        <f t="shared" si="152"/>
        <v>7.9161337293828238E-2</v>
      </c>
    </row>
    <row r="9438" spans="13:15" x14ac:dyDescent="0.2">
      <c r="M9438">
        <v>9437</v>
      </c>
      <c r="N9438">
        <v>171.89952433848575</v>
      </c>
      <c r="O9438">
        <f t="shared" si="152"/>
        <v>7.8879741765595313E-2</v>
      </c>
    </row>
    <row r="9439" spans="13:15" x14ac:dyDescent="0.2">
      <c r="M9439">
        <v>9438</v>
      </c>
      <c r="N9439">
        <v>171.80922832798953</v>
      </c>
      <c r="O9439">
        <f t="shared" si="152"/>
        <v>7.8313023871165344E-2</v>
      </c>
    </row>
    <row r="9440" spans="13:15" x14ac:dyDescent="0.2">
      <c r="M9440">
        <v>9439</v>
      </c>
      <c r="N9440">
        <v>171.9434155280446</v>
      </c>
      <c r="O9440">
        <f t="shared" si="152"/>
        <v>7.9155212657322727E-2</v>
      </c>
    </row>
    <row r="9441" spans="13:15" x14ac:dyDescent="0.2">
      <c r="M9441">
        <v>9440</v>
      </c>
      <c r="N9441">
        <v>171.8618341099436</v>
      </c>
      <c r="O9441">
        <f t="shared" si="152"/>
        <v>7.8643189487785925E-2</v>
      </c>
    </row>
    <row r="9442" spans="13:15" x14ac:dyDescent="0.2">
      <c r="M9442">
        <v>9441</v>
      </c>
      <c r="N9442">
        <v>171.90487572753096</v>
      </c>
      <c r="O9442">
        <f t="shared" si="152"/>
        <v>7.8913328276398076E-2</v>
      </c>
    </row>
    <row r="9443" spans="13:15" x14ac:dyDescent="0.2">
      <c r="M9443">
        <v>9442</v>
      </c>
      <c r="N9443">
        <v>171.93274109100804</v>
      </c>
      <c r="O9443">
        <f t="shared" si="152"/>
        <v>7.9088217510490333E-2</v>
      </c>
    </row>
    <row r="9444" spans="13:15" x14ac:dyDescent="0.2">
      <c r="M9444">
        <v>9443</v>
      </c>
      <c r="N9444">
        <v>171.8821791341459</v>
      </c>
      <c r="O9444">
        <f t="shared" si="152"/>
        <v>7.8770879395841487E-2</v>
      </c>
    </row>
    <row r="9445" spans="13:15" x14ac:dyDescent="0.2">
      <c r="M9445">
        <v>9444</v>
      </c>
      <c r="N9445">
        <v>171.82429151627397</v>
      </c>
      <c r="O9445">
        <f t="shared" si="152"/>
        <v>7.8407563799353319E-2</v>
      </c>
    </row>
    <row r="9446" spans="13:15" x14ac:dyDescent="0.2">
      <c r="M9446">
        <v>9445</v>
      </c>
      <c r="N9446">
        <v>171.94548342392522</v>
      </c>
      <c r="O9446">
        <f t="shared" si="152"/>
        <v>7.9168191232931173E-2</v>
      </c>
    </row>
    <row r="9447" spans="13:15" x14ac:dyDescent="0.2">
      <c r="M9447">
        <v>9446</v>
      </c>
      <c r="N9447">
        <v>171.86363723800397</v>
      </c>
      <c r="O9447">
        <f t="shared" si="152"/>
        <v>7.8654506321521378E-2</v>
      </c>
    </row>
    <row r="9448" spans="13:15" x14ac:dyDescent="0.2">
      <c r="M9448">
        <v>9447</v>
      </c>
      <c r="N9448">
        <v>171.74534713255909</v>
      </c>
      <c r="O9448">
        <f t="shared" si="152"/>
        <v>7.7912091245581294E-2</v>
      </c>
    </row>
    <row r="9449" spans="13:15" x14ac:dyDescent="0.2">
      <c r="M9449">
        <v>9448</v>
      </c>
      <c r="N9449">
        <v>171.87947650321533</v>
      </c>
      <c r="O9449">
        <f t="shared" si="152"/>
        <v>7.8753917081537894E-2</v>
      </c>
    </row>
    <row r="9450" spans="13:15" x14ac:dyDescent="0.2">
      <c r="M9450">
        <v>9449</v>
      </c>
      <c r="N9450">
        <v>171.92399965563416</v>
      </c>
      <c r="O9450">
        <f t="shared" si="152"/>
        <v>7.9033354313078119E-2</v>
      </c>
    </row>
    <row r="9451" spans="13:15" x14ac:dyDescent="0.2">
      <c r="M9451">
        <v>9450</v>
      </c>
      <c r="N9451">
        <v>171.87462993137305</v>
      </c>
      <c r="O9451">
        <f t="shared" si="152"/>
        <v>7.8723498916055679E-2</v>
      </c>
    </row>
    <row r="9452" spans="13:15" x14ac:dyDescent="0.2">
      <c r="M9452">
        <v>9451</v>
      </c>
      <c r="N9452">
        <v>171.87627016746978</v>
      </c>
      <c r="O9452">
        <f t="shared" si="152"/>
        <v>7.8733793403508612E-2</v>
      </c>
    </row>
    <row r="9453" spans="13:15" x14ac:dyDescent="0.2">
      <c r="M9453">
        <v>9452</v>
      </c>
      <c r="N9453">
        <v>171.88373508775277</v>
      </c>
      <c r="O9453">
        <f t="shared" si="152"/>
        <v>7.8780644907596287E-2</v>
      </c>
    </row>
    <row r="9454" spans="13:15" x14ac:dyDescent="0.2">
      <c r="M9454">
        <v>9453</v>
      </c>
      <c r="N9454">
        <v>171.88314498821836</v>
      </c>
      <c r="O9454">
        <f t="shared" si="152"/>
        <v>7.8776941311348825E-2</v>
      </c>
    </row>
    <row r="9455" spans="13:15" x14ac:dyDescent="0.2">
      <c r="M9455">
        <v>9454</v>
      </c>
      <c r="N9455">
        <v>171.8865199626789</v>
      </c>
      <c r="O9455">
        <f t="shared" si="152"/>
        <v>7.87981234035533E-2</v>
      </c>
    </row>
    <row r="9456" spans="13:15" x14ac:dyDescent="0.2">
      <c r="M9456">
        <v>9455</v>
      </c>
      <c r="N9456">
        <v>171.85023024234897</v>
      </c>
      <c r="O9456">
        <f t="shared" si="152"/>
        <v>7.8570361027543445E-2</v>
      </c>
    </row>
    <row r="9457" spans="13:15" x14ac:dyDescent="0.2">
      <c r="M9457">
        <v>9456</v>
      </c>
      <c r="N9457">
        <v>171.91647318916606</v>
      </c>
      <c r="O9457">
        <f t="shared" si="152"/>
        <v>7.89861165314103E-2</v>
      </c>
    </row>
    <row r="9458" spans="13:15" x14ac:dyDescent="0.2">
      <c r="M9458">
        <v>9457</v>
      </c>
      <c r="N9458">
        <v>171.83548219612103</v>
      </c>
      <c r="O9458">
        <f t="shared" si="152"/>
        <v>7.8477799001166915E-2</v>
      </c>
    </row>
    <row r="9459" spans="13:15" x14ac:dyDescent="0.2">
      <c r="M9459">
        <v>9458</v>
      </c>
      <c r="N9459">
        <v>171.83686316874036</v>
      </c>
      <c r="O9459">
        <f t="shared" si="152"/>
        <v>7.8486466293229862E-2</v>
      </c>
    </row>
    <row r="9460" spans="13:15" x14ac:dyDescent="0.2">
      <c r="M9460">
        <v>9459</v>
      </c>
      <c r="N9460">
        <v>171.91267229414589</v>
      </c>
      <c r="O9460">
        <f t="shared" si="152"/>
        <v>7.8962261266809497E-2</v>
      </c>
    </row>
    <row r="9461" spans="13:15" x14ac:dyDescent="0.2">
      <c r="M9461">
        <v>9460</v>
      </c>
      <c r="N9461">
        <v>171.88875605283428</v>
      </c>
      <c r="O9461">
        <f t="shared" si="152"/>
        <v>7.8812157603931121E-2</v>
      </c>
    </row>
    <row r="9462" spans="13:15" x14ac:dyDescent="0.2">
      <c r="M9462">
        <v>9461</v>
      </c>
      <c r="N9462">
        <v>171.89008758273764</v>
      </c>
      <c r="O9462">
        <f t="shared" si="152"/>
        <v>7.8820514582484735E-2</v>
      </c>
    </row>
    <row r="9463" spans="13:15" x14ac:dyDescent="0.2">
      <c r="M9463">
        <v>9462</v>
      </c>
      <c r="N9463">
        <v>171.772410985292</v>
      </c>
      <c r="O9463">
        <f t="shared" si="152"/>
        <v>7.8081950019536883E-2</v>
      </c>
    </row>
    <row r="9464" spans="13:15" x14ac:dyDescent="0.2">
      <c r="M9464">
        <v>9463</v>
      </c>
      <c r="N9464">
        <v>171.9302864634096</v>
      </c>
      <c r="O9464">
        <f t="shared" si="152"/>
        <v>7.9072811720394487E-2</v>
      </c>
    </row>
    <row r="9465" spans="13:15" x14ac:dyDescent="0.2">
      <c r="M9465">
        <v>9464</v>
      </c>
      <c r="N9465">
        <v>171.95066712552861</v>
      </c>
      <c r="O9465">
        <f t="shared" si="152"/>
        <v>7.9200725299961139E-2</v>
      </c>
    </row>
    <row r="9466" spans="13:15" x14ac:dyDescent="0.2">
      <c r="M9466">
        <v>9465</v>
      </c>
      <c r="N9466">
        <v>171.86937918651506</v>
      </c>
      <c r="O9466">
        <f t="shared" si="152"/>
        <v>7.8690544070611823E-2</v>
      </c>
    </row>
    <row r="9467" spans="13:15" x14ac:dyDescent="0.2">
      <c r="M9467">
        <v>9466</v>
      </c>
      <c r="N9467">
        <v>171.86391528870274</v>
      </c>
      <c r="O9467">
        <f t="shared" si="152"/>
        <v>7.8656251429701562E-2</v>
      </c>
    </row>
    <row r="9468" spans="13:15" x14ac:dyDescent="0.2">
      <c r="M9468">
        <v>9467</v>
      </c>
      <c r="N9468">
        <v>171.90430426799236</v>
      </c>
      <c r="O9468">
        <f t="shared" si="152"/>
        <v>7.8909741668920175E-2</v>
      </c>
    </row>
    <row r="9469" spans="13:15" x14ac:dyDescent="0.2">
      <c r="M9469">
        <v>9468</v>
      </c>
      <c r="N9469">
        <v>171.88756361198946</v>
      </c>
      <c r="O9469">
        <f t="shared" si="152"/>
        <v>7.8804673579320195E-2</v>
      </c>
    </row>
    <row r="9470" spans="13:15" x14ac:dyDescent="0.2">
      <c r="M9470">
        <v>9469</v>
      </c>
      <c r="N9470">
        <v>171.90908384050931</v>
      </c>
      <c r="O9470">
        <f t="shared" si="152"/>
        <v>7.89397393316984E-2</v>
      </c>
    </row>
    <row r="9471" spans="13:15" x14ac:dyDescent="0.2">
      <c r="M9471">
        <v>9470</v>
      </c>
      <c r="N9471">
        <v>171.86362983948939</v>
      </c>
      <c r="O9471">
        <f t="shared" si="152"/>
        <v>7.8654459886794204E-2</v>
      </c>
    </row>
    <row r="9472" spans="13:15" x14ac:dyDescent="0.2">
      <c r="M9472">
        <v>9471</v>
      </c>
      <c r="N9472">
        <v>171.92679889882416</v>
      </c>
      <c r="O9472">
        <f t="shared" si="152"/>
        <v>7.9050922987462746E-2</v>
      </c>
    </row>
    <row r="9473" spans="13:15" x14ac:dyDescent="0.2">
      <c r="M9473">
        <v>9472</v>
      </c>
      <c r="N9473">
        <v>171.8523782126945</v>
      </c>
      <c r="O9473">
        <f t="shared" si="152"/>
        <v>7.8583842168347129E-2</v>
      </c>
    </row>
    <row r="9474" spans="13:15" x14ac:dyDescent="0.2">
      <c r="M9474">
        <v>9473</v>
      </c>
      <c r="N9474">
        <v>171.85383860775181</v>
      </c>
      <c r="O9474">
        <f t="shared" si="152"/>
        <v>7.859300793333901E-2</v>
      </c>
    </row>
    <row r="9475" spans="13:15" x14ac:dyDescent="0.2">
      <c r="M9475">
        <v>9474</v>
      </c>
      <c r="N9475">
        <v>171.89853856664348</v>
      </c>
      <c r="O9475">
        <f t="shared" ref="O9475:O9538" si="153">N9475/$B$2-1</f>
        <v>7.887355484172387E-2</v>
      </c>
    </row>
    <row r="9476" spans="13:15" x14ac:dyDescent="0.2">
      <c r="M9476">
        <v>9475</v>
      </c>
      <c r="N9476">
        <v>171.80157162684782</v>
      </c>
      <c r="O9476">
        <f t="shared" si="153"/>
        <v>7.8264968707648652E-2</v>
      </c>
    </row>
    <row r="9477" spans="13:15" x14ac:dyDescent="0.2">
      <c r="M9477">
        <v>9476</v>
      </c>
      <c r="N9477">
        <v>171.90376727190707</v>
      </c>
      <c r="O9477">
        <f t="shared" si="153"/>
        <v>7.8906371361759486E-2</v>
      </c>
    </row>
    <row r="9478" spans="13:15" x14ac:dyDescent="0.2">
      <c r="M9478">
        <v>9477</v>
      </c>
      <c r="N9478">
        <v>171.91218107746394</v>
      </c>
      <c r="O9478">
        <f t="shared" si="153"/>
        <v>7.8959178281390985E-2</v>
      </c>
    </row>
    <row r="9479" spans="13:15" x14ac:dyDescent="0.2">
      <c r="M9479">
        <v>9478</v>
      </c>
      <c r="N9479">
        <v>171.87480591353221</v>
      </c>
      <c r="O9479">
        <f t="shared" si="153"/>
        <v>7.8724603419323858E-2</v>
      </c>
    </row>
    <row r="9480" spans="13:15" x14ac:dyDescent="0.2">
      <c r="M9480">
        <v>9479</v>
      </c>
      <c r="N9480">
        <v>171.91839679504776</v>
      </c>
      <c r="O9480">
        <f t="shared" si="153"/>
        <v>7.8998189510814276E-2</v>
      </c>
    </row>
    <row r="9481" spans="13:15" x14ac:dyDescent="0.2">
      <c r="M9481">
        <v>9480</v>
      </c>
      <c r="N9481">
        <v>171.88474133591592</v>
      </c>
      <c r="O9481">
        <f t="shared" si="153"/>
        <v>7.8786960345423207E-2</v>
      </c>
    </row>
    <row r="9482" spans="13:15" x14ac:dyDescent="0.2">
      <c r="M9482">
        <v>9481</v>
      </c>
      <c r="N9482">
        <v>171.91168758248648</v>
      </c>
      <c r="O9482">
        <f t="shared" si="153"/>
        <v>7.8956080996882116E-2</v>
      </c>
    </row>
    <row r="9483" spans="13:15" x14ac:dyDescent="0.2">
      <c r="M9483">
        <v>9482</v>
      </c>
      <c r="N9483">
        <v>171.93272516798197</v>
      </c>
      <c r="O9483">
        <f t="shared" si="153"/>
        <v>7.9088117574028338E-2</v>
      </c>
    </row>
    <row r="9484" spans="13:15" x14ac:dyDescent="0.2">
      <c r="M9484">
        <v>9483</v>
      </c>
      <c r="N9484">
        <v>171.92980465345667</v>
      </c>
      <c r="O9484">
        <f t="shared" si="153"/>
        <v>7.9069787773704547E-2</v>
      </c>
    </row>
    <row r="9485" spans="13:15" x14ac:dyDescent="0.2">
      <c r="M9485">
        <v>9484</v>
      </c>
      <c r="N9485">
        <v>171.83492259776546</v>
      </c>
      <c r="O9485">
        <f t="shared" si="153"/>
        <v>7.8474286837118212E-2</v>
      </c>
    </row>
    <row r="9486" spans="13:15" x14ac:dyDescent="0.2">
      <c r="M9486">
        <v>9485</v>
      </c>
      <c r="N9486">
        <v>171.91972566209853</v>
      </c>
      <c r="O9486">
        <f t="shared" si="153"/>
        <v>7.900652977671152E-2</v>
      </c>
    </row>
    <row r="9487" spans="13:15" x14ac:dyDescent="0.2">
      <c r="M9487">
        <v>9486</v>
      </c>
      <c r="N9487">
        <v>171.91550921384729</v>
      </c>
      <c r="O9487">
        <f t="shared" si="153"/>
        <v>7.898006640738009E-2</v>
      </c>
    </row>
    <row r="9488" spans="13:15" x14ac:dyDescent="0.2">
      <c r="M9488">
        <v>9487</v>
      </c>
      <c r="N9488">
        <v>171.87825263768025</v>
      </c>
      <c r="O9488">
        <f t="shared" si="153"/>
        <v>7.8746235828564659E-2</v>
      </c>
    </row>
    <row r="9489" spans="13:15" x14ac:dyDescent="0.2">
      <c r="M9489">
        <v>9488</v>
      </c>
      <c r="N9489">
        <v>171.83683813398636</v>
      </c>
      <c r="O9489">
        <f t="shared" si="153"/>
        <v>7.8486309169532031E-2</v>
      </c>
    </row>
    <row r="9490" spans="13:15" x14ac:dyDescent="0.2">
      <c r="M9490">
        <v>9489</v>
      </c>
      <c r="N9490">
        <v>171.87219081505575</v>
      </c>
      <c r="O9490">
        <f t="shared" si="153"/>
        <v>7.8708190478218754E-2</v>
      </c>
    </row>
    <row r="9491" spans="13:15" x14ac:dyDescent="0.2">
      <c r="M9491">
        <v>9490</v>
      </c>
      <c r="N9491">
        <v>171.90209948507626</v>
      </c>
      <c r="O9491">
        <f t="shared" si="153"/>
        <v>7.8895903959756541E-2</v>
      </c>
    </row>
    <row r="9492" spans="13:15" x14ac:dyDescent="0.2">
      <c r="M9492">
        <v>9491</v>
      </c>
      <c r="N9492">
        <v>171.87931261933048</v>
      </c>
      <c r="O9492">
        <f t="shared" si="153"/>
        <v>7.8752888509736829E-2</v>
      </c>
    </row>
    <row r="9493" spans="13:15" x14ac:dyDescent="0.2">
      <c r="M9493">
        <v>9492</v>
      </c>
      <c r="N9493">
        <v>171.94059805769132</v>
      </c>
      <c r="O9493">
        <f t="shared" si="153"/>
        <v>7.9137529585197486E-2</v>
      </c>
    </row>
    <row r="9494" spans="13:15" x14ac:dyDescent="0.2">
      <c r="M9494">
        <v>9493</v>
      </c>
      <c r="N9494">
        <v>171.91338357335783</v>
      </c>
      <c r="O9494">
        <f t="shared" si="153"/>
        <v>7.896672541373162E-2</v>
      </c>
    </row>
    <row r="9495" spans="13:15" x14ac:dyDescent="0.2">
      <c r="M9495">
        <v>9494</v>
      </c>
      <c r="N9495">
        <v>171.94541932709473</v>
      </c>
      <c r="O9495">
        <f t="shared" si="153"/>
        <v>7.9167788946931994E-2</v>
      </c>
    </row>
    <row r="9496" spans="13:15" x14ac:dyDescent="0.2">
      <c r="M9496">
        <v>9495</v>
      </c>
      <c r="N9496">
        <v>171.96884296721879</v>
      </c>
      <c r="O9496">
        <f t="shared" si="153"/>
        <v>7.9314800934926044E-2</v>
      </c>
    </row>
    <row r="9497" spans="13:15" x14ac:dyDescent="0.2">
      <c r="M9497">
        <v>9496</v>
      </c>
      <c r="N9497">
        <v>171.82041019683328</v>
      </c>
      <c r="O9497">
        <f t="shared" si="153"/>
        <v>7.8383203773157772E-2</v>
      </c>
    </row>
    <row r="9498" spans="13:15" x14ac:dyDescent="0.2">
      <c r="M9498">
        <v>9497</v>
      </c>
      <c r="N9498">
        <v>171.87627107010252</v>
      </c>
      <c r="O9498">
        <f t="shared" si="153"/>
        <v>7.8733799068632981E-2</v>
      </c>
    </row>
    <row r="9499" spans="13:15" x14ac:dyDescent="0.2">
      <c r="M9499">
        <v>9498</v>
      </c>
      <c r="N9499">
        <v>171.91583753429668</v>
      </c>
      <c r="O9499">
        <f t="shared" si="153"/>
        <v>7.8982127019723292E-2</v>
      </c>
    </row>
    <row r="9500" spans="13:15" x14ac:dyDescent="0.2">
      <c r="M9500">
        <v>9499</v>
      </c>
      <c r="N9500">
        <v>171.90299757629435</v>
      </c>
      <c r="O9500">
        <f t="shared" si="153"/>
        <v>7.8901540580481377E-2</v>
      </c>
    </row>
    <row r="9501" spans="13:15" x14ac:dyDescent="0.2">
      <c r="M9501">
        <v>9500</v>
      </c>
      <c r="N9501">
        <v>171.93902559945326</v>
      </c>
      <c r="O9501">
        <f t="shared" si="153"/>
        <v>7.9127660486697504E-2</v>
      </c>
    </row>
    <row r="9502" spans="13:15" x14ac:dyDescent="0.2">
      <c r="M9502">
        <v>9501</v>
      </c>
      <c r="N9502">
        <v>171.88597679402616</v>
      </c>
      <c r="O9502">
        <f t="shared" si="153"/>
        <v>7.8794714355982842E-2</v>
      </c>
    </row>
    <row r="9503" spans="13:15" x14ac:dyDescent="0.2">
      <c r="M9503">
        <v>9502</v>
      </c>
      <c r="N9503">
        <v>171.94395431043839</v>
      </c>
      <c r="O9503">
        <f t="shared" si="153"/>
        <v>7.9158594175753993E-2</v>
      </c>
    </row>
    <row r="9504" spans="13:15" x14ac:dyDescent="0.2">
      <c r="M9504">
        <v>9503</v>
      </c>
      <c r="N9504">
        <v>171.90234038100954</v>
      </c>
      <c r="O9504">
        <f t="shared" si="153"/>
        <v>7.8897415876344468E-2</v>
      </c>
    </row>
    <row r="9505" spans="13:15" x14ac:dyDescent="0.2">
      <c r="M9505">
        <v>9504</v>
      </c>
      <c r="N9505">
        <v>171.86967708036119</v>
      </c>
      <c r="O9505">
        <f t="shared" si="153"/>
        <v>7.8692413718808973E-2</v>
      </c>
    </row>
    <row r="9506" spans="13:15" x14ac:dyDescent="0.2">
      <c r="M9506">
        <v>9505</v>
      </c>
      <c r="N9506">
        <v>171.91776035509386</v>
      </c>
      <c r="O9506">
        <f t="shared" si="153"/>
        <v>7.8994195071761864E-2</v>
      </c>
    </row>
    <row r="9507" spans="13:15" x14ac:dyDescent="0.2">
      <c r="M9507">
        <v>9506</v>
      </c>
      <c r="N9507">
        <v>171.84407083982086</v>
      </c>
      <c r="O9507">
        <f t="shared" si="153"/>
        <v>7.8531703243965856E-2</v>
      </c>
    </row>
    <row r="9508" spans="13:15" x14ac:dyDescent="0.2">
      <c r="M9508">
        <v>9507</v>
      </c>
      <c r="N9508">
        <v>171.90773967231681</v>
      </c>
      <c r="O9508">
        <f t="shared" si="153"/>
        <v>7.8931303032424349E-2</v>
      </c>
    </row>
    <row r="9509" spans="13:15" x14ac:dyDescent="0.2">
      <c r="M9509">
        <v>9508</v>
      </c>
      <c r="N9509">
        <v>171.85461810175991</v>
      </c>
      <c r="O9509">
        <f t="shared" si="153"/>
        <v>7.8597900211531346E-2</v>
      </c>
    </row>
    <row r="9510" spans="13:15" x14ac:dyDescent="0.2">
      <c r="M9510">
        <v>9509</v>
      </c>
      <c r="N9510">
        <v>171.82095165974573</v>
      </c>
      <c r="O9510">
        <f t="shared" si="153"/>
        <v>7.8386602115121828E-2</v>
      </c>
    </row>
    <row r="9511" spans="13:15" x14ac:dyDescent="0.2">
      <c r="M9511">
        <v>9510</v>
      </c>
      <c r="N9511">
        <v>171.86303918710547</v>
      </c>
      <c r="O9511">
        <f t="shared" si="153"/>
        <v>7.8650752820739855E-2</v>
      </c>
    </row>
    <row r="9512" spans="13:15" x14ac:dyDescent="0.2">
      <c r="M9512">
        <v>9511</v>
      </c>
      <c r="N9512">
        <v>171.84721220113971</v>
      </c>
      <c r="O9512">
        <f t="shared" si="153"/>
        <v>7.8551419128006339E-2</v>
      </c>
    </row>
    <row r="9513" spans="13:15" x14ac:dyDescent="0.2">
      <c r="M9513">
        <v>9512</v>
      </c>
      <c r="N9513">
        <v>171.87424351902544</v>
      </c>
      <c r="O9513">
        <f t="shared" si="153"/>
        <v>7.8721073706006894E-2</v>
      </c>
    </row>
    <row r="9514" spans="13:15" x14ac:dyDescent="0.2">
      <c r="M9514">
        <v>9513</v>
      </c>
      <c r="N9514">
        <v>171.87121836637542</v>
      </c>
      <c r="O9514">
        <f t="shared" si="153"/>
        <v>7.8702087173482038E-2</v>
      </c>
    </row>
    <row r="9515" spans="13:15" x14ac:dyDescent="0.2">
      <c r="M9515">
        <v>9514</v>
      </c>
      <c r="N9515">
        <v>171.9741233892706</v>
      </c>
      <c r="O9515">
        <f t="shared" si="153"/>
        <v>7.9347942041055441E-2</v>
      </c>
    </row>
    <row r="9516" spans="13:15" x14ac:dyDescent="0.2">
      <c r="M9516">
        <v>9515</v>
      </c>
      <c r="N9516">
        <v>171.79777934111439</v>
      </c>
      <c r="O9516">
        <f t="shared" si="153"/>
        <v>7.8241167476851059E-2</v>
      </c>
    </row>
    <row r="9517" spans="13:15" x14ac:dyDescent="0.2">
      <c r="M9517">
        <v>9516</v>
      </c>
      <c r="N9517">
        <v>171.88851556828092</v>
      </c>
      <c r="O9517">
        <f t="shared" si="153"/>
        <v>7.8810648269255212E-2</v>
      </c>
    </row>
    <row r="9518" spans="13:15" x14ac:dyDescent="0.2">
      <c r="M9518">
        <v>9517</v>
      </c>
      <c r="N9518">
        <v>171.96583527140447</v>
      </c>
      <c r="O9518">
        <f t="shared" si="153"/>
        <v>7.929592396539431E-2</v>
      </c>
    </row>
    <row r="9519" spans="13:15" x14ac:dyDescent="0.2">
      <c r="M9519">
        <v>9518</v>
      </c>
      <c r="N9519">
        <v>171.916131822338</v>
      </c>
      <c r="O9519">
        <f t="shared" si="153"/>
        <v>7.898397403708568E-2</v>
      </c>
    </row>
    <row r="9520" spans="13:15" x14ac:dyDescent="0.2">
      <c r="M9520">
        <v>9519</v>
      </c>
      <c r="N9520">
        <v>171.88066459420261</v>
      </c>
      <c r="O9520">
        <f t="shared" si="153"/>
        <v>7.8761373805473101E-2</v>
      </c>
    </row>
    <row r="9521" spans="13:15" x14ac:dyDescent="0.2">
      <c r="M9521">
        <v>9520</v>
      </c>
      <c r="N9521">
        <v>171.80089894799747</v>
      </c>
      <c r="O9521">
        <f t="shared" si="153"/>
        <v>7.8260746825202121E-2</v>
      </c>
    </row>
    <row r="9522" spans="13:15" x14ac:dyDescent="0.2">
      <c r="M9522">
        <v>9521</v>
      </c>
      <c r="N9522">
        <v>171.86228658263636</v>
      </c>
      <c r="O9522">
        <f t="shared" si="153"/>
        <v>7.86460293072897E-2</v>
      </c>
    </row>
    <row r="9523" spans="13:15" x14ac:dyDescent="0.2">
      <c r="M9523">
        <v>9522</v>
      </c>
      <c r="N9523">
        <v>171.86312119245312</v>
      </c>
      <c r="O9523">
        <f t="shared" si="153"/>
        <v>7.8651267504585842E-2</v>
      </c>
    </row>
    <row r="9524" spans="13:15" x14ac:dyDescent="0.2">
      <c r="M9524">
        <v>9523</v>
      </c>
      <c r="N9524">
        <v>171.85692770955802</v>
      </c>
      <c r="O9524">
        <f t="shared" si="153"/>
        <v>7.8612395825026438E-2</v>
      </c>
    </row>
    <row r="9525" spans="13:15" x14ac:dyDescent="0.2">
      <c r="M9525">
        <v>9524</v>
      </c>
      <c r="N9525">
        <v>171.84052913262411</v>
      </c>
      <c r="O9525">
        <f t="shared" si="153"/>
        <v>7.8509474699933968E-2</v>
      </c>
    </row>
    <row r="9526" spans="13:15" x14ac:dyDescent="0.2">
      <c r="M9526">
        <v>9525</v>
      </c>
      <c r="N9526">
        <v>171.91781473430785</v>
      </c>
      <c r="O9526">
        <f t="shared" si="153"/>
        <v>7.899453636783349E-2</v>
      </c>
    </row>
    <row r="9527" spans="13:15" x14ac:dyDescent="0.2">
      <c r="M9527">
        <v>9526</v>
      </c>
      <c r="N9527">
        <v>171.95752954926107</v>
      </c>
      <c r="O9527">
        <f t="shared" si="153"/>
        <v>7.9243795401364059E-2</v>
      </c>
    </row>
    <row r="9528" spans="13:15" x14ac:dyDescent="0.2">
      <c r="M9528">
        <v>9527</v>
      </c>
      <c r="N9528">
        <v>171.92384921338532</v>
      </c>
      <c r="O9528">
        <f t="shared" si="153"/>
        <v>7.9032410103981654E-2</v>
      </c>
    </row>
    <row r="9529" spans="13:15" x14ac:dyDescent="0.2">
      <c r="M9529">
        <v>9528</v>
      </c>
      <c r="N9529">
        <v>171.84567061842137</v>
      </c>
      <c r="O9529">
        <f t="shared" si="153"/>
        <v>7.8541743811152198E-2</v>
      </c>
    </row>
    <row r="9530" spans="13:15" x14ac:dyDescent="0.2">
      <c r="M9530">
        <v>9529</v>
      </c>
      <c r="N9530">
        <v>171.9204546533953</v>
      </c>
      <c r="O9530">
        <f t="shared" si="153"/>
        <v>7.9011105088627076E-2</v>
      </c>
    </row>
    <row r="9531" spans="13:15" x14ac:dyDescent="0.2">
      <c r="M9531">
        <v>9530</v>
      </c>
      <c r="N9531">
        <v>171.83948098086844</v>
      </c>
      <c r="O9531">
        <f t="shared" si="153"/>
        <v>7.8502896265817634E-2</v>
      </c>
    </row>
    <row r="9532" spans="13:15" x14ac:dyDescent="0.2">
      <c r="M9532">
        <v>9531</v>
      </c>
      <c r="N9532">
        <v>171.90062565192883</v>
      </c>
      <c r="O9532">
        <f t="shared" si="153"/>
        <v>7.8886653854314925E-2</v>
      </c>
    </row>
    <row r="9533" spans="13:15" x14ac:dyDescent="0.2">
      <c r="M9533">
        <v>9532</v>
      </c>
      <c r="N9533">
        <v>171.9354744141778</v>
      </c>
      <c r="O9533">
        <f t="shared" si="153"/>
        <v>7.9105372456130141E-2</v>
      </c>
    </row>
    <row r="9534" spans="13:15" x14ac:dyDescent="0.2">
      <c r="M9534">
        <v>9533</v>
      </c>
      <c r="N9534">
        <v>171.77113810112553</v>
      </c>
      <c r="O9534">
        <f t="shared" si="153"/>
        <v>7.8073961114703661E-2</v>
      </c>
    </row>
    <row r="9535" spans="13:15" x14ac:dyDescent="0.2">
      <c r="M9535">
        <v>9534</v>
      </c>
      <c r="N9535">
        <v>171.92011381223071</v>
      </c>
      <c r="O9535">
        <f t="shared" si="153"/>
        <v>7.9008965893483607E-2</v>
      </c>
    </row>
    <row r="9536" spans="13:15" x14ac:dyDescent="0.2">
      <c r="M9536">
        <v>9535</v>
      </c>
      <c r="N9536">
        <v>171.93445334784096</v>
      </c>
      <c r="O9536">
        <f t="shared" si="153"/>
        <v>7.9098964016141471E-2</v>
      </c>
    </row>
    <row r="9537" spans="13:15" x14ac:dyDescent="0.2">
      <c r="M9537">
        <v>9536</v>
      </c>
      <c r="N9537">
        <v>171.9309162641687</v>
      </c>
      <c r="O9537">
        <f t="shared" si="153"/>
        <v>7.9076764490380036E-2</v>
      </c>
    </row>
    <row r="9538" spans="13:15" x14ac:dyDescent="0.2">
      <c r="M9538">
        <v>9537</v>
      </c>
      <c r="N9538">
        <v>171.86862878306547</v>
      </c>
      <c r="O9538">
        <f t="shared" si="153"/>
        <v>7.8685834371250873E-2</v>
      </c>
    </row>
    <row r="9539" spans="13:15" x14ac:dyDescent="0.2">
      <c r="M9539">
        <v>9538</v>
      </c>
      <c r="N9539">
        <v>171.84919015713388</v>
      </c>
      <c r="O9539">
        <f t="shared" ref="O9539:O9602" si="154">N9539/$B$2-1</f>
        <v>7.8563833220834267E-2</v>
      </c>
    </row>
    <row r="9540" spans="13:15" x14ac:dyDescent="0.2">
      <c r="M9540">
        <v>9539</v>
      </c>
      <c r="N9540">
        <v>171.91782852261684</v>
      </c>
      <c r="O9540">
        <f t="shared" si="154"/>
        <v>7.8994622906334966E-2</v>
      </c>
    </row>
    <row r="9541" spans="13:15" x14ac:dyDescent="0.2">
      <c r="M9541">
        <v>9540</v>
      </c>
      <c r="N9541">
        <v>171.87003166407669</v>
      </c>
      <c r="O9541">
        <f t="shared" si="154"/>
        <v>7.8694639165266089E-2</v>
      </c>
    </row>
    <row r="9542" spans="13:15" x14ac:dyDescent="0.2">
      <c r="M9542">
        <v>9541</v>
      </c>
      <c r="N9542">
        <v>171.92823872737341</v>
      </c>
      <c r="O9542">
        <f t="shared" si="154"/>
        <v>7.9059959672464597E-2</v>
      </c>
    </row>
    <row r="9543" spans="13:15" x14ac:dyDescent="0.2">
      <c r="M9543">
        <v>9542</v>
      </c>
      <c r="N9543">
        <v>171.89429246542679</v>
      </c>
      <c r="O9543">
        <f t="shared" si="154"/>
        <v>7.8846905363769704E-2</v>
      </c>
    </row>
    <row r="9544" spans="13:15" x14ac:dyDescent="0.2">
      <c r="M9544">
        <v>9543</v>
      </c>
      <c r="N9544">
        <v>171.93967829441095</v>
      </c>
      <c r="O9544">
        <f t="shared" si="154"/>
        <v>7.9131756945777898E-2</v>
      </c>
    </row>
    <row r="9545" spans="13:15" x14ac:dyDescent="0.2">
      <c r="M9545">
        <v>9544</v>
      </c>
      <c r="N9545">
        <v>171.88879906895582</v>
      </c>
      <c r="O9545">
        <f t="shared" si="154"/>
        <v>7.8812427582700684E-2</v>
      </c>
    </row>
    <row r="9546" spans="13:15" x14ac:dyDescent="0.2">
      <c r="M9546">
        <v>9545</v>
      </c>
      <c r="N9546">
        <v>171.89499486448818</v>
      </c>
      <c r="O9546">
        <f t="shared" si="154"/>
        <v>7.8851313776887144E-2</v>
      </c>
    </row>
    <row r="9547" spans="13:15" x14ac:dyDescent="0.2">
      <c r="M9547">
        <v>9546</v>
      </c>
      <c r="N9547">
        <v>171.83768303612547</v>
      </c>
      <c r="O9547">
        <f t="shared" si="154"/>
        <v>7.8491611963737773E-2</v>
      </c>
    </row>
    <row r="9548" spans="13:15" x14ac:dyDescent="0.2">
      <c r="M9548">
        <v>9547</v>
      </c>
      <c r="N9548">
        <v>171.83240680653094</v>
      </c>
      <c r="O9548">
        <f t="shared" si="154"/>
        <v>7.8458497170405206E-2</v>
      </c>
    </row>
    <row r="9549" spans="13:15" x14ac:dyDescent="0.2">
      <c r="M9549">
        <v>9548</v>
      </c>
      <c r="N9549">
        <v>171.84505673521514</v>
      </c>
      <c r="O9549">
        <f t="shared" si="154"/>
        <v>7.8537890943277455E-2</v>
      </c>
    </row>
    <row r="9550" spans="13:15" x14ac:dyDescent="0.2">
      <c r="M9550">
        <v>9549</v>
      </c>
      <c r="N9550">
        <v>171.84086109885388</v>
      </c>
      <c r="O9550">
        <f t="shared" si="154"/>
        <v>7.851155819400768E-2</v>
      </c>
    </row>
    <row r="9551" spans="13:15" x14ac:dyDescent="0.2">
      <c r="M9551">
        <v>9550</v>
      </c>
      <c r="N9551">
        <v>171.90377527815593</v>
      </c>
      <c r="O9551">
        <f t="shared" si="154"/>
        <v>7.8906421610762445E-2</v>
      </c>
    </row>
    <row r="9552" spans="13:15" x14ac:dyDescent="0.2">
      <c r="M9552">
        <v>9551</v>
      </c>
      <c r="N9552">
        <v>171.88743450341747</v>
      </c>
      <c r="O9552">
        <f t="shared" si="154"/>
        <v>7.880386326513622E-2</v>
      </c>
    </row>
    <row r="9553" spans="13:15" x14ac:dyDescent="0.2">
      <c r="M9553">
        <v>9552</v>
      </c>
      <c r="N9553">
        <v>171.93822824461228</v>
      </c>
      <c r="O9553">
        <f t="shared" si="154"/>
        <v>7.9122656109935852E-2</v>
      </c>
    </row>
    <row r="9554" spans="13:15" x14ac:dyDescent="0.2">
      <c r="M9554">
        <v>9553</v>
      </c>
      <c r="N9554">
        <v>171.91802802875338</v>
      </c>
      <c r="O9554">
        <f t="shared" si="154"/>
        <v>7.8995875051329989E-2</v>
      </c>
    </row>
    <row r="9555" spans="13:15" x14ac:dyDescent="0.2">
      <c r="M9555">
        <v>9554</v>
      </c>
      <c r="N9555">
        <v>171.89446553753737</v>
      </c>
      <c r="O9555">
        <f t="shared" si="154"/>
        <v>7.8847991602924328E-2</v>
      </c>
    </row>
    <row r="9556" spans="13:15" x14ac:dyDescent="0.2">
      <c r="M9556">
        <v>9555</v>
      </c>
      <c r="N9556">
        <v>171.95613889120813</v>
      </c>
      <c r="O9556">
        <f t="shared" si="154"/>
        <v>7.9235067321360209E-2</v>
      </c>
    </row>
    <row r="9557" spans="13:15" x14ac:dyDescent="0.2">
      <c r="M9557">
        <v>9556</v>
      </c>
      <c r="N9557">
        <v>171.82547121896991</v>
      </c>
      <c r="O9557">
        <f t="shared" si="154"/>
        <v>7.8414967876501596E-2</v>
      </c>
    </row>
    <row r="9558" spans="13:15" x14ac:dyDescent="0.2">
      <c r="M9558">
        <v>9557</v>
      </c>
      <c r="N9558">
        <v>171.88519604005683</v>
      </c>
      <c r="O9558">
        <f t="shared" si="154"/>
        <v>7.87898141699932E-2</v>
      </c>
    </row>
    <row r="9559" spans="13:15" x14ac:dyDescent="0.2">
      <c r="M9559">
        <v>9558</v>
      </c>
      <c r="N9559">
        <v>171.90855829485022</v>
      </c>
      <c r="O9559">
        <f t="shared" si="154"/>
        <v>7.8936440889965542E-2</v>
      </c>
    </row>
    <row r="9560" spans="13:15" x14ac:dyDescent="0.2">
      <c r="M9560">
        <v>9559</v>
      </c>
      <c r="N9560">
        <v>171.80836900398259</v>
      </c>
      <c r="O9560">
        <f t="shared" si="154"/>
        <v>7.8307630562101549E-2</v>
      </c>
    </row>
    <row r="9561" spans="13:15" x14ac:dyDescent="0.2">
      <c r="M9561">
        <v>9560</v>
      </c>
      <c r="N9561">
        <v>171.88397194884695</v>
      </c>
      <c r="O9561">
        <f t="shared" si="154"/>
        <v>7.8782131500634289E-2</v>
      </c>
    </row>
    <row r="9562" spans="13:15" x14ac:dyDescent="0.2">
      <c r="M9562">
        <v>9561</v>
      </c>
      <c r="N9562">
        <v>171.91357303390143</v>
      </c>
      <c r="O9562">
        <f t="shared" si="154"/>
        <v>7.8967914510345683E-2</v>
      </c>
    </row>
    <row r="9563" spans="13:15" x14ac:dyDescent="0.2">
      <c r="M9563">
        <v>9562</v>
      </c>
      <c r="N9563">
        <v>171.89720424685049</v>
      </c>
      <c r="O9563">
        <f t="shared" si="154"/>
        <v>7.8865180353200781E-2</v>
      </c>
    </row>
    <row r="9564" spans="13:15" x14ac:dyDescent="0.2">
      <c r="M9564">
        <v>9563</v>
      </c>
      <c r="N9564">
        <v>171.93660858748987</v>
      </c>
      <c r="O9564">
        <f t="shared" si="154"/>
        <v>7.9112490780713918E-2</v>
      </c>
    </row>
    <row r="9565" spans="13:15" x14ac:dyDescent="0.2">
      <c r="M9565">
        <v>9564</v>
      </c>
      <c r="N9565">
        <v>171.88521132612968</v>
      </c>
      <c r="O9565">
        <f t="shared" si="154"/>
        <v>7.8789910108794547E-2</v>
      </c>
    </row>
    <row r="9566" spans="13:15" x14ac:dyDescent="0.2">
      <c r="M9566">
        <v>9565</v>
      </c>
      <c r="N9566">
        <v>171.94112044043385</v>
      </c>
      <c r="O9566">
        <f t="shared" si="154"/>
        <v>7.9140808175760968E-2</v>
      </c>
    </row>
    <row r="9567" spans="13:15" x14ac:dyDescent="0.2">
      <c r="M9567">
        <v>9566</v>
      </c>
      <c r="N9567">
        <v>171.94101463321246</v>
      </c>
      <c r="O9567">
        <f t="shared" si="154"/>
        <v>7.9140144106048638E-2</v>
      </c>
    </row>
    <row r="9568" spans="13:15" x14ac:dyDescent="0.2">
      <c r="M9568">
        <v>9567</v>
      </c>
      <c r="N9568">
        <v>171.79828832993019</v>
      </c>
      <c r="O9568">
        <f t="shared" si="154"/>
        <v>7.8244362004143975E-2</v>
      </c>
    </row>
    <row r="9569" spans="13:15" x14ac:dyDescent="0.2">
      <c r="M9569">
        <v>9568</v>
      </c>
      <c r="N9569">
        <v>171.88866537045288</v>
      </c>
      <c r="O9569">
        <f t="shared" si="154"/>
        <v>7.8811588461086712E-2</v>
      </c>
    </row>
    <row r="9570" spans="13:15" x14ac:dyDescent="0.2">
      <c r="M9570">
        <v>9569</v>
      </c>
      <c r="N9570">
        <v>171.92927802731623</v>
      </c>
      <c r="O9570">
        <f t="shared" si="154"/>
        <v>7.9066482550629757E-2</v>
      </c>
    </row>
    <row r="9571" spans="13:15" x14ac:dyDescent="0.2">
      <c r="M9571">
        <v>9570</v>
      </c>
      <c r="N9571">
        <v>171.89555254599651</v>
      </c>
      <c r="O9571">
        <f t="shared" si="154"/>
        <v>7.8854813910375077E-2</v>
      </c>
    </row>
    <row r="9572" spans="13:15" x14ac:dyDescent="0.2">
      <c r="M9572">
        <v>9571</v>
      </c>
      <c r="N9572">
        <v>171.90148069723153</v>
      </c>
      <c r="O9572">
        <f t="shared" si="154"/>
        <v>7.8892020309277111E-2</v>
      </c>
    </row>
    <row r="9573" spans="13:15" x14ac:dyDescent="0.2">
      <c r="M9573">
        <v>9572</v>
      </c>
      <c r="N9573">
        <v>171.84763294520505</v>
      </c>
      <c r="O9573">
        <f t="shared" si="154"/>
        <v>7.8554059811570376E-2</v>
      </c>
    </row>
    <row r="9574" spans="13:15" x14ac:dyDescent="0.2">
      <c r="M9574">
        <v>9573</v>
      </c>
      <c r="N9574">
        <v>171.8507765636555</v>
      </c>
      <c r="O9574">
        <f t="shared" si="154"/>
        <v>7.8573789861871912E-2</v>
      </c>
    </row>
    <row r="9575" spans="13:15" x14ac:dyDescent="0.2">
      <c r="M9575">
        <v>9574</v>
      </c>
      <c r="N9575">
        <v>171.8758896605853</v>
      </c>
      <c r="O9575">
        <f t="shared" si="154"/>
        <v>7.8731405257463249E-2</v>
      </c>
    </row>
    <row r="9576" spans="13:15" x14ac:dyDescent="0.2">
      <c r="M9576">
        <v>9575</v>
      </c>
      <c r="N9576">
        <v>171.92483401771756</v>
      </c>
      <c r="O9576">
        <f t="shared" si="154"/>
        <v>7.9038590955544441E-2</v>
      </c>
    </row>
    <row r="9577" spans="13:15" x14ac:dyDescent="0.2">
      <c r="M9577">
        <v>9576</v>
      </c>
      <c r="N9577">
        <v>171.93484426110035</v>
      </c>
      <c r="O9577">
        <f t="shared" si="154"/>
        <v>7.9101417474916058E-2</v>
      </c>
    </row>
    <row r="9578" spans="13:15" x14ac:dyDescent="0.2">
      <c r="M9578">
        <v>9577</v>
      </c>
      <c r="N9578">
        <v>171.89745550665694</v>
      </c>
      <c r="O9578">
        <f t="shared" si="154"/>
        <v>7.8866757315767533E-2</v>
      </c>
    </row>
    <row r="9579" spans="13:15" x14ac:dyDescent="0.2">
      <c r="M9579">
        <v>9578</v>
      </c>
      <c r="N9579">
        <v>171.91285848434512</v>
      </c>
      <c r="O9579">
        <f t="shared" si="154"/>
        <v>7.8963429838013077E-2</v>
      </c>
    </row>
    <row r="9580" spans="13:15" x14ac:dyDescent="0.2">
      <c r="M9580">
        <v>9579</v>
      </c>
      <c r="N9580">
        <v>171.88854989240016</v>
      </c>
      <c r="O9580">
        <f t="shared" si="154"/>
        <v>7.8810863695080613E-2</v>
      </c>
    </row>
    <row r="9581" spans="13:15" x14ac:dyDescent="0.2">
      <c r="M9581">
        <v>9580</v>
      </c>
      <c r="N9581">
        <v>171.92795559999547</v>
      </c>
      <c r="O9581">
        <f t="shared" si="154"/>
        <v>7.9058182701913893E-2</v>
      </c>
    </row>
    <row r="9582" spans="13:15" x14ac:dyDescent="0.2">
      <c r="M9582">
        <v>9581</v>
      </c>
      <c r="N9582">
        <v>171.90489465365525</v>
      </c>
      <c r="O9582">
        <f t="shared" si="154"/>
        <v>7.8913447060974029E-2</v>
      </c>
    </row>
    <row r="9583" spans="13:15" x14ac:dyDescent="0.2">
      <c r="M9583">
        <v>9582</v>
      </c>
      <c r="N9583">
        <v>171.93032425230459</v>
      </c>
      <c r="O9583">
        <f t="shared" si="154"/>
        <v>7.9073048891924902E-2</v>
      </c>
    </row>
    <row r="9584" spans="13:15" x14ac:dyDescent="0.2">
      <c r="M9584">
        <v>9583</v>
      </c>
      <c r="N9584">
        <v>171.80585453902549</v>
      </c>
      <c r="O9584">
        <f t="shared" si="154"/>
        <v>7.8291849219401133E-2</v>
      </c>
    </row>
    <row r="9585" spans="13:15" x14ac:dyDescent="0.2">
      <c r="M9585">
        <v>9584</v>
      </c>
      <c r="N9585">
        <v>171.89406099824726</v>
      </c>
      <c r="O9585">
        <f t="shared" si="154"/>
        <v>7.8845452624142665E-2</v>
      </c>
    </row>
    <row r="9586" spans="13:15" x14ac:dyDescent="0.2">
      <c r="M9586">
        <v>9585</v>
      </c>
      <c r="N9586">
        <v>171.90714309204628</v>
      </c>
      <c r="O9586">
        <f t="shared" si="154"/>
        <v>7.8927558761631822E-2</v>
      </c>
    </row>
    <row r="9587" spans="13:15" x14ac:dyDescent="0.2">
      <c r="M9587">
        <v>9586</v>
      </c>
      <c r="N9587">
        <v>171.87205108413477</v>
      </c>
      <c r="O9587">
        <f t="shared" si="154"/>
        <v>7.8707313495804065E-2</v>
      </c>
    </row>
    <row r="9588" spans="13:15" x14ac:dyDescent="0.2">
      <c r="M9588">
        <v>9587</v>
      </c>
      <c r="N9588">
        <v>171.87788920321597</v>
      </c>
      <c r="O9588">
        <f t="shared" si="154"/>
        <v>7.8743954832834806E-2</v>
      </c>
    </row>
    <row r="9589" spans="13:15" x14ac:dyDescent="0.2">
      <c r="M9589">
        <v>9588</v>
      </c>
      <c r="N9589">
        <v>171.91374624282057</v>
      </c>
      <c r="O9589">
        <f t="shared" si="154"/>
        <v>7.8969001608141243E-2</v>
      </c>
    </row>
    <row r="9590" spans="13:15" x14ac:dyDescent="0.2">
      <c r="M9590">
        <v>9589</v>
      </c>
      <c r="N9590">
        <v>171.9172994106506</v>
      </c>
      <c r="O9590">
        <f t="shared" si="154"/>
        <v>7.8991302081663051E-2</v>
      </c>
    </row>
    <row r="9591" spans="13:15" x14ac:dyDescent="0.2">
      <c r="M9591">
        <v>9590</v>
      </c>
      <c r="N9591">
        <v>171.80630884375213</v>
      </c>
      <c r="O9591">
        <f t="shared" si="154"/>
        <v>7.8294700537158146E-2</v>
      </c>
    </row>
    <row r="9592" spans="13:15" x14ac:dyDescent="0.2">
      <c r="M9592">
        <v>9591</v>
      </c>
      <c r="N9592">
        <v>171.89876904580672</v>
      </c>
      <c r="O9592">
        <f t="shared" si="154"/>
        <v>7.8875001380340315E-2</v>
      </c>
    </row>
    <row r="9593" spans="13:15" x14ac:dyDescent="0.2">
      <c r="M9593">
        <v>9592</v>
      </c>
      <c r="N9593">
        <v>171.77305424875084</v>
      </c>
      <c r="O9593">
        <f t="shared" si="154"/>
        <v>7.8085987284427727E-2</v>
      </c>
    </row>
    <row r="9594" spans="13:15" x14ac:dyDescent="0.2">
      <c r="M9594">
        <v>9593</v>
      </c>
      <c r="N9594">
        <v>171.88553183817916</v>
      </c>
      <c r="O9594">
        <f t="shared" si="154"/>
        <v>7.8791921713879054E-2</v>
      </c>
    </row>
    <row r="9595" spans="13:15" x14ac:dyDescent="0.2">
      <c r="M9595">
        <v>9594</v>
      </c>
      <c r="N9595">
        <v>171.88657215226496</v>
      </c>
      <c r="O9595">
        <f t="shared" si="154"/>
        <v>7.879845095703164E-2</v>
      </c>
    </row>
    <row r="9596" spans="13:15" x14ac:dyDescent="0.2">
      <c r="M9596">
        <v>9595</v>
      </c>
      <c r="N9596">
        <v>171.87583785992271</v>
      </c>
      <c r="O9596">
        <f t="shared" si="154"/>
        <v>7.8731080144955223E-2</v>
      </c>
    </row>
    <row r="9597" spans="13:15" x14ac:dyDescent="0.2">
      <c r="M9597">
        <v>9596</v>
      </c>
      <c r="N9597">
        <v>171.91413384861633</v>
      </c>
      <c r="O9597">
        <f t="shared" si="154"/>
        <v>7.8971434308536814E-2</v>
      </c>
    </row>
    <row r="9598" spans="13:15" x14ac:dyDescent="0.2">
      <c r="M9598">
        <v>9597</v>
      </c>
      <c r="N9598">
        <v>171.87366303887049</v>
      </c>
      <c r="O9598">
        <f t="shared" si="154"/>
        <v>7.8717430483129514E-2</v>
      </c>
    </row>
    <row r="9599" spans="13:15" x14ac:dyDescent="0.2">
      <c r="M9599">
        <v>9598</v>
      </c>
      <c r="N9599">
        <v>171.7892299362743</v>
      </c>
      <c r="O9599">
        <f t="shared" si="154"/>
        <v>7.8187509505884378E-2</v>
      </c>
    </row>
    <row r="9600" spans="13:15" x14ac:dyDescent="0.2">
      <c r="M9600">
        <v>9599</v>
      </c>
      <c r="N9600">
        <v>171.86738254676595</v>
      </c>
      <c r="O9600">
        <f t="shared" si="154"/>
        <v>7.8678012714372025E-2</v>
      </c>
    </row>
    <row r="9601" spans="13:15" x14ac:dyDescent="0.2">
      <c r="M9601">
        <v>9600</v>
      </c>
      <c r="N9601">
        <v>171.91989074064054</v>
      </c>
      <c r="O9601">
        <f t="shared" si="154"/>
        <v>7.9007565846447303E-2</v>
      </c>
    </row>
    <row r="9602" spans="13:15" x14ac:dyDescent="0.2">
      <c r="M9602">
        <v>9601</v>
      </c>
      <c r="N9602">
        <v>171.89148316888671</v>
      </c>
      <c r="O9602">
        <f t="shared" si="154"/>
        <v>7.8829273592318616E-2</v>
      </c>
    </row>
    <row r="9603" spans="13:15" x14ac:dyDescent="0.2">
      <c r="M9603">
        <v>9602</v>
      </c>
      <c r="N9603">
        <v>171.88708618949107</v>
      </c>
      <c r="O9603">
        <f t="shared" ref="O9603:O9666" si="155">N9603/$B$2-1</f>
        <v>7.8801677169273443E-2</v>
      </c>
    </row>
    <row r="9604" spans="13:15" x14ac:dyDescent="0.2">
      <c r="M9604">
        <v>9603</v>
      </c>
      <c r="N9604">
        <v>171.78653929658486</v>
      </c>
      <c r="O9604">
        <f t="shared" si="155"/>
        <v>7.81706224512837E-2</v>
      </c>
    </row>
    <row r="9605" spans="13:15" x14ac:dyDescent="0.2">
      <c r="M9605">
        <v>9604</v>
      </c>
      <c r="N9605">
        <v>171.90713500806399</v>
      </c>
      <c r="O9605">
        <f t="shared" si="155"/>
        <v>7.8927508024756454E-2</v>
      </c>
    </row>
    <row r="9606" spans="13:15" x14ac:dyDescent="0.2">
      <c r="M9606">
        <v>9605</v>
      </c>
      <c r="N9606">
        <v>171.88475986080047</v>
      </c>
      <c r="O9606">
        <f t="shared" si="155"/>
        <v>7.8787076611728901E-2</v>
      </c>
    </row>
    <row r="9607" spans="13:15" x14ac:dyDescent="0.2">
      <c r="M9607">
        <v>9606</v>
      </c>
      <c r="N9607">
        <v>171.86429973775608</v>
      </c>
      <c r="O9607">
        <f t="shared" si="155"/>
        <v>7.8658664317677651E-2</v>
      </c>
    </row>
    <row r="9608" spans="13:15" x14ac:dyDescent="0.2">
      <c r="M9608">
        <v>9607</v>
      </c>
      <c r="N9608">
        <v>171.87686993001779</v>
      </c>
      <c r="O9608">
        <f t="shared" si="155"/>
        <v>7.8737557646984202E-2</v>
      </c>
    </row>
    <row r="9609" spans="13:15" x14ac:dyDescent="0.2">
      <c r="M9609">
        <v>9608</v>
      </c>
      <c r="N9609">
        <v>171.89100159486969</v>
      </c>
      <c r="O9609">
        <f t="shared" si="155"/>
        <v>7.8826251126415281E-2</v>
      </c>
    </row>
    <row r="9610" spans="13:15" x14ac:dyDescent="0.2">
      <c r="M9610">
        <v>9609</v>
      </c>
      <c r="N9610">
        <v>171.80679138207282</v>
      </c>
      <c r="O9610">
        <f t="shared" si="155"/>
        <v>7.8297729055246457E-2</v>
      </c>
    </row>
    <row r="9611" spans="13:15" x14ac:dyDescent="0.2">
      <c r="M9611">
        <v>9610</v>
      </c>
      <c r="N9611">
        <v>171.88237716056611</v>
      </c>
      <c r="O9611">
        <f t="shared" si="155"/>
        <v>7.8772122253807142E-2</v>
      </c>
    </row>
    <row r="9612" spans="13:15" x14ac:dyDescent="0.2">
      <c r="M9612">
        <v>9611</v>
      </c>
      <c r="N9612">
        <v>171.87583084151797</v>
      </c>
      <c r="O9612">
        <f t="shared" si="155"/>
        <v>7.8731036095882168E-2</v>
      </c>
    </row>
    <row r="9613" spans="13:15" x14ac:dyDescent="0.2">
      <c r="M9613">
        <v>9612</v>
      </c>
      <c r="N9613">
        <v>171.95154234356511</v>
      </c>
      <c r="O9613">
        <f t="shared" si="155"/>
        <v>7.9206218363498504E-2</v>
      </c>
    </row>
    <row r="9614" spans="13:15" x14ac:dyDescent="0.2">
      <c r="M9614">
        <v>9613</v>
      </c>
      <c r="N9614">
        <v>171.90122203535253</v>
      </c>
      <c r="O9614">
        <f t="shared" si="155"/>
        <v>7.8890396889652825E-2</v>
      </c>
    </row>
    <row r="9615" spans="13:15" x14ac:dyDescent="0.2">
      <c r="M9615">
        <v>9614</v>
      </c>
      <c r="N9615">
        <v>171.91208346167014</v>
      </c>
      <c r="O9615">
        <f t="shared" si="155"/>
        <v>7.8958565622904597E-2</v>
      </c>
    </row>
    <row r="9616" spans="13:15" x14ac:dyDescent="0.2">
      <c r="M9616">
        <v>9615</v>
      </c>
      <c r="N9616">
        <v>171.88340231955189</v>
      </c>
      <c r="O9616">
        <f t="shared" si="155"/>
        <v>7.8778556380173059E-2</v>
      </c>
    </row>
    <row r="9617" spans="13:15" x14ac:dyDescent="0.2">
      <c r="M9617">
        <v>9616</v>
      </c>
      <c r="N9617">
        <v>171.95656255595568</v>
      </c>
      <c r="O9617">
        <f t="shared" si="155"/>
        <v>7.9237726335777081E-2</v>
      </c>
    </row>
    <row r="9618" spans="13:15" x14ac:dyDescent="0.2">
      <c r="M9618">
        <v>9617</v>
      </c>
      <c r="N9618">
        <v>171.89753723979777</v>
      </c>
      <c r="O9618">
        <f t="shared" si="155"/>
        <v>7.8867270291182567E-2</v>
      </c>
    </row>
    <row r="9619" spans="13:15" x14ac:dyDescent="0.2">
      <c r="M9619">
        <v>9618</v>
      </c>
      <c r="N9619">
        <v>171.92177335228845</v>
      </c>
      <c r="O9619">
        <f t="shared" si="155"/>
        <v>7.9019381536900024E-2</v>
      </c>
    </row>
    <row r="9620" spans="13:15" x14ac:dyDescent="0.2">
      <c r="M9620">
        <v>9619</v>
      </c>
      <c r="N9620">
        <v>171.87144142078452</v>
      </c>
      <c r="O9620">
        <f t="shared" si="155"/>
        <v>7.8703487112686155E-2</v>
      </c>
    </row>
    <row r="9621" spans="13:15" x14ac:dyDescent="0.2">
      <c r="M9621">
        <v>9620</v>
      </c>
      <c r="N9621">
        <v>171.88567423211222</v>
      </c>
      <c r="O9621">
        <f t="shared" si="155"/>
        <v>7.8792815409951311E-2</v>
      </c>
    </row>
    <row r="9622" spans="13:15" x14ac:dyDescent="0.2">
      <c r="M9622">
        <v>9621</v>
      </c>
      <c r="N9622">
        <v>171.90189115624506</v>
      </c>
      <c r="O9622">
        <f t="shared" si="155"/>
        <v>7.8894596441562603E-2</v>
      </c>
    </row>
    <row r="9623" spans="13:15" x14ac:dyDescent="0.2">
      <c r="M9623">
        <v>9622</v>
      </c>
      <c r="N9623">
        <v>171.85591455423588</v>
      </c>
      <c r="O9623">
        <f t="shared" si="155"/>
        <v>7.8606037036329734E-2</v>
      </c>
    </row>
    <row r="9624" spans="13:15" x14ac:dyDescent="0.2">
      <c r="M9624">
        <v>9623</v>
      </c>
      <c r="N9624">
        <v>171.87158923295129</v>
      </c>
      <c r="O9624">
        <f t="shared" si="155"/>
        <v>7.8704414814801282E-2</v>
      </c>
    </row>
    <row r="9625" spans="13:15" x14ac:dyDescent="0.2">
      <c r="M9625">
        <v>9624</v>
      </c>
      <c r="N9625">
        <v>171.8539660860443</v>
      </c>
      <c r="O9625">
        <f t="shared" si="155"/>
        <v>7.8593808015525513E-2</v>
      </c>
    </row>
    <row r="9626" spans="13:15" x14ac:dyDescent="0.2">
      <c r="M9626">
        <v>9625</v>
      </c>
      <c r="N9626">
        <v>171.89584050321434</v>
      </c>
      <c r="O9626">
        <f t="shared" si="155"/>
        <v>7.8856621194077769E-2</v>
      </c>
    </row>
    <row r="9627" spans="13:15" x14ac:dyDescent="0.2">
      <c r="M9627">
        <v>9626</v>
      </c>
      <c r="N9627">
        <v>171.88660829212526</v>
      </c>
      <c r="O9627">
        <f t="shared" si="155"/>
        <v>7.8798677778852744E-2</v>
      </c>
    </row>
    <row r="9628" spans="13:15" x14ac:dyDescent="0.2">
      <c r="M9628">
        <v>9627</v>
      </c>
      <c r="N9628">
        <v>171.8376503427329</v>
      </c>
      <c r="O9628">
        <f t="shared" si="155"/>
        <v>7.849140677271671E-2</v>
      </c>
    </row>
    <row r="9629" spans="13:15" x14ac:dyDescent="0.2">
      <c r="M9629">
        <v>9628</v>
      </c>
      <c r="N9629">
        <v>171.87348486893993</v>
      </c>
      <c r="O9629">
        <f t="shared" si="155"/>
        <v>7.8716312248920284E-2</v>
      </c>
    </row>
    <row r="9630" spans="13:15" x14ac:dyDescent="0.2">
      <c r="M9630">
        <v>9629</v>
      </c>
      <c r="N9630">
        <v>171.83932942118545</v>
      </c>
      <c r="O9630">
        <f t="shared" si="155"/>
        <v>7.8501945043455201E-2</v>
      </c>
    </row>
    <row r="9631" spans="13:15" x14ac:dyDescent="0.2">
      <c r="M9631">
        <v>9630</v>
      </c>
      <c r="N9631">
        <v>171.90772856504796</v>
      </c>
      <c r="O9631">
        <f t="shared" si="155"/>
        <v>7.8931233320728378E-2</v>
      </c>
    </row>
    <row r="9632" spans="13:15" x14ac:dyDescent="0.2">
      <c r="M9632">
        <v>9631</v>
      </c>
      <c r="N9632">
        <v>171.88232013178305</v>
      </c>
      <c r="O9632">
        <f t="shared" si="155"/>
        <v>7.8771764328449345E-2</v>
      </c>
    </row>
    <row r="9633" spans="13:15" x14ac:dyDescent="0.2">
      <c r="M9633">
        <v>9632</v>
      </c>
      <c r="N9633">
        <v>171.9181193072838</v>
      </c>
      <c r="O9633">
        <f t="shared" si="155"/>
        <v>7.8996447935738567E-2</v>
      </c>
    </row>
    <row r="9634" spans="13:15" x14ac:dyDescent="0.2">
      <c r="M9634">
        <v>9633</v>
      </c>
      <c r="N9634">
        <v>171.88103581070172</v>
      </c>
      <c r="O9634">
        <f t="shared" si="155"/>
        <v>7.8763703642988458E-2</v>
      </c>
    </row>
    <row r="9635" spans="13:15" x14ac:dyDescent="0.2">
      <c r="M9635">
        <v>9634</v>
      </c>
      <c r="N9635">
        <v>171.82425004846442</v>
      </c>
      <c r="O9635">
        <f t="shared" si="155"/>
        <v>7.8407303538134743E-2</v>
      </c>
    </row>
    <row r="9636" spans="13:15" x14ac:dyDescent="0.2">
      <c r="M9636">
        <v>9635</v>
      </c>
      <c r="N9636">
        <v>171.8915998829649</v>
      </c>
      <c r="O9636">
        <f t="shared" si="155"/>
        <v>7.883000611589619E-2</v>
      </c>
    </row>
    <row r="9637" spans="13:15" x14ac:dyDescent="0.2">
      <c r="M9637">
        <v>9636</v>
      </c>
      <c r="N9637">
        <v>171.85936554630709</v>
      </c>
      <c r="O9637">
        <f t="shared" si="155"/>
        <v>7.8627696232007827E-2</v>
      </c>
    </row>
    <row r="9638" spans="13:15" x14ac:dyDescent="0.2">
      <c r="M9638">
        <v>9637</v>
      </c>
      <c r="N9638">
        <v>171.86991977054637</v>
      </c>
      <c r="O9638">
        <f t="shared" si="155"/>
        <v>7.8693936896521821E-2</v>
      </c>
    </row>
    <row r="9639" spans="13:15" x14ac:dyDescent="0.2">
      <c r="M9639">
        <v>9638</v>
      </c>
      <c r="N9639">
        <v>171.90806115277638</v>
      </c>
      <c r="O9639">
        <f t="shared" si="155"/>
        <v>7.8933320715466326E-2</v>
      </c>
    </row>
    <row r="9640" spans="13:15" x14ac:dyDescent="0.2">
      <c r="M9640">
        <v>9639</v>
      </c>
      <c r="N9640">
        <v>171.84876773080273</v>
      </c>
      <c r="O9640">
        <f t="shared" si="155"/>
        <v>7.8561181978995087E-2</v>
      </c>
    </row>
    <row r="9641" spans="13:15" x14ac:dyDescent="0.2">
      <c r="M9641">
        <v>9640</v>
      </c>
      <c r="N9641">
        <v>171.92248484735399</v>
      </c>
      <c r="O9641">
        <f t="shared" si="155"/>
        <v>7.9023847038567574E-2</v>
      </c>
    </row>
    <row r="9642" spans="13:15" x14ac:dyDescent="0.2">
      <c r="M9642">
        <v>9641</v>
      </c>
      <c r="N9642">
        <v>171.9776441910418</v>
      </c>
      <c r="O9642">
        <f t="shared" si="155"/>
        <v>7.9370039377975488E-2</v>
      </c>
    </row>
    <row r="9643" spans="13:15" x14ac:dyDescent="0.2">
      <c r="M9643">
        <v>9642</v>
      </c>
      <c r="N9643">
        <v>171.93353187891549</v>
      </c>
      <c r="O9643">
        <f t="shared" si="155"/>
        <v>7.9093180671712782E-2</v>
      </c>
    </row>
    <row r="9644" spans="13:15" x14ac:dyDescent="0.2">
      <c r="M9644">
        <v>9643</v>
      </c>
      <c r="N9644">
        <v>171.87237000277261</v>
      </c>
      <c r="O9644">
        <f t="shared" si="155"/>
        <v>7.8709315100281785E-2</v>
      </c>
    </row>
    <row r="9645" spans="13:15" x14ac:dyDescent="0.2">
      <c r="M9645">
        <v>9644</v>
      </c>
      <c r="N9645">
        <v>171.89187522787424</v>
      </c>
      <c r="O9645">
        <f t="shared" si="155"/>
        <v>7.8831734241938456E-2</v>
      </c>
    </row>
    <row r="9646" spans="13:15" x14ac:dyDescent="0.2">
      <c r="M9646">
        <v>9645</v>
      </c>
      <c r="N9646">
        <v>171.89590362161138</v>
      </c>
      <c r="O9646">
        <f t="shared" si="155"/>
        <v>7.8857017339210467E-2</v>
      </c>
    </row>
    <row r="9647" spans="13:15" x14ac:dyDescent="0.2">
      <c r="M9647">
        <v>9646</v>
      </c>
      <c r="N9647">
        <v>171.91535097247549</v>
      </c>
      <c r="O9647">
        <f t="shared" si="155"/>
        <v>7.8979073249248799E-2</v>
      </c>
    </row>
    <row r="9648" spans="13:15" x14ac:dyDescent="0.2">
      <c r="M9648">
        <v>9647</v>
      </c>
      <c r="N9648">
        <v>171.87646199812951</v>
      </c>
      <c r="O9648">
        <f t="shared" si="155"/>
        <v>7.8734997375500049E-2</v>
      </c>
    </row>
    <row r="9649" spans="13:15" x14ac:dyDescent="0.2">
      <c r="M9649">
        <v>9648</v>
      </c>
      <c r="N9649">
        <v>171.90503371608636</v>
      </c>
      <c r="O9649">
        <f t="shared" si="155"/>
        <v>7.8914319847797287E-2</v>
      </c>
    </row>
    <row r="9650" spans="13:15" x14ac:dyDescent="0.2">
      <c r="M9650">
        <v>9649</v>
      </c>
      <c r="N9650">
        <v>171.95563007551058</v>
      </c>
      <c r="O9650">
        <f t="shared" si="155"/>
        <v>7.923187388059616E-2</v>
      </c>
    </row>
    <row r="9651" spans="13:15" x14ac:dyDescent="0.2">
      <c r="M9651">
        <v>9650</v>
      </c>
      <c r="N9651">
        <v>171.93819680274129</v>
      </c>
      <c r="O9651">
        <f t="shared" si="155"/>
        <v>7.9122458773743132E-2</v>
      </c>
    </row>
    <row r="9652" spans="13:15" x14ac:dyDescent="0.2">
      <c r="M9652">
        <v>9651</v>
      </c>
      <c r="N9652">
        <v>171.89154172047259</v>
      </c>
      <c r="O9652">
        <f t="shared" si="155"/>
        <v>7.8829641075126355E-2</v>
      </c>
    </row>
    <row r="9653" spans="13:15" x14ac:dyDescent="0.2">
      <c r="M9653">
        <v>9652</v>
      </c>
      <c r="N9653">
        <v>171.82414114146439</v>
      </c>
      <c r="O9653">
        <f t="shared" si="155"/>
        <v>7.84066200135205E-2</v>
      </c>
    </row>
    <row r="9654" spans="13:15" x14ac:dyDescent="0.2">
      <c r="M9654">
        <v>9653</v>
      </c>
      <c r="N9654">
        <v>171.87244392535672</v>
      </c>
      <c r="O9654">
        <f t="shared" si="155"/>
        <v>7.8709779054901619E-2</v>
      </c>
    </row>
    <row r="9655" spans="13:15" x14ac:dyDescent="0.2">
      <c r="M9655">
        <v>9654</v>
      </c>
      <c r="N9655">
        <v>171.88008562140436</v>
      </c>
      <c r="O9655">
        <f t="shared" si="155"/>
        <v>7.875774004310232E-2</v>
      </c>
    </row>
    <row r="9656" spans="13:15" x14ac:dyDescent="0.2">
      <c r="M9656">
        <v>9655</v>
      </c>
      <c r="N9656">
        <v>171.92268344751955</v>
      </c>
      <c r="O9656">
        <f t="shared" si="155"/>
        <v>7.9025093497486765E-2</v>
      </c>
    </row>
    <row r="9657" spans="13:15" x14ac:dyDescent="0.2">
      <c r="M9657">
        <v>9656</v>
      </c>
      <c r="N9657">
        <v>171.91534476551027</v>
      </c>
      <c r="O9657">
        <f t="shared" si="155"/>
        <v>7.8979034292951278E-2</v>
      </c>
    </row>
    <row r="9658" spans="13:15" x14ac:dyDescent="0.2">
      <c r="M9658">
        <v>9657</v>
      </c>
      <c r="N9658">
        <v>171.8834193394388</v>
      </c>
      <c r="O9658">
        <f t="shared" si="155"/>
        <v>7.8778663200778087E-2</v>
      </c>
    </row>
    <row r="9659" spans="13:15" x14ac:dyDescent="0.2">
      <c r="M9659">
        <v>9658</v>
      </c>
      <c r="N9659">
        <v>171.79908707739824</v>
      </c>
      <c r="O9659">
        <f t="shared" si="155"/>
        <v>7.8249375121343556E-2</v>
      </c>
    </row>
    <row r="9660" spans="13:15" x14ac:dyDescent="0.2">
      <c r="M9660">
        <v>9659</v>
      </c>
      <c r="N9660">
        <v>171.8630553004493</v>
      </c>
      <c r="O9660">
        <f t="shared" si="155"/>
        <v>7.8650853951678368E-2</v>
      </c>
    </row>
    <row r="9661" spans="13:15" x14ac:dyDescent="0.2">
      <c r="M9661">
        <v>9660</v>
      </c>
      <c r="N9661">
        <v>171.91033268355048</v>
      </c>
      <c r="O9661">
        <f t="shared" si="155"/>
        <v>7.8947577349069098E-2</v>
      </c>
    </row>
    <row r="9662" spans="13:15" x14ac:dyDescent="0.2">
      <c r="M9662">
        <v>9661</v>
      </c>
      <c r="N9662">
        <v>171.97848820233952</v>
      </c>
      <c r="O9662">
        <f t="shared" si="155"/>
        <v>7.9375336581062328E-2</v>
      </c>
    </row>
    <row r="9663" spans="13:15" x14ac:dyDescent="0.2">
      <c r="M9663">
        <v>9662</v>
      </c>
      <c r="N9663">
        <v>171.92189551696788</v>
      </c>
      <c r="O9663">
        <f t="shared" si="155"/>
        <v>7.9020148269666191E-2</v>
      </c>
    </row>
    <row r="9664" spans="13:15" x14ac:dyDescent="0.2">
      <c r="M9664">
        <v>9663</v>
      </c>
      <c r="N9664">
        <v>171.93201005748796</v>
      </c>
      <c r="O9664">
        <f t="shared" si="155"/>
        <v>7.9083629381125675E-2</v>
      </c>
    </row>
    <row r="9665" spans="13:15" x14ac:dyDescent="0.2">
      <c r="M9665">
        <v>9664</v>
      </c>
      <c r="N9665">
        <v>171.75556409336423</v>
      </c>
      <c r="O9665">
        <f t="shared" si="155"/>
        <v>7.797621516958575E-2</v>
      </c>
    </row>
    <row r="9666" spans="13:15" x14ac:dyDescent="0.2">
      <c r="M9666">
        <v>9665</v>
      </c>
      <c r="N9666">
        <v>171.9219235152917</v>
      </c>
      <c r="O9666">
        <f t="shared" si="155"/>
        <v>7.9020323993388875E-2</v>
      </c>
    </row>
    <row r="9667" spans="13:15" x14ac:dyDescent="0.2">
      <c r="M9667">
        <v>9666</v>
      </c>
      <c r="N9667">
        <v>171.89794146727587</v>
      </c>
      <c r="O9667">
        <f t="shared" ref="O9667:O9730" si="156">N9667/$B$2-1</f>
        <v>7.8869807312962559E-2</v>
      </c>
    </row>
    <row r="9668" spans="13:15" x14ac:dyDescent="0.2">
      <c r="M9668">
        <v>9667</v>
      </c>
      <c r="N9668">
        <v>171.88566883320698</v>
      </c>
      <c r="O9668">
        <f t="shared" si="156"/>
        <v>7.8792781525218292E-2</v>
      </c>
    </row>
    <row r="9669" spans="13:15" x14ac:dyDescent="0.2">
      <c r="M9669">
        <v>9668</v>
      </c>
      <c r="N9669">
        <v>171.88260144569372</v>
      </c>
      <c r="O9669">
        <f t="shared" si="156"/>
        <v>7.8773529917274931E-2</v>
      </c>
    </row>
    <row r="9670" spans="13:15" x14ac:dyDescent="0.2">
      <c r="M9670">
        <v>9669</v>
      </c>
      <c r="N9670">
        <v>171.85398918119722</v>
      </c>
      <c r="O9670">
        <f t="shared" si="156"/>
        <v>7.8593952965854585E-2</v>
      </c>
    </row>
    <row r="9671" spans="13:15" x14ac:dyDescent="0.2">
      <c r="M9671">
        <v>9670</v>
      </c>
      <c r="N9671">
        <v>171.91349387158959</v>
      </c>
      <c r="O9671">
        <f t="shared" si="156"/>
        <v>7.8967417670026574E-2</v>
      </c>
    </row>
    <row r="9672" spans="13:15" x14ac:dyDescent="0.2">
      <c r="M9672">
        <v>9671</v>
      </c>
      <c r="N9672">
        <v>171.9089510261465</v>
      </c>
      <c r="O9672">
        <f t="shared" si="156"/>
        <v>7.8938905759144973E-2</v>
      </c>
    </row>
    <row r="9673" spans="13:15" x14ac:dyDescent="0.2">
      <c r="M9673">
        <v>9672</v>
      </c>
      <c r="N9673">
        <v>171.92906622913674</v>
      </c>
      <c r="O9673">
        <f t="shared" si="156"/>
        <v>7.9065153258032428E-2</v>
      </c>
    </row>
    <row r="9674" spans="13:15" x14ac:dyDescent="0.2">
      <c r="M9674">
        <v>9673</v>
      </c>
      <c r="N9674">
        <v>171.92358550816027</v>
      </c>
      <c r="O9674">
        <f t="shared" si="156"/>
        <v>7.9030755031193056E-2</v>
      </c>
    </row>
    <row r="9675" spans="13:15" x14ac:dyDescent="0.2">
      <c r="M9675">
        <v>9674</v>
      </c>
      <c r="N9675">
        <v>171.93724985726567</v>
      </c>
      <c r="O9675">
        <f t="shared" si="156"/>
        <v>7.911651553280552E-2</v>
      </c>
    </row>
    <row r="9676" spans="13:15" x14ac:dyDescent="0.2">
      <c r="M9676">
        <v>9675</v>
      </c>
      <c r="N9676">
        <v>171.79848988986262</v>
      </c>
      <c r="O9676">
        <f t="shared" si="156"/>
        <v>7.824562703922E-2</v>
      </c>
    </row>
    <row r="9677" spans="13:15" x14ac:dyDescent="0.2">
      <c r="M9677">
        <v>9676</v>
      </c>
      <c r="N9677">
        <v>171.90154780202047</v>
      </c>
      <c r="O9677">
        <f t="shared" si="156"/>
        <v>7.8892441473894293E-2</v>
      </c>
    </row>
    <row r="9678" spans="13:15" x14ac:dyDescent="0.2">
      <c r="M9678">
        <v>9677</v>
      </c>
      <c r="N9678">
        <v>171.90073491001843</v>
      </c>
      <c r="O9678">
        <f t="shared" si="156"/>
        <v>7.8887339582445648E-2</v>
      </c>
    </row>
    <row r="9679" spans="13:15" x14ac:dyDescent="0.2">
      <c r="M9679">
        <v>9678</v>
      </c>
      <c r="N9679">
        <v>171.88404397402726</v>
      </c>
      <c r="O9679">
        <f t="shared" si="156"/>
        <v>7.8782583546724849E-2</v>
      </c>
    </row>
    <row r="9680" spans="13:15" x14ac:dyDescent="0.2">
      <c r="M9680">
        <v>9679</v>
      </c>
      <c r="N9680">
        <v>171.86929353046884</v>
      </c>
      <c r="O9680">
        <f t="shared" si="156"/>
        <v>7.8690006474167573E-2</v>
      </c>
    </row>
    <row r="9681" spans="13:15" x14ac:dyDescent="0.2">
      <c r="M9681">
        <v>9680</v>
      </c>
      <c r="N9681">
        <v>171.8827667008533</v>
      </c>
      <c r="O9681">
        <f t="shared" si="156"/>
        <v>7.8774567095502013E-2</v>
      </c>
    </row>
    <row r="9682" spans="13:15" x14ac:dyDescent="0.2">
      <c r="M9682">
        <v>9681</v>
      </c>
      <c r="N9682">
        <v>171.92586180044773</v>
      </c>
      <c r="O9682">
        <f t="shared" si="156"/>
        <v>7.9045041549115069E-2</v>
      </c>
    </row>
    <row r="9683" spans="13:15" x14ac:dyDescent="0.2">
      <c r="M9683">
        <v>9682</v>
      </c>
      <c r="N9683">
        <v>171.87090549150537</v>
      </c>
      <c r="O9683">
        <f t="shared" si="156"/>
        <v>7.8700123501038499E-2</v>
      </c>
    </row>
    <row r="9684" spans="13:15" x14ac:dyDescent="0.2">
      <c r="M9684">
        <v>9683</v>
      </c>
      <c r="N9684">
        <v>171.85576623278075</v>
      </c>
      <c r="O9684">
        <f t="shared" si="156"/>
        <v>7.8605106137807468E-2</v>
      </c>
    </row>
    <row r="9685" spans="13:15" x14ac:dyDescent="0.2">
      <c r="M9685">
        <v>9684</v>
      </c>
      <c r="N9685">
        <v>171.89194475060876</v>
      </c>
      <c r="O9685">
        <f t="shared" si="156"/>
        <v>7.883217058212133E-2</v>
      </c>
    </row>
    <row r="9686" spans="13:15" x14ac:dyDescent="0.2">
      <c r="M9686">
        <v>9685</v>
      </c>
      <c r="N9686">
        <v>171.93165380152936</v>
      </c>
      <c r="O9686">
        <f t="shared" si="156"/>
        <v>7.9081393439298209E-2</v>
      </c>
    </row>
    <row r="9687" spans="13:15" x14ac:dyDescent="0.2">
      <c r="M9687">
        <v>9686</v>
      </c>
      <c r="N9687">
        <v>171.94233051787867</v>
      </c>
      <c r="O9687">
        <f t="shared" si="156"/>
        <v>7.9148402891605629E-2</v>
      </c>
    </row>
    <row r="9688" spans="13:15" x14ac:dyDescent="0.2">
      <c r="M9688">
        <v>9687</v>
      </c>
      <c r="N9688">
        <v>171.88035699177169</v>
      </c>
      <c r="O9688">
        <f t="shared" si="156"/>
        <v>7.8759443224033054E-2</v>
      </c>
    </row>
    <row r="9689" spans="13:15" x14ac:dyDescent="0.2">
      <c r="M9689">
        <v>9688</v>
      </c>
      <c r="N9689">
        <v>171.93461430033966</v>
      </c>
      <c r="O9689">
        <f t="shared" si="156"/>
        <v>7.9099974189909439E-2</v>
      </c>
    </row>
    <row r="9690" spans="13:15" x14ac:dyDescent="0.2">
      <c r="M9690">
        <v>9689</v>
      </c>
      <c r="N9690">
        <v>171.85145445273582</v>
      </c>
      <c r="O9690">
        <f t="shared" si="156"/>
        <v>7.8578044444883366E-2</v>
      </c>
    </row>
    <row r="9691" spans="13:15" x14ac:dyDescent="0.2">
      <c r="M9691">
        <v>9690</v>
      </c>
      <c r="N9691">
        <v>171.90540135784411</v>
      </c>
      <c r="O9691">
        <f t="shared" si="156"/>
        <v>7.8916627249439042E-2</v>
      </c>
    </row>
    <row r="9692" spans="13:15" x14ac:dyDescent="0.2">
      <c r="M9692">
        <v>9691</v>
      </c>
      <c r="N9692">
        <v>171.8677302142591</v>
      </c>
      <c r="O9692">
        <f t="shared" si="156"/>
        <v>7.8680194753075527E-2</v>
      </c>
    </row>
    <row r="9693" spans="13:15" x14ac:dyDescent="0.2">
      <c r="M9693">
        <v>9692</v>
      </c>
      <c r="N9693">
        <v>171.88537405060566</v>
      </c>
      <c r="O9693">
        <f t="shared" si="156"/>
        <v>7.8790931403887043E-2</v>
      </c>
    </row>
    <row r="9694" spans="13:15" x14ac:dyDescent="0.2">
      <c r="M9694">
        <v>9693</v>
      </c>
      <c r="N9694">
        <v>171.8959512631323</v>
      </c>
      <c r="O9694">
        <f t="shared" si="156"/>
        <v>7.8857316348017958E-2</v>
      </c>
    </row>
    <row r="9695" spans="13:15" x14ac:dyDescent="0.2">
      <c r="M9695">
        <v>9694</v>
      </c>
      <c r="N9695">
        <v>171.94220180054046</v>
      </c>
      <c r="O9695">
        <f t="shared" si="156"/>
        <v>7.9147595032891926E-2</v>
      </c>
    </row>
    <row r="9696" spans="13:15" x14ac:dyDescent="0.2">
      <c r="M9696">
        <v>9695</v>
      </c>
      <c r="N9696">
        <v>171.91660948006066</v>
      </c>
      <c r="O9696">
        <f t="shared" si="156"/>
        <v>7.8986971923452387E-2</v>
      </c>
    </row>
    <row r="9697" spans="13:15" x14ac:dyDescent="0.2">
      <c r="M9697">
        <v>9696</v>
      </c>
      <c r="N9697">
        <v>171.87644258750302</v>
      </c>
      <c r="O9697">
        <f t="shared" si="156"/>
        <v>7.8734875550080297E-2</v>
      </c>
    </row>
    <row r="9698" spans="13:15" x14ac:dyDescent="0.2">
      <c r="M9698">
        <v>9697</v>
      </c>
      <c r="N9698">
        <v>171.85502219169865</v>
      </c>
      <c r="O9698">
        <f t="shared" si="156"/>
        <v>7.8600436370083404E-2</v>
      </c>
    </row>
    <row r="9699" spans="13:15" x14ac:dyDescent="0.2">
      <c r="M9699">
        <v>9698</v>
      </c>
      <c r="N9699">
        <v>171.9663525731039</v>
      </c>
      <c r="O9699">
        <f t="shared" si="156"/>
        <v>7.9299170666198515E-2</v>
      </c>
    </row>
    <row r="9700" spans="13:15" x14ac:dyDescent="0.2">
      <c r="M9700">
        <v>9699</v>
      </c>
      <c r="N9700">
        <v>171.94986459984645</v>
      </c>
      <c r="O9700">
        <f t="shared" si="156"/>
        <v>7.9195688469847481E-2</v>
      </c>
    </row>
    <row r="9701" spans="13:15" x14ac:dyDescent="0.2">
      <c r="M9701">
        <v>9700</v>
      </c>
      <c r="N9701">
        <v>171.91735764281276</v>
      </c>
      <c r="O9701">
        <f t="shared" si="156"/>
        <v>7.8991667559696221E-2</v>
      </c>
    </row>
    <row r="9702" spans="13:15" x14ac:dyDescent="0.2">
      <c r="M9702">
        <v>9701</v>
      </c>
      <c r="N9702">
        <v>171.84069029436515</v>
      </c>
      <c r="O9702">
        <f t="shared" si="156"/>
        <v>7.8510486186953665E-2</v>
      </c>
    </row>
    <row r="9703" spans="13:15" x14ac:dyDescent="0.2">
      <c r="M9703">
        <v>9702</v>
      </c>
      <c r="N9703">
        <v>171.86012980292233</v>
      </c>
      <c r="O9703">
        <f t="shared" si="156"/>
        <v>7.8632492876925086E-2</v>
      </c>
    </row>
    <row r="9704" spans="13:15" x14ac:dyDescent="0.2">
      <c r="M9704">
        <v>9703</v>
      </c>
      <c r="N9704">
        <v>171.93591602592278</v>
      </c>
      <c r="O9704">
        <f t="shared" si="156"/>
        <v>7.9108144109904188E-2</v>
      </c>
    </row>
    <row r="9705" spans="13:15" x14ac:dyDescent="0.2">
      <c r="M9705">
        <v>9704</v>
      </c>
      <c r="N9705">
        <v>171.81946127726329</v>
      </c>
      <c r="O9705">
        <f t="shared" si="156"/>
        <v>7.8377248142363687E-2</v>
      </c>
    </row>
    <row r="9706" spans="13:15" x14ac:dyDescent="0.2">
      <c r="M9706">
        <v>9705</v>
      </c>
      <c r="N9706">
        <v>171.7659541508427</v>
      </c>
      <c r="O9706">
        <f t="shared" si="156"/>
        <v>7.8041425486905958E-2</v>
      </c>
    </row>
    <row r="9707" spans="13:15" x14ac:dyDescent="0.2">
      <c r="M9707">
        <v>9706</v>
      </c>
      <c r="N9707">
        <v>171.87808323349628</v>
      </c>
      <c r="O9707">
        <f t="shared" si="156"/>
        <v>7.8745172610135361E-2</v>
      </c>
    </row>
    <row r="9708" spans="13:15" x14ac:dyDescent="0.2">
      <c r="M9708">
        <v>9707</v>
      </c>
      <c r="N9708">
        <v>171.92787248950759</v>
      </c>
      <c r="O9708">
        <f t="shared" si="156"/>
        <v>7.905766108196155E-2</v>
      </c>
    </row>
    <row r="9709" spans="13:15" x14ac:dyDescent="0.2">
      <c r="M9709">
        <v>9708</v>
      </c>
      <c r="N9709">
        <v>171.8748192254202</v>
      </c>
      <c r="O9709">
        <f t="shared" si="156"/>
        <v>7.8724686967700963E-2</v>
      </c>
    </row>
    <row r="9710" spans="13:15" x14ac:dyDescent="0.2">
      <c r="M9710">
        <v>9709</v>
      </c>
      <c r="N9710">
        <v>171.85840676608686</v>
      </c>
      <c r="O9710">
        <f t="shared" si="156"/>
        <v>7.8621678713574505E-2</v>
      </c>
    </row>
    <row r="9711" spans="13:15" x14ac:dyDescent="0.2">
      <c r="M9711">
        <v>9710</v>
      </c>
      <c r="N9711">
        <v>171.89270846802785</v>
      </c>
      <c r="O9711">
        <f t="shared" si="156"/>
        <v>7.8836963842923158E-2</v>
      </c>
    </row>
    <row r="9712" spans="13:15" x14ac:dyDescent="0.2">
      <c r="M9712">
        <v>9711</v>
      </c>
      <c r="N9712">
        <v>171.85412233301912</v>
      </c>
      <c r="O9712">
        <f t="shared" si="156"/>
        <v>7.8594788656376702E-2</v>
      </c>
    </row>
    <row r="9713" spans="13:15" x14ac:dyDescent="0.2">
      <c r="M9713">
        <v>9712</v>
      </c>
      <c r="N9713">
        <v>171.88285298153932</v>
      </c>
      <c r="O9713">
        <f t="shared" si="156"/>
        <v>7.8775108612324729E-2</v>
      </c>
    </row>
    <row r="9714" spans="13:15" x14ac:dyDescent="0.2">
      <c r="M9714">
        <v>9713</v>
      </c>
      <c r="N9714">
        <v>171.88689442340043</v>
      </c>
      <c r="O9714">
        <f t="shared" si="156"/>
        <v>7.8800473602532062E-2</v>
      </c>
    </row>
    <row r="9715" spans="13:15" x14ac:dyDescent="0.2">
      <c r="M9715">
        <v>9714</v>
      </c>
      <c r="N9715">
        <v>171.93452467220183</v>
      </c>
      <c r="O9715">
        <f t="shared" si="156"/>
        <v>7.909941166373291E-2</v>
      </c>
    </row>
    <row r="9716" spans="13:15" x14ac:dyDescent="0.2">
      <c r="M9716">
        <v>9715</v>
      </c>
      <c r="N9716">
        <v>171.93664875243334</v>
      </c>
      <c r="O9716">
        <f t="shared" si="156"/>
        <v>7.9112742864854368E-2</v>
      </c>
    </row>
    <row r="9717" spans="13:15" x14ac:dyDescent="0.2">
      <c r="M9717">
        <v>9716</v>
      </c>
      <c r="N9717">
        <v>171.88889233300657</v>
      </c>
      <c r="O9717">
        <f t="shared" si="156"/>
        <v>7.8813012928677484E-2</v>
      </c>
    </row>
    <row r="9718" spans="13:15" x14ac:dyDescent="0.2">
      <c r="M9718">
        <v>9717</v>
      </c>
      <c r="N9718">
        <v>171.88548503027025</v>
      </c>
      <c r="O9718">
        <f t="shared" si="156"/>
        <v>7.8791627937006226E-2</v>
      </c>
    </row>
    <row r="9719" spans="13:15" x14ac:dyDescent="0.2">
      <c r="M9719">
        <v>9718</v>
      </c>
      <c r="N9719">
        <v>171.86427827743805</v>
      </c>
      <c r="O9719">
        <f t="shared" si="156"/>
        <v>7.8658529627936957E-2</v>
      </c>
    </row>
    <row r="9720" spans="13:15" x14ac:dyDescent="0.2">
      <c r="M9720">
        <v>9719</v>
      </c>
      <c r="N9720">
        <v>171.90561090150459</v>
      </c>
      <c r="O9720">
        <f t="shared" si="156"/>
        <v>7.8917942392172202E-2</v>
      </c>
    </row>
    <row r="9721" spans="13:15" x14ac:dyDescent="0.2">
      <c r="M9721">
        <v>9720</v>
      </c>
      <c r="N9721">
        <v>171.94371458107989</v>
      </c>
      <c r="O9721">
        <f t="shared" si="156"/>
        <v>7.9157089580849549E-2</v>
      </c>
    </row>
    <row r="9722" spans="13:15" x14ac:dyDescent="0.2">
      <c r="M9722">
        <v>9721</v>
      </c>
      <c r="N9722">
        <v>171.88102286254883</v>
      </c>
      <c r="O9722">
        <f t="shared" si="156"/>
        <v>7.8763622377493903E-2</v>
      </c>
    </row>
    <row r="9723" spans="13:15" x14ac:dyDescent="0.2">
      <c r="M9723">
        <v>9722</v>
      </c>
      <c r="N9723">
        <v>171.93054310762849</v>
      </c>
      <c r="O9723">
        <f t="shared" si="156"/>
        <v>7.907442247673413E-2</v>
      </c>
    </row>
    <row r="9724" spans="13:15" x14ac:dyDescent="0.2">
      <c r="M9724">
        <v>9723</v>
      </c>
      <c r="N9724">
        <v>171.88269044479759</v>
      </c>
      <c r="O9724">
        <f t="shared" si="156"/>
        <v>7.8774088495494166E-2</v>
      </c>
    </row>
    <row r="9725" spans="13:15" x14ac:dyDescent="0.2">
      <c r="M9725">
        <v>9724</v>
      </c>
      <c r="N9725">
        <v>171.97120968033715</v>
      </c>
      <c r="O9725">
        <f t="shared" si="156"/>
        <v>7.9329654954143347E-2</v>
      </c>
    </row>
    <row r="9726" spans="13:15" x14ac:dyDescent="0.2">
      <c r="M9726">
        <v>9725</v>
      </c>
      <c r="N9726">
        <v>171.92417488617909</v>
      </c>
      <c r="O9726">
        <f t="shared" si="156"/>
        <v>7.9034454099047746E-2</v>
      </c>
    </row>
    <row r="9727" spans="13:15" x14ac:dyDescent="0.2">
      <c r="M9727">
        <v>9726</v>
      </c>
      <c r="N9727">
        <v>171.9068284691169</v>
      </c>
      <c r="O9727">
        <f t="shared" si="156"/>
        <v>7.892558411797812E-2</v>
      </c>
    </row>
    <row r="9728" spans="13:15" x14ac:dyDescent="0.2">
      <c r="M9728">
        <v>9727</v>
      </c>
      <c r="N9728">
        <v>171.88179942926865</v>
      </c>
      <c r="O9728">
        <f t="shared" si="156"/>
        <v>7.8768496283372347E-2</v>
      </c>
    </row>
    <row r="9729" spans="13:15" x14ac:dyDescent="0.2">
      <c r="M9729">
        <v>9728</v>
      </c>
      <c r="N9729">
        <v>171.87001745090762</v>
      </c>
      <c r="O9729">
        <f t="shared" si="156"/>
        <v>7.869454996024805E-2</v>
      </c>
    </row>
    <row r="9730" spans="13:15" x14ac:dyDescent="0.2">
      <c r="M9730">
        <v>9729</v>
      </c>
      <c r="N9730">
        <v>171.92548068443375</v>
      </c>
      <c r="O9730">
        <f t="shared" si="156"/>
        <v>7.904264958003715E-2</v>
      </c>
    </row>
    <row r="9731" spans="13:15" x14ac:dyDescent="0.2">
      <c r="M9731">
        <v>9730</v>
      </c>
      <c r="N9731">
        <v>171.88922456643135</v>
      </c>
      <c r="O9731">
        <f t="shared" ref="O9731:O9794" si="157">N9731/$B$2-1</f>
        <v>7.8815098099726866E-2</v>
      </c>
    </row>
    <row r="9732" spans="13:15" x14ac:dyDescent="0.2">
      <c r="M9732">
        <v>9731</v>
      </c>
      <c r="N9732">
        <v>171.92661663546295</v>
      </c>
      <c r="O9732">
        <f t="shared" si="157"/>
        <v>7.9049779061969971E-2</v>
      </c>
    </row>
    <row r="9733" spans="13:15" x14ac:dyDescent="0.2">
      <c r="M9733">
        <v>9732</v>
      </c>
      <c r="N9733">
        <v>171.91239599081428</v>
      </c>
      <c r="O9733">
        <f t="shared" si="157"/>
        <v>7.8960527125495172E-2</v>
      </c>
    </row>
    <row r="9734" spans="13:15" x14ac:dyDescent="0.2">
      <c r="M9734">
        <v>9733</v>
      </c>
      <c r="N9734">
        <v>171.86423751949658</v>
      </c>
      <c r="O9734">
        <f t="shared" si="157"/>
        <v>7.865827382200874E-2</v>
      </c>
    </row>
    <row r="9735" spans="13:15" x14ac:dyDescent="0.2">
      <c r="M9735">
        <v>9734</v>
      </c>
      <c r="N9735">
        <v>171.91388552811324</v>
      </c>
      <c r="O9735">
        <f t="shared" si="157"/>
        <v>7.8969875793693411E-2</v>
      </c>
    </row>
    <row r="9736" spans="13:15" x14ac:dyDescent="0.2">
      <c r="M9736">
        <v>9735</v>
      </c>
      <c r="N9736">
        <v>171.91078325549924</v>
      </c>
      <c r="O9736">
        <f t="shared" si="157"/>
        <v>7.8950405239079702E-2</v>
      </c>
    </row>
    <row r="9737" spans="13:15" x14ac:dyDescent="0.2">
      <c r="M9737">
        <v>9736</v>
      </c>
      <c r="N9737">
        <v>171.81497734318646</v>
      </c>
      <c r="O9737">
        <f t="shared" si="157"/>
        <v>7.8349105972351785E-2</v>
      </c>
    </row>
    <row r="9738" spans="13:15" x14ac:dyDescent="0.2">
      <c r="M9738">
        <v>9737</v>
      </c>
      <c r="N9738">
        <v>171.87586773679294</v>
      </c>
      <c r="O9738">
        <f t="shared" si="157"/>
        <v>7.8731267658854298E-2</v>
      </c>
    </row>
    <row r="9739" spans="13:15" x14ac:dyDescent="0.2">
      <c r="M9739">
        <v>9738</v>
      </c>
      <c r="N9739">
        <v>171.86996527054356</v>
      </c>
      <c r="O9739">
        <f t="shared" si="157"/>
        <v>7.8694222464648966E-2</v>
      </c>
    </row>
    <row r="9740" spans="13:15" x14ac:dyDescent="0.2">
      <c r="M9740">
        <v>9739</v>
      </c>
      <c r="N9740">
        <v>171.90901214680426</v>
      </c>
      <c r="O9740">
        <f t="shared" si="157"/>
        <v>7.8939289366020571E-2</v>
      </c>
    </row>
    <row r="9741" spans="13:15" x14ac:dyDescent="0.2">
      <c r="M9741">
        <v>9740</v>
      </c>
      <c r="N9741">
        <v>171.93267215171656</v>
      </c>
      <c r="O9741">
        <f t="shared" si="157"/>
        <v>7.9087784832126085E-2</v>
      </c>
    </row>
    <row r="9742" spans="13:15" x14ac:dyDescent="0.2">
      <c r="M9742">
        <v>9741</v>
      </c>
      <c r="N9742">
        <v>171.83606608384514</v>
      </c>
      <c r="O9742">
        <f t="shared" si="157"/>
        <v>7.8481463610708069E-2</v>
      </c>
    </row>
    <row r="9743" spans="13:15" x14ac:dyDescent="0.2">
      <c r="M9743">
        <v>9742</v>
      </c>
      <c r="N9743">
        <v>171.92314462978177</v>
      </c>
      <c r="O9743">
        <f t="shared" si="157"/>
        <v>7.9027987980190506E-2</v>
      </c>
    </row>
    <row r="9744" spans="13:15" x14ac:dyDescent="0.2">
      <c r="M9744">
        <v>9743</v>
      </c>
      <c r="N9744">
        <v>171.91875642281713</v>
      </c>
      <c r="O9744">
        <f t="shared" si="157"/>
        <v>7.900044661487815E-2</v>
      </c>
    </row>
    <row r="9745" spans="13:15" x14ac:dyDescent="0.2">
      <c r="M9745">
        <v>9744</v>
      </c>
      <c r="N9745">
        <v>171.82061647733531</v>
      </c>
      <c r="O9745">
        <f t="shared" si="157"/>
        <v>7.838449843558104E-2</v>
      </c>
    </row>
    <row r="9746" spans="13:15" x14ac:dyDescent="0.2">
      <c r="M9746">
        <v>9745</v>
      </c>
      <c r="N9746">
        <v>171.96036989768686</v>
      </c>
      <c r="O9746">
        <f t="shared" si="157"/>
        <v>7.9261622061373327E-2</v>
      </c>
    </row>
    <row r="9747" spans="13:15" x14ac:dyDescent="0.2">
      <c r="M9747">
        <v>9746</v>
      </c>
      <c r="N9747">
        <v>171.85506042714781</v>
      </c>
      <c r="O9747">
        <f t="shared" si="157"/>
        <v>7.8600676344287246E-2</v>
      </c>
    </row>
    <row r="9748" spans="13:15" x14ac:dyDescent="0.2">
      <c r="M9748">
        <v>9747</v>
      </c>
      <c r="N9748">
        <v>171.80778113759425</v>
      </c>
      <c r="O9748">
        <f t="shared" si="157"/>
        <v>7.8303940981576448E-2</v>
      </c>
    </row>
    <row r="9749" spans="13:15" x14ac:dyDescent="0.2">
      <c r="M9749">
        <v>9748</v>
      </c>
      <c r="N9749">
        <v>171.89515524447856</v>
      </c>
      <c r="O9749">
        <f t="shared" si="157"/>
        <v>7.8852320357465366E-2</v>
      </c>
    </row>
    <row r="9750" spans="13:15" x14ac:dyDescent="0.2">
      <c r="M9750">
        <v>9749</v>
      </c>
      <c r="N9750">
        <v>171.94340952305754</v>
      </c>
      <c r="O9750">
        <f t="shared" si="157"/>
        <v>7.9155174968685182E-2</v>
      </c>
    </row>
    <row r="9751" spans="13:15" x14ac:dyDescent="0.2">
      <c r="M9751">
        <v>9750</v>
      </c>
      <c r="N9751">
        <v>171.87353233055666</v>
      </c>
      <c r="O9751">
        <f t="shared" si="157"/>
        <v>7.8716610128608977E-2</v>
      </c>
    </row>
    <row r="9752" spans="13:15" x14ac:dyDescent="0.2">
      <c r="M9752">
        <v>9751</v>
      </c>
      <c r="N9752">
        <v>171.90381448269252</v>
      </c>
      <c r="O9752">
        <f t="shared" si="157"/>
        <v>7.8906667667175023E-2</v>
      </c>
    </row>
    <row r="9753" spans="13:15" x14ac:dyDescent="0.2">
      <c r="M9753">
        <v>9752</v>
      </c>
      <c r="N9753">
        <v>171.97329552494617</v>
      </c>
      <c r="O9753">
        <f t="shared" si="157"/>
        <v>7.9342746179973167E-2</v>
      </c>
    </row>
    <row r="9754" spans="13:15" x14ac:dyDescent="0.2">
      <c r="M9754">
        <v>9753</v>
      </c>
      <c r="N9754">
        <v>171.82563224885826</v>
      </c>
      <c r="O9754">
        <f t="shared" si="157"/>
        <v>7.8415978535984365E-2</v>
      </c>
    </row>
    <row r="9755" spans="13:15" x14ac:dyDescent="0.2">
      <c r="M9755">
        <v>9754</v>
      </c>
      <c r="N9755">
        <v>171.82585521894504</v>
      </c>
      <c r="O9755">
        <f t="shared" si="157"/>
        <v>7.8417377945962707E-2</v>
      </c>
    </row>
    <row r="9756" spans="13:15" x14ac:dyDescent="0.2">
      <c r="M9756">
        <v>9755</v>
      </c>
      <c r="N9756">
        <v>171.80850212457636</v>
      </c>
      <c r="O9756">
        <f t="shared" si="157"/>
        <v>7.8308466056628889E-2</v>
      </c>
    </row>
    <row r="9757" spans="13:15" x14ac:dyDescent="0.2">
      <c r="M9757">
        <v>9756</v>
      </c>
      <c r="N9757">
        <v>171.89411908257742</v>
      </c>
      <c r="O9757">
        <f t="shared" si="157"/>
        <v>7.8845817174349353E-2</v>
      </c>
    </row>
    <row r="9758" spans="13:15" x14ac:dyDescent="0.2">
      <c r="M9758">
        <v>9757</v>
      </c>
      <c r="N9758">
        <v>171.89239833208396</v>
      </c>
      <c r="O9758">
        <f t="shared" si="157"/>
        <v>7.8835017360590953E-2</v>
      </c>
    </row>
    <row r="9759" spans="13:15" x14ac:dyDescent="0.2">
      <c r="M9759">
        <v>9758</v>
      </c>
      <c r="N9759">
        <v>171.91456466737449</v>
      </c>
      <c r="O9759">
        <f t="shared" si="157"/>
        <v>7.897413822311905E-2</v>
      </c>
    </row>
    <row r="9760" spans="13:15" x14ac:dyDescent="0.2">
      <c r="M9760">
        <v>9759</v>
      </c>
      <c r="N9760">
        <v>171.8353982379904</v>
      </c>
      <c r="O9760">
        <f t="shared" si="157"/>
        <v>7.8477272061219461E-2</v>
      </c>
    </row>
    <row r="9761" spans="13:15" x14ac:dyDescent="0.2">
      <c r="M9761">
        <v>9760</v>
      </c>
      <c r="N9761">
        <v>171.89064935460081</v>
      </c>
      <c r="O9761">
        <f t="shared" si="157"/>
        <v>7.8824040387951655E-2</v>
      </c>
    </row>
    <row r="9762" spans="13:15" x14ac:dyDescent="0.2">
      <c r="M9762">
        <v>9761</v>
      </c>
      <c r="N9762">
        <v>171.88857694769348</v>
      </c>
      <c r="O9762">
        <f t="shared" si="157"/>
        <v>7.8811033500133743E-2</v>
      </c>
    </row>
    <row r="9763" spans="13:15" x14ac:dyDescent="0.2">
      <c r="M9763">
        <v>9762</v>
      </c>
      <c r="N9763">
        <v>171.89357961229973</v>
      </c>
      <c r="O9763">
        <f t="shared" si="157"/>
        <v>7.8842431338605357E-2</v>
      </c>
    </row>
    <row r="9764" spans="13:15" x14ac:dyDescent="0.2">
      <c r="M9764">
        <v>9763</v>
      </c>
      <c r="N9764">
        <v>171.87817746743491</v>
      </c>
      <c r="O9764">
        <f t="shared" si="157"/>
        <v>7.8745764043344879E-2</v>
      </c>
    </row>
    <row r="9765" spans="13:15" x14ac:dyDescent="0.2">
      <c r="M9765">
        <v>9764</v>
      </c>
      <c r="N9765">
        <v>171.86864099249658</v>
      </c>
      <c r="O9765">
        <f t="shared" si="157"/>
        <v>7.8685911000362818E-2</v>
      </c>
    </row>
    <row r="9766" spans="13:15" x14ac:dyDescent="0.2">
      <c r="M9766">
        <v>9765</v>
      </c>
      <c r="N9766">
        <v>171.94075866850449</v>
      </c>
      <c r="O9766">
        <f t="shared" si="157"/>
        <v>7.9138537614471094E-2</v>
      </c>
    </row>
    <row r="9767" spans="13:15" x14ac:dyDescent="0.2">
      <c r="M9767">
        <v>9766</v>
      </c>
      <c r="N9767">
        <v>171.90038244381395</v>
      </c>
      <c r="O9767">
        <f t="shared" si="157"/>
        <v>7.8885127425959878E-2</v>
      </c>
    </row>
    <row r="9768" spans="13:15" x14ac:dyDescent="0.2">
      <c r="M9768">
        <v>9767</v>
      </c>
      <c r="N9768">
        <v>171.8559508507922</v>
      </c>
      <c r="O9768">
        <f t="shared" si="157"/>
        <v>7.860626484160993E-2</v>
      </c>
    </row>
    <row r="9769" spans="13:15" x14ac:dyDescent="0.2">
      <c r="M9769">
        <v>9768</v>
      </c>
      <c r="N9769">
        <v>171.81878468456887</v>
      </c>
      <c r="O9769">
        <f t="shared" si="157"/>
        <v>7.8373001695759115E-2</v>
      </c>
    </row>
    <row r="9770" spans="13:15" x14ac:dyDescent="0.2">
      <c r="M9770">
        <v>9769</v>
      </c>
      <c r="N9770">
        <v>171.88557313534307</v>
      </c>
      <c r="O9770">
        <f t="shared" si="157"/>
        <v>7.8792180904087461E-2</v>
      </c>
    </row>
    <row r="9771" spans="13:15" x14ac:dyDescent="0.2">
      <c r="M9771">
        <v>9770</v>
      </c>
      <c r="N9771">
        <v>171.85483345856329</v>
      </c>
      <c r="O9771">
        <f t="shared" si="157"/>
        <v>7.8599251838845641E-2</v>
      </c>
    </row>
    <row r="9772" spans="13:15" x14ac:dyDescent="0.2">
      <c r="M9772">
        <v>9771</v>
      </c>
      <c r="N9772">
        <v>171.87795419767426</v>
      </c>
      <c r="O9772">
        <f t="shared" si="157"/>
        <v>7.8744362752546371E-2</v>
      </c>
    </row>
    <row r="9773" spans="13:15" x14ac:dyDescent="0.2">
      <c r="M9773">
        <v>9772</v>
      </c>
      <c r="N9773">
        <v>171.87456096675697</v>
      </c>
      <c r="O9773">
        <f t="shared" si="157"/>
        <v>7.8723066078748793E-2</v>
      </c>
    </row>
    <row r="9774" spans="13:15" x14ac:dyDescent="0.2">
      <c r="M9774">
        <v>9773</v>
      </c>
      <c r="N9774">
        <v>171.90017002101484</v>
      </c>
      <c r="O9774">
        <f t="shared" si="157"/>
        <v>7.8883794213110425E-2</v>
      </c>
    </row>
    <row r="9775" spans="13:15" x14ac:dyDescent="0.2">
      <c r="M9775">
        <v>9774</v>
      </c>
      <c r="N9775">
        <v>171.84915681464412</v>
      </c>
      <c r="O9775">
        <f t="shared" si="157"/>
        <v>7.8563623955934414E-2</v>
      </c>
    </row>
    <row r="9776" spans="13:15" x14ac:dyDescent="0.2">
      <c r="M9776">
        <v>9775</v>
      </c>
      <c r="N9776">
        <v>171.90905966287107</v>
      </c>
      <c r="O9776">
        <f t="shared" si="157"/>
        <v>7.8939587587450122E-2</v>
      </c>
    </row>
    <row r="9777" spans="13:15" x14ac:dyDescent="0.2">
      <c r="M9777">
        <v>9776</v>
      </c>
      <c r="N9777">
        <v>171.86955950855159</v>
      </c>
      <c r="O9777">
        <f t="shared" si="157"/>
        <v>7.8691675811917827E-2</v>
      </c>
    </row>
    <row r="9778" spans="13:15" x14ac:dyDescent="0.2">
      <c r="M9778">
        <v>9777</v>
      </c>
      <c r="N9778">
        <v>171.97012758847939</v>
      </c>
      <c r="O9778">
        <f t="shared" si="157"/>
        <v>7.9322863504379004E-2</v>
      </c>
    </row>
    <row r="9779" spans="13:15" x14ac:dyDescent="0.2">
      <c r="M9779">
        <v>9778</v>
      </c>
      <c r="N9779">
        <v>171.86423085459683</v>
      </c>
      <c r="O9779">
        <f t="shared" si="157"/>
        <v>7.8658231991611816E-2</v>
      </c>
    </row>
    <row r="9780" spans="13:15" x14ac:dyDescent="0.2">
      <c r="M9780">
        <v>9779</v>
      </c>
      <c r="N9780">
        <v>171.88434227613831</v>
      </c>
      <c r="O9780">
        <f t="shared" si="157"/>
        <v>7.8784455757283878E-2</v>
      </c>
    </row>
    <row r="9781" spans="13:15" x14ac:dyDescent="0.2">
      <c r="M9781">
        <v>9780</v>
      </c>
      <c r="N9781">
        <v>171.92561156211457</v>
      </c>
      <c r="O9781">
        <f t="shared" si="157"/>
        <v>7.904347099754272E-2</v>
      </c>
    </row>
    <row r="9782" spans="13:15" x14ac:dyDescent="0.2">
      <c r="M9782">
        <v>9781</v>
      </c>
      <c r="N9782">
        <v>171.87681546785993</v>
      </c>
      <c r="O9782">
        <f t="shared" si="157"/>
        <v>7.8737215830338325E-2</v>
      </c>
    </row>
    <row r="9783" spans="13:15" x14ac:dyDescent="0.2">
      <c r="M9783">
        <v>9782</v>
      </c>
      <c r="N9783">
        <v>171.93978088006483</v>
      </c>
      <c r="O9783">
        <f t="shared" si="157"/>
        <v>7.9132400796214197E-2</v>
      </c>
    </row>
    <row r="9784" spans="13:15" x14ac:dyDescent="0.2">
      <c r="M9784">
        <v>9783</v>
      </c>
      <c r="N9784">
        <v>171.85043055527532</v>
      </c>
      <c r="O9784">
        <f t="shared" si="157"/>
        <v>7.8571618236131346E-2</v>
      </c>
    </row>
    <row r="9785" spans="13:15" x14ac:dyDescent="0.2">
      <c r="M9785">
        <v>9784</v>
      </c>
      <c r="N9785">
        <v>171.98064550768723</v>
      </c>
      <c r="O9785">
        <f t="shared" si="157"/>
        <v>7.9388876310420908E-2</v>
      </c>
    </row>
    <row r="9786" spans="13:15" x14ac:dyDescent="0.2">
      <c r="M9786">
        <v>9785</v>
      </c>
      <c r="N9786">
        <v>171.85195396813884</v>
      </c>
      <c r="O9786">
        <f t="shared" si="157"/>
        <v>7.8581179514925603E-2</v>
      </c>
    </row>
    <row r="9787" spans="13:15" x14ac:dyDescent="0.2">
      <c r="M9787">
        <v>9786</v>
      </c>
      <c r="N9787">
        <v>171.86616141387185</v>
      </c>
      <c r="O9787">
        <f t="shared" si="157"/>
        <v>7.867034861206279E-2</v>
      </c>
    </row>
    <row r="9788" spans="13:15" x14ac:dyDescent="0.2">
      <c r="M9788">
        <v>9787</v>
      </c>
      <c r="N9788">
        <v>171.90483743464441</v>
      </c>
      <c r="O9788">
        <f t="shared" si="157"/>
        <v>7.8913087941704374E-2</v>
      </c>
    </row>
    <row r="9789" spans="13:15" x14ac:dyDescent="0.2">
      <c r="M9789">
        <v>9788</v>
      </c>
      <c r="N9789">
        <v>171.92226383347625</v>
      </c>
      <c r="O9789">
        <f t="shared" si="157"/>
        <v>7.9022459906193276E-2</v>
      </c>
    </row>
    <row r="9790" spans="13:15" x14ac:dyDescent="0.2">
      <c r="M9790">
        <v>9789</v>
      </c>
      <c r="N9790">
        <v>171.91410848019592</v>
      </c>
      <c r="O9790">
        <f t="shared" si="157"/>
        <v>7.8971275090674142E-2</v>
      </c>
    </row>
    <row r="9791" spans="13:15" x14ac:dyDescent="0.2">
      <c r="M9791">
        <v>9790</v>
      </c>
      <c r="N9791">
        <v>171.86618243538334</v>
      </c>
      <c r="O9791">
        <f t="shared" si="157"/>
        <v>7.8670480547755828E-2</v>
      </c>
    </row>
    <row r="9792" spans="13:15" x14ac:dyDescent="0.2">
      <c r="M9792">
        <v>9791</v>
      </c>
      <c r="N9792">
        <v>171.90514046037842</v>
      </c>
      <c r="O9792">
        <f t="shared" si="157"/>
        <v>7.8914989798774204E-2</v>
      </c>
    </row>
    <row r="9793" spans="13:15" x14ac:dyDescent="0.2">
      <c r="M9793">
        <v>9792</v>
      </c>
      <c r="N9793">
        <v>171.88302439355479</v>
      </c>
      <c r="O9793">
        <f t="shared" si="157"/>
        <v>7.8776184432352236E-2</v>
      </c>
    </row>
    <row r="9794" spans="13:15" x14ac:dyDescent="0.2">
      <c r="M9794">
        <v>9793</v>
      </c>
      <c r="N9794">
        <v>171.81761611557118</v>
      </c>
      <c r="O9794">
        <f t="shared" si="157"/>
        <v>7.8365667496183677E-2</v>
      </c>
    </row>
    <row r="9795" spans="13:15" x14ac:dyDescent="0.2">
      <c r="M9795">
        <v>9794</v>
      </c>
      <c r="N9795">
        <v>171.87660792949089</v>
      </c>
      <c r="O9795">
        <f t="shared" ref="O9795:O9858" si="158">N9795/$B$2-1</f>
        <v>7.8735913273261238E-2</v>
      </c>
    </row>
    <row r="9796" spans="13:15" x14ac:dyDescent="0.2">
      <c r="M9796">
        <v>9795</v>
      </c>
      <c r="N9796">
        <v>171.89726223498633</v>
      </c>
      <c r="O9796">
        <f t="shared" si="158"/>
        <v>7.8865544299670409E-2</v>
      </c>
    </row>
    <row r="9797" spans="13:15" x14ac:dyDescent="0.2">
      <c r="M9797">
        <v>9796</v>
      </c>
      <c r="N9797">
        <v>171.88254288557775</v>
      </c>
      <c r="O9797">
        <f t="shared" si="158"/>
        <v>7.8773162380930462E-2</v>
      </c>
    </row>
    <row r="9798" spans="13:15" x14ac:dyDescent="0.2">
      <c r="M9798">
        <v>9797</v>
      </c>
      <c r="N9798">
        <v>171.94484741435528</v>
      </c>
      <c r="O9798">
        <f t="shared" si="158"/>
        <v>7.916419949506448E-2</v>
      </c>
    </row>
    <row r="9799" spans="13:15" x14ac:dyDescent="0.2">
      <c r="M9799">
        <v>9798</v>
      </c>
      <c r="N9799">
        <v>171.90000263924733</v>
      </c>
      <c r="O9799">
        <f t="shared" si="158"/>
        <v>7.8882743687817891E-2</v>
      </c>
    </row>
    <row r="9800" spans="13:15" x14ac:dyDescent="0.2">
      <c r="M9800">
        <v>9799</v>
      </c>
      <c r="N9800">
        <v>171.89606476626068</v>
      </c>
      <c r="O9800">
        <f t="shared" si="158"/>
        <v>7.8858028718958639E-2</v>
      </c>
    </row>
    <row r="9801" spans="13:15" x14ac:dyDescent="0.2">
      <c r="M9801">
        <v>9800</v>
      </c>
      <c r="N9801">
        <v>171.95023583091987</v>
      </c>
      <c r="O9801">
        <f t="shared" si="158"/>
        <v>7.9198018398834558E-2</v>
      </c>
    </row>
    <row r="9802" spans="13:15" x14ac:dyDescent="0.2">
      <c r="M9802">
        <v>9801</v>
      </c>
      <c r="N9802">
        <v>171.91249156843608</v>
      </c>
      <c r="O9802">
        <f t="shared" si="158"/>
        <v>7.8961126991959896E-2</v>
      </c>
    </row>
    <row r="9803" spans="13:15" x14ac:dyDescent="0.2">
      <c r="M9803">
        <v>9802</v>
      </c>
      <c r="N9803">
        <v>171.80229175332531</v>
      </c>
      <c r="O9803">
        <f t="shared" si="158"/>
        <v>7.8269488381981889E-2</v>
      </c>
    </row>
    <row r="9804" spans="13:15" x14ac:dyDescent="0.2">
      <c r="M9804">
        <v>9803</v>
      </c>
      <c r="N9804">
        <v>171.82876765811318</v>
      </c>
      <c r="O9804">
        <f t="shared" si="158"/>
        <v>7.8435657063544495E-2</v>
      </c>
    </row>
    <row r="9805" spans="13:15" x14ac:dyDescent="0.2">
      <c r="M9805">
        <v>9804</v>
      </c>
      <c r="N9805">
        <v>171.83145892597287</v>
      </c>
      <c r="O9805">
        <f t="shared" si="158"/>
        <v>7.8452548060681693E-2</v>
      </c>
    </row>
    <row r="9806" spans="13:15" x14ac:dyDescent="0.2">
      <c r="M9806">
        <v>9805</v>
      </c>
      <c r="N9806">
        <v>171.8751525803595</v>
      </c>
      <c r="O9806">
        <f t="shared" si="158"/>
        <v>7.8726779177625383E-2</v>
      </c>
    </row>
    <row r="9807" spans="13:15" x14ac:dyDescent="0.2">
      <c r="M9807">
        <v>9806</v>
      </c>
      <c r="N9807">
        <v>171.87356664155948</v>
      </c>
      <c r="O9807">
        <f t="shared" si="158"/>
        <v>7.8716825472112895E-2</v>
      </c>
    </row>
    <row r="9808" spans="13:15" x14ac:dyDescent="0.2">
      <c r="M9808">
        <v>9807</v>
      </c>
      <c r="N9808">
        <v>171.96612850809035</v>
      </c>
      <c r="O9808">
        <f t="shared" si="158"/>
        <v>7.929776438421543E-2</v>
      </c>
    </row>
    <row r="9809" spans="13:15" x14ac:dyDescent="0.2">
      <c r="M9809">
        <v>9808</v>
      </c>
      <c r="N9809">
        <v>171.8524159087265</v>
      </c>
      <c r="O9809">
        <f t="shared" si="158"/>
        <v>7.858407875704887E-2</v>
      </c>
    </row>
    <row r="9810" spans="13:15" x14ac:dyDescent="0.2">
      <c r="M9810">
        <v>9809</v>
      </c>
      <c r="N9810">
        <v>171.86442823995543</v>
      </c>
      <c r="O9810">
        <f t="shared" si="158"/>
        <v>7.8659470826131894E-2</v>
      </c>
    </row>
    <row r="9811" spans="13:15" x14ac:dyDescent="0.2">
      <c r="M9811">
        <v>9810</v>
      </c>
      <c r="N9811">
        <v>171.83409389432879</v>
      </c>
      <c r="O9811">
        <f t="shared" si="158"/>
        <v>7.8469085709580444E-2</v>
      </c>
    </row>
    <row r="9812" spans="13:15" x14ac:dyDescent="0.2">
      <c r="M9812">
        <v>9811</v>
      </c>
      <c r="N9812">
        <v>171.91772104725533</v>
      </c>
      <c r="O9812">
        <f t="shared" si="158"/>
        <v>7.899394836700302E-2</v>
      </c>
    </row>
    <row r="9813" spans="13:15" x14ac:dyDescent="0.2">
      <c r="M9813">
        <v>9812</v>
      </c>
      <c r="N9813">
        <v>171.81592896438261</v>
      </c>
      <c r="O9813">
        <f t="shared" si="158"/>
        <v>7.8355078559153801E-2</v>
      </c>
    </row>
    <row r="9814" spans="13:15" x14ac:dyDescent="0.2">
      <c r="M9814">
        <v>9813</v>
      </c>
      <c r="N9814">
        <v>171.90318140286635</v>
      </c>
      <c r="O9814">
        <f t="shared" si="158"/>
        <v>7.890269431703345E-2</v>
      </c>
    </row>
    <row r="9815" spans="13:15" x14ac:dyDescent="0.2">
      <c r="M9815">
        <v>9814</v>
      </c>
      <c r="N9815">
        <v>171.89814585338138</v>
      </c>
      <c r="O9815">
        <f t="shared" si="158"/>
        <v>7.887109008573101E-2</v>
      </c>
    </row>
    <row r="9816" spans="13:15" x14ac:dyDescent="0.2">
      <c r="M9816">
        <v>9815</v>
      </c>
      <c r="N9816">
        <v>171.93475132055787</v>
      </c>
      <c r="O9816">
        <f t="shared" si="158"/>
        <v>7.910083415934932E-2</v>
      </c>
    </row>
    <row r="9817" spans="13:15" x14ac:dyDescent="0.2">
      <c r="M9817">
        <v>9816</v>
      </c>
      <c r="N9817">
        <v>171.8679593009326</v>
      </c>
      <c r="O9817">
        <f t="shared" si="158"/>
        <v>7.8681632552116021E-2</v>
      </c>
    </row>
    <row r="9818" spans="13:15" x14ac:dyDescent="0.2">
      <c r="M9818">
        <v>9817</v>
      </c>
      <c r="N9818">
        <v>171.96776737844439</v>
      </c>
      <c r="O9818">
        <f t="shared" si="158"/>
        <v>7.9308050299962796E-2</v>
      </c>
    </row>
    <row r="9819" spans="13:15" x14ac:dyDescent="0.2">
      <c r="M9819">
        <v>9818</v>
      </c>
      <c r="N9819">
        <v>171.86727163423299</v>
      </c>
      <c r="O9819">
        <f t="shared" si="158"/>
        <v>7.8677316602586034E-2</v>
      </c>
    </row>
    <row r="9820" spans="13:15" x14ac:dyDescent="0.2">
      <c r="M9820">
        <v>9819</v>
      </c>
      <c r="N9820">
        <v>171.87252228531162</v>
      </c>
      <c r="O9820">
        <f t="shared" si="158"/>
        <v>7.8710270859449816E-2</v>
      </c>
    </row>
    <row r="9821" spans="13:15" x14ac:dyDescent="0.2">
      <c r="M9821">
        <v>9820</v>
      </c>
      <c r="N9821">
        <v>171.90629522647811</v>
      </c>
      <c r="O9821">
        <f t="shared" si="158"/>
        <v>7.8922237368284298E-2</v>
      </c>
    </row>
    <row r="9822" spans="13:15" x14ac:dyDescent="0.2">
      <c r="M9822">
        <v>9821</v>
      </c>
      <c r="N9822">
        <v>171.97651815093477</v>
      </c>
      <c r="O9822">
        <f t="shared" si="158"/>
        <v>7.9362972099199958E-2</v>
      </c>
    </row>
    <row r="9823" spans="13:15" x14ac:dyDescent="0.2">
      <c r="M9823">
        <v>9822</v>
      </c>
      <c r="N9823">
        <v>171.9461601540977</v>
      </c>
      <c r="O9823">
        <f t="shared" si="158"/>
        <v>7.9172438542378654E-2</v>
      </c>
    </row>
    <row r="9824" spans="13:15" x14ac:dyDescent="0.2">
      <c r="M9824">
        <v>9823</v>
      </c>
      <c r="N9824">
        <v>171.93599989360601</v>
      </c>
      <c r="O9824">
        <f t="shared" si="158"/>
        <v>7.9108670482183507E-2</v>
      </c>
    </row>
    <row r="9825" spans="13:15" x14ac:dyDescent="0.2">
      <c r="M9825">
        <v>9824</v>
      </c>
      <c r="N9825">
        <v>171.89269771126095</v>
      </c>
      <c r="O9825">
        <f t="shared" si="158"/>
        <v>7.883689633105595E-2</v>
      </c>
    </row>
    <row r="9826" spans="13:15" x14ac:dyDescent="0.2">
      <c r="M9826">
        <v>9825</v>
      </c>
      <c r="N9826">
        <v>171.93083684707381</v>
      </c>
      <c r="O9826">
        <f t="shared" si="158"/>
        <v>7.9076266050985389E-2</v>
      </c>
    </row>
    <row r="9827" spans="13:15" x14ac:dyDescent="0.2">
      <c r="M9827">
        <v>9826</v>
      </c>
      <c r="N9827">
        <v>171.93976879373599</v>
      </c>
      <c r="O9827">
        <f t="shared" si="158"/>
        <v>7.9132324939719778E-2</v>
      </c>
    </row>
    <row r="9828" spans="13:15" x14ac:dyDescent="0.2">
      <c r="M9828">
        <v>9827</v>
      </c>
      <c r="N9828">
        <v>171.98091023190958</v>
      </c>
      <c r="O9828">
        <f t="shared" si="158"/>
        <v>7.9390537778663894E-2</v>
      </c>
    </row>
    <row r="9829" spans="13:15" x14ac:dyDescent="0.2">
      <c r="M9829">
        <v>9828</v>
      </c>
      <c r="N9829">
        <v>171.94925271064631</v>
      </c>
      <c r="O9829">
        <f t="shared" si="158"/>
        <v>7.9191848116799468E-2</v>
      </c>
    </row>
    <row r="9830" spans="13:15" x14ac:dyDescent="0.2">
      <c r="M9830">
        <v>9829</v>
      </c>
      <c r="N9830">
        <v>171.89437779112288</v>
      </c>
      <c r="O9830">
        <f t="shared" si="158"/>
        <v>7.8847440886862907E-2</v>
      </c>
    </row>
    <row r="9831" spans="13:15" x14ac:dyDescent="0.2">
      <c r="M9831">
        <v>9830</v>
      </c>
      <c r="N9831">
        <v>171.83895288123068</v>
      </c>
      <c r="O9831">
        <f t="shared" si="158"/>
        <v>7.8499581794744921E-2</v>
      </c>
    </row>
    <row r="9832" spans="13:15" x14ac:dyDescent="0.2">
      <c r="M9832">
        <v>9831</v>
      </c>
      <c r="N9832">
        <v>171.8951195976702</v>
      </c>
      <c r="O9832">
        <f t="shared" si="158"/>
        <v>7.885209663014825E-2</v>
      </c>
    </row>
    <row r="9833" spans="13:15" x14ac:dyDescent="0.2">
      <c r="M9833">
        <v>9832</v>
      </c>
      <c r="N9833">
        <v>171.8358501264872</v>
      </c>
      <c r="O9833">
        <f t="shared" si="158"/>
        <v>7.8480108214179278E-2</v>
      </c>
    </row>
    <row r="9834" spans="13:15" x14ac:dyDescent="0.2">
      <c r="M9834">
        <v>9833</v>
      </c>
      <c r="N9834">
        <v>171.95830059138063</v>
      </c>
      <c r="O9834">
        <f t="shared" si="158"/>
        <v>7.9248634633619419E-2</v>
      </c>
    </row>
    <row r="9835" spans="13:15" x14ac:dyDescent="0.2">
      <c r="M9835">
        <v>9834</v>
      </c>
      <c r="N9835">
        <v>171.86269958976095</v>
      </c>
      <c r="O9835">
        <f t="shared" si="158"/>
        <v>7.8648621432088506E-2</v>
      </c>
    </row>
    <row r="9836" spans="13:15" x14ac:dyDescent="0.2">
      <c r="M9836">
        <v>9835</v>
      </c>
      <c r="N9836">
        <v>171.87204546348661</v>
      </c>
      <c r="O9836">
        <f t="shared" si="158"/>
        <v>7.8707278219362964E-2</v>
      </c>
    </row>
    <row r="9837" spans="13:15" x14ac:dyDescent="0.2">
      <c r="M9837">
        <v>9836</v>
      </c>
      <c r="N9837">
        <v>171.87613803381137</v>
      </c>
      <c r="O9837">
        <f t="shared" si="158"/>
        <v>7.8732964103207737E-2</v>
      </c>
    </row>
    <row r="9838" spans="13:15" x14ac:dyDescent="0.2">
      <c r="M9838">
        <v>9837</v>
      </c>
      <c r="N9838">
        <v>171.82692731592675</v>
      </c>
      <c r="O9838">
        <f t="shared" si="158"/>
        <v>7.8424106665656579E-2</v>
      </c>
    </row>
    <row r="9839" spans="13:15" x14ac:dyDescent="0.2">
      <c r="M9839">
        <v>9838</v>
      </c>
      <c r="N9839">
        <v>171.89581672049849</v>
      </c>
      <c r="O9839">
        <f t="shared" si="158"/>
        <v>7.8856471928450356E-2</v>
      </c>
    </row>
    <row r="9840" spans="13:15" x14ac:dyDescent="0.2">
      <c r="M9840">
        <v>9839</v>
      </c>
      <c r="N9840">
        <v>171.85721403100231</v>
      </c>
      <c r="O9840">
        <f t="shared" si="158"/>
        <v>7.8614192842249464E-2</v>
      </c>
    </row>
    <row r="9841" spans="13:15" x14ac:dyDescent="0.2">
      <c r="M9841">
        <v>9840</v>
      </c>
      <c r="N9841">
        <v>171.91654649487671</v>
      </c>
      <c r="O9841">
        <f t="shared" si="158"/>
        <v>7.8986576614394677E-2</v>
      </c>
    </row>
    <row r="9842" spans="13:15" x14ac:dyDescent="0.2">
      <c r="M9842">
        <v>9841</v>
      </c>
      <c r="N9842">
        <v>171.85342688733732</v>
      </c>
      <c r="O9842">
        <f t="shared" si="158"/>
        <v>7.8590423884219884E-2</v>
      </c>
    </row>
    <row r="9843" spans="13:15" x14ac:dyDescent="0.2">
      <c r="M9843">
        <v>9842</v>
      </c>
      <c r="N9843">
        <v>171.8167666171932</v>
      </c>
      <c r="O9843">
        <f t="shared" si="158"/>
        <v>7.8360335854957608E-2</v>
      </c>
    </row>
    <row r="9844" spans="13:15" x14ac:dyDescent="0.2">
      <c r="M9844">
        <v>9843</v>
      </c>
      <c r="N9844">
        <v>171.82035327779755</v>
      </c>
      <c r="O9844">
        <f t="shared" si="158"/>
        <v>7.8382846536598771E-2</v>
      </c>
    </row>
    <row r="9845" spans="13:15" x14ac:dyDescent="0.2">
      <c r="M9845">
        <v>9844</v>
      </c>
      <c r="N9845">
        <v>171.8895211269828</v>
      </c>
      <c r="O9845">
        <f t="shared" si="158"/>
        <v>7.8816959379869322E-2</v>
      </c>
    </row>
    <row r="9846" spans="13:15" x14ac:dyDescent="0.2">
      <c r="M9846">
        <v>9845</v>
      </c>
      <c r="N9846">
        <v>171.86114027255559</v>
      </c>
      <c r="O9846">
        <f t="shared" si="158"/>
        <v>7.8638834809639402E-2</v>
      </c>
    </row>
    <row r="9847" spans="13:15" x14ac:dyDescent="0.2">
      <c r="M9847">
        <v>9846</v>
      </c>
      <c r="N9847">
        <v>171.88949063360971</v>
      </c>
      <c r="O9847">
        <f t="shared" si="158"/>
        <v>7.8816767996661152E-2</v>
      </c>
    </row>
    <row r="9848" spans="13:15" x14ac:dyDescent="0.2">
      <c r="M9848">
        <v>9847</v>
      </c>
      <c r="N9848">
        <v>171.92487300489148</v>
      </c>
      <c r="O9848">
        <f t="shared" si="158"/>
        <v>7.9038835647740502E-2</v>
      </c>
    </row>
    <row r="9849" spans="13:15" x14ac:dyDescent="0.2">
      <c r="M9849">
        <v>9848</v>
      </c>
      <c r="N9849">
        <v>171.88721379205586</v>
      </c>
      <c r="O9849">
        <f t="shared" si="158"/>
        <v>7.8802478031420486E-2</v>
      </c>
    </row>
    <row r="9850" spans="13:15" x14ac:dyDescent="0.2">
      <c r="M9850">
        <v>9849</v>
      </c>
      <c r="N9850">
        <v>171.89057412762628</v>
      </c>
      <c r="O9850">
        <f t="shared" si="158"/>
        <v>7.8823568246686682E-2</v>
      </c>
    </row>
    <row r="9851" spans="13:15" x14ac:dyDescent="0.2">
      <c r="M9851">
        <v>9850</v>
      </c>
      <c r="N9851">
        <v>171.85506473280572</v>
      </c>
      <c r="O9851">
        <f t="shared" si="158"/>
        <v>7.8600703367556424E-2</v>
      </c>
    </row>
    <row r="9852" spans="13:15" x14ac:dyDescent="0.2">
      <c r="M9852">
        <v>9851</v>
      </c>
      <c r="N9852">
        <v>171.88624641896197</v>
      </c>
      <c r="O9852">
        <f t="shared" si="158"/>
        <v>7.8796406582196221E-2</v>
      </c>
    </row>
    <row r="9853" spans="13:15" x14ac:dyDescent="0.2">
      <c r="M9853">
        <v>9852</v>
      </c>
      <c r="N9853">
        <v>171.88096330553483</v>
      </c>
      <c r="O9853">
        <f t="shared" si="158"/>
        <v>7.8763248584395207E-2</v>
      </c>
    </row>
    <row r="9854" spans="13:15" x14ac:dyDescent="0.2">
      <c r="M9854">
        <v>9853</v>
      </c>
      <c r="N9854">
        <v>171.87162733240947</v>
      </c>
      <c r="O9854">
        <f t="shared" si="158"/>
        <v>7.8704653935495639E-2</v>
      </c>
    </row>
    <row r="9855" spans="13:15" x14ac:dyDescent="0.2">
      <c r="M9855">
        <v>9854</v>
      </c>
      <c r="N9855">
        <v>171.92732275235474</v>
      </c>
      <c r="O9855">
        <f t="shared" si="158"/>
        <v>7.9054210809019976E-2</v>
      </c>
    </row>
    <row r="9856" spans="13:15" x14ac:dyDescent="0.2">
      <c r="M9856">
        <v>9855</v>
      </c>
      <c r="N9856">
        <v>171.86129000372182</v>
      </c>
      <c r="O9856">
        <f t="shared" si="158"/>
        <v>7.8639774555823161E-2</v>
      </c>
    </row>
    <row r="9857" spans="13:15" x14ac:dyDescent="0.2">
      <c r="M9857">
        <v>9856</v>
      </c>
      <c r="N9857">
        <v>171.83227087885749</v>
      </c>
      <c r="O9857">
        <f t="shared" si="158"/>
        <v>7.8457644058020026E-2</v>
      </c>
    </row>
    <row r="9858" spans="13:15" x14ac:dyDescent="0.2">
      <c r="M9858">
        <v>9857</v>
      </c>
      <c r="N9858">
        <v>171.86599432808475</v>
      </c>
      <c r="O9858">
        <f t="shared" si="158"/>
        <v>7.8669299944409188E-2</v>
      </c>
    </row>
    <row r="9859" spans="13:15" x14ac:dyDescent="0.2">
      <c r="M9859">
        <v>9858</v>
      </c>
      <c r="N9859">
        <v>171.89250016249605</v>
      </c>
      <c r="O9859">
        <f t="shared" ref="O9859:O9922" si="159">N9859/$B$2-1</f>
        <v>7.8835656470961579E-2</v>
      </c>
    </row>
    <row r="9860" spans="13:15" x14ac:dyDescent="0.2">
      <c r="M9860">
        <v>9859</v>
      </c>
      <c r="N9860">
        <v>171.92526982109806</v>
      </c>
      <c r="O9860">
        <f t="shared" si="159"/>
        <v>7.9041326154727809E-2</v>
      </c>
    </row>
    <row r="9861" spans="13:15" x14ac:dyDescent="0.2">
      <c r="M9861">
        <v>9860</v>
      </c>
      <c r="N9861">
        <v>171.88205986252669</v>
      </c>
      <c r="O9861">
        <f t="shared" si="159"/>
        <v>7.8770130820566386E-2</v>
      </c>
    </row>
    <row r="9862" spans="13:15" x14ac:dyDescent="0.2">
      <c r="M9862">
        <v>9861</v>
      </c>
      <c r="N9862">
        <v>171.91604793258335</v>
      </c>
      <c r="O9862">
        <f t="shared" si="159"/>
        <v>7.898344752628117E-2</v>
      </c>
    </row>
    <row r="9863" spans="13:15" x14ac:dyDescent="0.2">
      <c r="M9863">
        <v>9862</v>
      </c>
      <c r="N9863">
        <v>171.84991418160487</v>
      </c>
      <c r="O9863">
        <f t="shared" si="159"/>
        <v>7.856837735984401E-2</v>
      </c>
    </row>
    <row r="9864" spans="13:15" x14ac:dyDescent="0.2">
      <c r="M9864">
        <v>9863</v>
      </c>
      <c r="N9864">
        <v>171.80064684950537</v>
      </c>
      <c r="O9864">
        <f t="shared" si="159"/>
        <v>7.8259164598857511E-2</v>
      </c>
    </row>
    <row r="9865" spans="13:15" x14ac:dyDescent="0.2">
      <c r="M9865">
        <v>9864</v>
      </c>
      <c r="N9865">
        <v>171.84630325419005</v>
      </c>
      <c r="O9865">
        <f t="shared" si="159"/>
        <v>7.8545714374290032E-2</v>
      </c>
    </row>
    <row r="9866" spans="13:15" x14ac:dyDescent="0.2">
      <c r="M9866">
        <v>9865</v>
      </c>
      <c r="N9866">
        <v>171.90463329888672</v>
      </c>
      <c r="O9866">
        <f t="shared" si="159"/>
        <v>7.8911806740174617E-2</v>
      </c>
    </row>
    <row r="9867" spans="13:15" x14ac:dyDescent="0.2">
      <c r="M9867">
        <v>9866</v>
      </c>
      <c r="N9867">
        <v>171.91441031147355</v>
      </c>
      <c r="O9867">
        <f t="shared" si="159"/>
        <v>7.8973169451069358E-2</v>
      </c>
    </row>
    <row r="9868" spans="13:15" x14ac:dyDescent="0.2">
      <c r="M9868">
        <v>9867</v>
      </c>
      <c r="N9868">
        <v>171.79575781655319</v>
      </c>
      <c r="O9868">
        <f t="shared" si="159"/>
        <v>7.8228479937982209E-2</v>
      </c>
    </row>
    <row r="9869" spans="13:15" x14ac:dyDescent="0.2">
      <c r="M9869">
        <v>9868</v>
      </c>
      <c r="N9869">
        <v>171.79259493557407</v>
      </c>
      <c r="O9869">
        <f t="shared" si="159"/>
        <v>7.8208628991755846E-2</v>
      </c>
    </row>
    <row r="9870" spans="13:15" x14ac:dyDescent="0.2">
      <c r="M9870">
        <v>9869</v>
      </c>
      <c r="N9870">
        <v>171.79744154436435</v>
      </c>
      <c r="O9870">
        <f t="shared" si="159"/>
        <v>7.8239047389131899E-2</v>
      </c>
    </row>
    <row r="9871" spans="13:15" x14ac:dyDescent="0.2">
      <c r="M9871">
        <v>9870</v>
      </c>
      <c r="N9871">
        <v>171.97944552257889</v>
      </c>
      <c r="O9871">
        <f t="shared" si="159"/>
        <v>7.9381344936330311E-2</v>
      </c>
    </row>
    <row r="9872" spans="13:15" x14ac:dyDescent="0.2">
      <c r="M9872">
        <v>9871</v>
      </c>
      <c r="N9872">
        <v>171.86831183959148</v>
      </c>
      <c r="O9872">
        <f t="shared" si="159"/>
        <v>7.8683845163341815E-2</v>
      </c>
    </row>
    <row r="9873" spans="13:15" x14ac:dyDescent="0.2">
      <c r="M9873">
        <v>9872</v>
      </c>
      <c r="N9873">
        <v>171.831849484321</v>
      </c>
      <c r="O9873">
        <f t="shared" si="159"/>
        <v>7.8454999291954097E-2</v>
      </c>
    </row>
    <row r="9874" spans="13:15" x14ac:dyDescent="0.2">
      <c r="M9874">
        <v>9873</v>
      </c>
      <c r="N9874">
        <v>171.83933023459991</v>
      </c>
      <c r="O9874">
        <f t="shared" si="159"/>
        <v>7.850195014862571E-2</v>
      </c>
    </row>
    <row r="9875" spans="13:15" x14ac:dyDescent="0.2">
      <c r="M9875">
        <v>9874</v>
      </c>
      <c r="N9875">
        <v>171.9053706136614</v>
      </c>
      <c r="O9875">
        <f t="shared" si="159"/>
        <v>7.8916434292093385E-2</v>
      </c>
    </row>
    <row r="9876" spans="13:15" x14ac:dyDescent="0.2">
      <c r="M9876">
        <v>9875</v>
      </c>
      <c r="N9876">
        <v>171.81510785635538</v>
      </c>
      <c r="O9876">
        <f t="shared" si="159"/>
        <v>7.8349925102099371E-2</v>
      </c>
    </row>
    <row r="9877" spans="13:15" x14ac:dyDescent="0.2">
      <c r="M9877">
        <v>9876</v>
      </c>
      <c r="N9877">
        <v>171.91068110432295</v>
      </c>
      <c r="O9877">
        <f t="shared" si="159"/>
        <v>7.8949764115521681E-2</v>
      </c>
    </row>
    <row r="9878" spans="13:15" x14ac:dyDescent="0.2">
      <c r="M9878">
        <v>9877</v>
      </c>
      <c r="N9878">
        <v>171.882721828054</v>
      </c>
      <c r="O9878">
        <f t="shared" si="159"/>
        <v>7.8774285463808713E-2</v>
      </c>
    </row>
    <row r="9879" spans="13:15" x14ac:dyDescent="0.2">
      <c r="M9879">
        <v>9878</v>
      </c>
      <c r="N9879">
        <v>171.94388568791413</v>
      </c>
      <c r="O9879">
        <f t="shared" si="159"/>
        <v>7.915816348549165E-2</v>
      </c>
    </row>
    <row r="9880" spans="13:15" x14ac:dyDescent="0.2">
      <c r="M9880">
        <v>9879</v>
      </c>
      <c r="N9880">
        <v>171.9137595151962</v>
      </c>
      <c r="O9880">
        <f t="shared" si="159"/>
        <v>7.8969084908530052E-2</v>
      </c>
    </row>
    <row r="9881" spans="13:15" x14ac:dyDescent="0.2">
      <c r="M9881">
        <v>9880</v>
      </c>
      <c r="N9881">
        <v>171.94780050224381</v>
      </c>
      <c r="O9881">
        <f t="shared" si="159"/>
        <v>7.9182733733078381E-2</v>
      </c>
    </row>
    <row r="9882" spans="13:15" x14ac:dyDescent="0.2">
      <c r="M9882">
        <v>9881</v>
      </c>
      <c r="N9882">
        <v>171.89643455594737</v>
      </c>
      <c r="O9882">
        <f t="shared" si="159"/>
        <v>7.886034960148125E-2</v>
      </c>
    </row>
    <row r="9883" spans="13:15" x14ac:dyDescent="0.2">
      <c r="M9883">
        <v>9882</v>
      </c>
      <c r="N9883">
        <v>171.86701325522702</v>
      </c>
      <c r="O9883">
        <f t="shared" si="159"/>
        <v>7.8675694958335818E-2</v>
      </c>
    </row>
    <row r="9884" spans="13:15" x14ac:dyDescent="0.2">
      <c r="M9884">
        <v>9883</v>
      </c>
      <c r="N9884">
        <v>171.88839164122257</v>
      </c>
      <c r="O9884">
        <f t="shared" si="159"/>
        <v>7.8809870475406107E-2</v>
      </c>
    </row>
    <row r="9885" spans="13:15" x14ac:dyDescent="0.2">
      <c r="M9885">
        <v>9884</v>
      </c>
      <c r="N9885">
        <v>171.95562939922539</v>
      </c>
      <c r="O9885">
        <f t="shared" si="159"/>
        <v>7.9231869636079422E-2</v>
      </c>
    </row>
    <row r="9886" spans="13:15" x14ac:dyDescent="0.2">
      <c r="M9886">
        <v>9885</v>
      </c>
      <c r="N9886">
        <v>171.88565664686274</v>
      </c>
      <c r="O9886">
        <f t="shared" si="159"/>
        <v>7.8792705041004663E-2</v>
      </c>
    </row>
    <row r="9887" spans="13:15" x14ac:dyDescent="0.2">
      <c r="M9887">
        <v>9886</v>
      </c>
      <c r="N9887">
        <v>171.91723409156046</v>
      </c>
      <c r="O9887">
        <f t="shared" si="159"/>
        <v>7.8990892124489731E-2</v>
      </c>
    </row>
    <row r="9888" spans="13:15" x14ac:dyDescent="0.2">
      <c r="M9888">
        <v>9887</v>
      </c>
      <c r="N9888">
        <v>171.88133942487309</v>
      </c>
      <c r="O9888">
        <f t="shared" si="159"/>
        <v>7.8765609193222286E-2</v>
      </c>
    </row>
    <row r="9889" spans="13:15" x14ac:dyDescent="0.2">
      <c r="M9889">
        <v>9888</v>
      </c>
      <c r="N9889">
        <v>171.92427094262669</v>
      </c>
      <c r="O9889">
        <f t="shared" si="159"/>
        <v>7.9035056970729878E-2</v>
      </c>
    </row>
    <row r="9890" spans="13:15" x14ac:dyDescent="0.2">
      <c r="M9890">
        <v>9889</v>
      </c>
      <c r="N9890">
        <v>171.90968216639257</v>
      </c>
      <c r="O9890">
        <f t="shared" si="159"/>
        <v>7.8943494558345595E-2</v>
      </c>
    </row>
    <row r="9891" spans="13:15" x14ac:dyDescent="0.2">
      <c r="M9891">
        <v>9890</v>
      </c>
      <c r="N9891">
        <v>171.86840505886474</v>
      </c>
      <c r="O9891">
        <f t="shared" si="159"/>
        <v>7.8684430228285196E-2</v>
      </c>
    </row>
    <row r="9892" spans="13:15" x14ac:dyDescent="0.2">
      <c r="M9892">
        <v>9891</v>
      </c>
      <c r="N9892">
        <v>171.84977197756933</v>
      </c>
      <c r="O9892">
        <f t="shared" si="159"/>
        <v>7.8567484855610825E-2</v>
      </c>
    </row>
    <row r="9893" spans="13:15" x14ac:dyDescent="0.2">
      <c r="M9893">
        <v>9892</v>
      </c>
      <c r="N9893">
        <v>171.90550125323344</v>
      </c>
      <c r="O9893">
        <f t="shared" si="159"/>
        <v>7.8917254215175259E-2</v>
      </c>
    </row>
    <row r="9894" spans="13:15" x14ac:dyDescent="0.2">
      <c r="M9894">
        <v>9893</v>
      </c>
      <c r="N9894">
        <v>171.93309568301444</v>
      </c>
      <c r="O9894">
        <f t="shared" si="159"/>
        <v>7.9090443008982936E-2</v>
      </c>
    </row>
    <row r="9895" spans="13:15" x14ac:dyDescent="0.2">
      <c r="M9895">
        <v>9894</v>
      </c>
      <c r="N9895">
        <v>171.90812963123773</v>
      </c>
      <c r="O9895">
        <f t="shared" si="159"/>
        <v>7.8933750501557931E-2</v>
      </c>
    </row>
    <row r="9896" spans="13:15" x14ac:dyDescent="0.2">
      <c r="M9896">
        <v>9895</v>
      </c>
      <c r="N9896">
        <v>171.98680921806428</v>
      </c>
      <c r="O9896">
        <f t="shared" si="159"/>
        <v>7.9427561131018898E-2</v>
      </c>
    </row>
    <row r="9897" spans="13:15" x14ac:dyDescent="0.2">
      <c r="M9897">
        <v>9896</v>
      </c>
      <c r="N9897">
        <v>171.87154546564327</v>
      </c>
      <c r="O9897">
        <f t="shared" si="159"/>
        <v>7.8704140121417687E-2</v>
      </c>
    </row>
    <row r="9898" spans="13:15" x14ac:dyDescent="0.2">
      <c r="M9898">
        <v>9897</v>
      </c>
      <c r="N9898">
        <v>171.85198039456728</v>
      </c>
      <c r="O9898">
        <f t="shared" si="159"/>
        <v>7.8581345373082589E-2</v>
      </c>
    </row>
    <row r="9899" spans="13:15" x14ac:dyDescent="0.2">
      <c r="M9899">
        <v>9898</v>
      </c>
      <c r="N9899">
        <v>171.89940703228592</v>
      </c>
      <c r="O9899">
        <f t="shared" si="159"/>
        <v>7.8879005525730461E-2</v>
      </c>
    </row>
    <row r="9900" spans="13:15" x14ac:dyDescent="0.2">
      <c r="M9900">
        <v>9899</v>
      </c>
      <c r="N9900">
        <v>171.84892570300124</v>
      </c>
      <c r="O9900">
        <f t="shared" si="159"/>
        <v>7.856217344773464E-2</v>
      </c>
    </row>
    <row r="9901" spans="13:15" x14ac:dyDescent="0.2">
      <c r="M9901">
        <v>9900</v>
      </c>
      <c r="N9901">
        <v>171.79186597856867</v>
      </c>
      <c r="O9901">
        <f t="shared" si="159"/>
        <v>7.8204053895060355E-2</v>
      </c>
    </row>
    <row r="9902" spans="13:15" x14ac:dyDescent="0.2">
      <c r="M9902">
        <v>9901</v>
      </c>
      <c r="N9902">
        <v>171.91678638050948</v>
      </c>
      <c r="O9902">
        <f t="shared" si="159"/>
        <v>7.898808219011122E-2</v>
      </c>
    </row>
    <row r="9903" spans="13:15" x14ac:dyDescent="0.2">
      <c r="M9903">
        <v>9902</v>
      </c>
      <c r="N9903">
        <v>171.80195051944531</v>
      </c>
      <c r="O9903">
        <f t="shared" si="159"/>
        <v>7.826734672206892E-2</v>
      </c>
    </row>
    <row r="9904" spans="13:15" x14ac:dyDescent="0.2">
      <c r="M9904">
        <v>9903</v>
      </c>
      <c r="N9904">
        <v>171.94028823052051</v>
      </c>
      <c r="O9904">
        <f t="shared" si="159"/>
        <v>7.9135585040793766E-2</v>
      </c>
    </row>
    <row r="9905" spans="13:15" x14ac:dyDescent="0.2">
      <c r="M9905">
        <v>9904</v>
      </c>
      <c r="N9905">
        <v>171.92131467326021</v>
      </c>
      <c r="O9905">
        <f t="shared" si="159"/>
        <v>7.90165027650509E-2</v>
      </c>
    </row>
    <row r="9906" spans="13:15" x14ac:dyDescent="0.2">
      <c r="M9906">
        <v>9905</v>
      </c>
      <c r="N9906">
        <v>171.87043214745754</v>
      </c>
      <c r="O9906">
        <f t="shared" si="159"/>
        <v>7.8697152688256722E-2</v>
      </c>
    </row>
    <row r="9907" spans="13:15" x14ac:dyDescent="0.2">
      <c r="M9907">
        <v>9906</v>
      </c>
      <c r="N9907">
        <v>171.91313820523249</v>
      </c>
      <c r="O9907">
        <f t="shared" si="159"/>
        <v>7.896518542866926E-2</v>
      </c>
    </row>
    <row r="9908" spans="13:15" x14ac:dyDescent="0.2">
      <c r="M9908">
        <v>9907</v>
      </c>
      <c r="N9908">
        <v>171.88534632209311</v>
      </c>
      <c r="O9908">
        <f t="shared" si="159"/>
        <v>7.8790757373560005E-2</v>
      </c>
    </row>
    <row r="9909" spans="13:15" x14ac:dyDescent="0.2">
      <c r="M9909">
        <v>9908</v>
      </c>
      <c r="N9909">
        <v>171.92461923090988</v>
      </c>
      <c r="O9909">
        <f t="shared" si="159"/>
        <v>7.9037242905650062E-2</v>
      </c>
    </row>
    <row r="9910" spans="13:15" x14ac:dyDescent="0.2">
      <c r="M9910">
        <v>9909</v>
      </c>
      <c r="N9910">
        <v>171.81006820806093</v>
      </c>
      <c r="O9910">
        <f t="shared" si="159"/>
        <v>7.8318295145754613E-2</v>
      </c>
    </row>
    <row r="9911" spans="13:15" x14ac:dyDescent="0.2">
      <c r="M9911">
        <v>9910</v>
      </c>
      <c r="N9911">
        <v>171.91992010229382</v>
      </c>
      <c r="O9911">
        <f t="shared" si="159"/>
        <v>7.9007750126729892E-2</v>
      </c>
    </row>
    <row r="9912" spans="13:15" x14ac:dyDescent="0.2">
      <c r="M9912">
        <v>9911</v>
      </c>
      <c r="N9912">
        <v>171.9146044951132</v>
      </c>
      <c r="O9912">
        <f t="shared" si="159"/>
        <v>7.8974388190887312E-2</v>
      </c>
    </row>
    <row r="9913" spans="13:15" x14ac:dyDescent="0.2">
      <c r="M9913">
        <v>9912</v>
      </c>
      <c r="N9913">
        <v>171.86181155194222</v>
      </c>
      <c r="O9913">
        <f t="shared" si="159"/>
        <v>7.8643047908739661E-2</v>
      </c>
    </row>
    <row r="9914" spans="13:15" x14ac:dyDescent="0.2">
      <c r="M9914">
        <v>9913</v>
      </c>
      <c r="N9914">
        <v>171.90414348873276</v>
      </c>
      <c r="O9914">
        <f t="shared" si="159"/>
        <v>7.8908732582439356E-2</v>
      </c>
    </row>
    <row r="9915" spans="13:15" x14ac:dyDescent="0.2">
      <c r="M9915">
        <v>9914</v>
      </c>
      <c r="N9915">
        <v>171.83276268064029</v>
      </c>
      <c r="O9915">
        <f t="shared" si="159"/>
        <v>7.8460730715661731E-2</v>
      </c>
    </row>
    <row r="9916" spans="13:15" x14ac:dyDescent="0.2">
      <c r="M9916">
        <v>9915</v>
      </c>
      <c r="N9916">
        <v>171.95471149051122</v>
      </c>
      <c r="O9916">
        <f t="shared" si="159"/>
        <v>7.9226108636330617E-2</v>
      </c>
    </row>
    <row r="9917" spans="13:15" x14ac:dyDescent="0.2">
      <c r="M9917">
        <v>9916</v>
      </c>
      <c r="N9917">
        <v>171.91072568016702</v>
      </c>
      <c r="O9917">
        <f t="shared" si="159"/>
        <v>7.895004388345761E-2</v>
      </c>
    </row>
    <row r="9918" spans="13:15" x14ac:dyDescent="0.2">
      <c r="M9918">
        <v>9917</v>
      </c>
      <c r="N9918">
        <v>171.91274565233235</v>
      </c>
      <c r="O9918">
        <f t="shared" si="159"/>
        <v>7.8962721679143755E-2</v>
      </c>
    </row>
    <row r="9919" spans="13:15" x14ac:dyDescent="0.2">
      <c r="M9919">
        <v>9918</v>
      </c>
      <c r="N9919">
        <v>171.9180900989287</v>
      </c>
      <c r="O9919">
        <f t="shared" si="159"/>
        <v>7.8996264617589684E-2</v>
      </c>
    </row>
    <row r="9920" spans="13:15" x14ac:dyDescent="0.2">
      <c r="M9920">
        <v>9919</v>
      </c>
      <c r="N9920">
        <v>171.97029159423221</v>
      </c>
      <c r="O9920">
        <f t="shared" si="159"/>
        <v>7.9323892841050681E-2</v>
      </c>
    </row>
    <row r="9921" spans="13:15" x14ac:dyDescent="0.2">
      <c r="M9921">
        <v>9920</v>
      </c>
      <c r="N9921">
        <v>171.84432353014057</v>
      </c>
      <c r="O9921">
        <f t="shared" si="159"/>
        <v>7.8533289184752775E-2</v>
      </c>
    </row>
    <row r="9922" spans="13:15" x14ac:dyDescent="0.2">
      <c r="M9922">
        <v>9921</v>
      </c>
      <c r="N9922">
        <v>171.92474300467561</v>
      </c>
      <c r="O9922">
        <f t="shared" si="159"/>
        <v>7.9038019737400544E-2</v>
      </c>
    </row>
    <row r="9923" spans="13:15" x14ac:dyDescent="0.2">
      <c r="M9923">
        <v>9922</v>
      </c>
      <c r="N9923">
        <v>171.87611577372945</v>
      </c>
      <c r="O9923">
        <f t="shared" ref="O9923:O9986" si="160">N9923/$B$2-1</f>
        <v>7.8732824393970446E-2</v>
      </c>
    </row>
    <row r="9924" spans="13:15" x14ac:dyDescent="0.2">
      <c r="M9924">
        <v>9923</v>
      </c>
      <c r="N9924">
        <v>171.90200191499926</v>
      </c>
      <c r="O9924">
        <f t="shared" si="160"/>
        <v>7.8895291588198857E-2</v>
      </c>
    </row>
    <row r="9925" spans="13:15" x14ac:dyDescent="0.2">
      <c r="M9925">
        <v>9924</v>
      </c>
      <c r="N9925">
        <v>171.81120443030235</v>
      </c>
      <c r="O9925">
        <f t="shared" si="160"/>
        <v>7.8325426329875825E-2</v>
      </c>
    </row>
    <row r="9926" spans="13:15" x14ac:dyDescent="0.2">
      <c r="M9926">
        <v>9925</v>
      </c>
      <c r="N9926">
        <v>171.85503460580077</v>
      </c>
      <c r="O9926">
        <f t="shared" si="160"/>
        <v>7.8600514283756251E-2</v>
      </c>
    </row>
    <row r="9927" spans="13:15" x14ac:dyDescent="0.2">
      <c r="M9927">
        <v>9926</v>
      </c>
      <c r="N9927">
        <v>171.87398942735834</v>
      </c>
      <c r="O9927">
        <f t="shared" si="160"/>
        <v>7.8719478970051604E-2</v>
      </c>
    </row>
    <row r="9928" spans="13:15" x14ac:dyDescent="0.2">
      <c r="M9928">
        <v>9927</v>
      </c>
      <c r="N9928">
        <v>171.8966069153586</v>
      </c>
      <c r="O9928">
        <f t="shared" si="160"/>
        <v>7.8861431367575729E-2</v>
      </c>
    </row>
    <row r="9929" spans="13:15" x14ac:dyDescent="0.2">
      <c r="M9929">
        <v>9928</v>
      </c>
      <c r="N9929">
        <v>171.92711679625265</v>
      </c>
      <c r="O9929">
        <f t="shared" si="160"/>
        <v>7.905291818260296E-2</v>
      </c>
    </row>
    <row r="9930" spans="13:15" x14ac:dyDescent="0.2">
      <c r="M9930">
        <v>9929</v>
      </c>
      <c r="N9930">
        <v>171.82490939791262</v>
      </c>
      <c r="O9930">
        <f t="shared" si="160"/>
        <v>7.8411441762281431E-2</v>
      </c>
    </row>
    <row r="9931" spans="13:15" x14ac:dyDescent="0.2">
      <c r="M9931">
        <v>9930</v>
      </c>
      <c r="N9931">
        <v>171.86396874412415</v>
      </c>
      <c r="O9931">
        <f t="shared" si="160"/>
        <v>7.8656586927844829E-2</v>
      </c>
    </row>
    <row r="9932" spans="13:15" x14ac:dyDescent="0.2">
      <c r="M9932">
        <v>9931</v>
      </c>
      <c r="N9932">
        <v>171.82076875550041</v>
      </c>
      <c r="O9932">
        <f t="shared" si="160"/>
        <v>7.8385454167297475E-2</v>
      </c>
    </row>
    <row r="9933" spans="13:15" x14ac:dyDescent="0.2">
      <c r="M9933">
        <v>9932</v>
      </c>
      <c r="N9933">
        <v>171.7959625824779</v>
      </c>
      <c r="O9933">
        <f t="shared" si="160"/>
        <v>7.8229765094580683E-2</v>
      </c>
    </row>
    <row r="9934" spans="13:15" x14ac:dyDescent="0.2">
      <c r="M9934">
        <v>9933</v>
      </c>
      <c r="N9934">
        <v>171.88529808697169</v>
      </c>
      <c r="O9934">
        <f t="shared" si="160"/>
        <v>7.8790454639183327E-2</v>
      </c>
    </row>
    <row r="9935" spans="13:15" x14ac:dyDescent="0.2">
      <c r="M9935">
        <v>9934</v>
      </c>
      <c r="N9935">
        <v>171.92709654334811</v>
      </c>
      <c r="O9935">
        <f t="shared" si="160"/>
        <v>7.9052791070858497E-2</v>
      </c>
    </row>
    <row r="9936" spans="13:15" x14ac:dyDescent="0.2">
      <c r="M9936">
        <v>9935</v>
      </c>
      <c r="N9936">
        <v>171.86328132892805</v>
      </c>
      <c r="O9936">
        <f t="shared" si="160"/>
        <v>7.8652272556806846E-2</v>
      </c>
    </row>
    <row r="9937" spans="13:15" x14ac:dyDescent="0.2">
      <c r="M9937">
        <v>9936</v>
      </c>
      <c r="N9937">
        <v>171.88000218879264</v>
      </c>
      <c r="O9937">
        <f t="shared" si="160"/>
        <v>7.8757216401428964E-2</v>
      </c>
    </row>
    <row r="9938" spans="13:15" x14ac:dyDescent="0.2">
      <c r="M9938">
        <v>9937</v>
      </c>
      <c r="N9938">
        <v>171.87950813320958</v>
      </c>
      <c r="O9938">
        <f t="shared" si="160"/>
        <v>7.8754115598434149E-2</v>
      </c>
    </row>
    <row r="9939" spans="13:15" x14ac:dyDescent="0.2">
      <c r="M9939">
        <v>9938</v>
      </c>
      <c r="N9939">
        <v>171.80548174541639</v>
      </c>
      <c r="O9939">
        <f t="shared" si="160"/>
        <v>7.8289509483591813E-2</v>
      </c>
    </row>
    <row r="9940" spans="13:15" x14ac:dyDescent="0.2">
      <c r="M9940">
        <v>9939</v>
      </c>
      <c r="N9940">
        <v>171.87770011345631</v>
      </c>
      <c r="O9940">
        <f t="shared" si="160"/>
        <v>7.874276806334346E-2</v>
      </c>
    </row>
    <row r="9941" spans="13:15" x14ac:dyDescent="0.2">
      <c r="M9941">
        <v>9940</v>
      </c>
      <c r="N9941">
        <v>171.95457782891384</v>
      </c>
      <c r="O9941">
        <f t="shared" si="160"/>
        <v>7.9225269746344251E-2</v>
      </c>
    </row>
    <row r="9942" spans="13:15" x14ac:dyDescent="0.2">
      <c r="M9942">
        <v>9941</v>
      </c>
      <c r="N9942">
        <v>171.91397276513729</v>
      </c>
      <c r="O9942">
        <f t="shared" si="160"/>
        <v>7.8970423312706872E-2</v>
      </c>
    </row>
    <row r="9943" spans="13:15" x14ac:dyDescent="0.2">
      <c r="M9943">
        <v>9942</v>
      </c>
      <c r="N9943">
        <v>171.86479889632199</v>
      </c>
      <c r="O9943">
        <f t="shared" si="160"/>
        <v>7.8661797148130486E-2</v>
      </c>
    </row>
    <row r="9944" spans="13:15" x14ac:dyDescent="0.2">
      <c r="M9944">
        <v>9943</v>
      </c>
      <c r="N9944">
        <v>171.84729537228401</v>
      </c>
      <c r="O9944">
        <f t="shared" si="160"/>
        <v>7.8551941128651936E-2</v>
      </c>
    </row>
    <row r="9945" spans="13:15" x14ac:dyDescent="0.2">
      <c r="M9945">
        <v>9944</v>
      </c>
      <c r="N9945">
        <v>171.83635003100355</v>
      </c>
      <c r="O9945">
        <f t="shared" si="160"/>
        <v>7.8483245726383544E-2</v>
      </c>
    </row>
    <row r="9946" spans="13:15" x14ac:dyDescent="0.2">
      <c r="M9946">
        <v>9945</v>
      </c>
      <c r="N9946">
        <v>171.84806763726306</v>
      </c>
      <c r="O9946">
        <f t="shared" si="160"/>
        <v>7.8556788035845981E-2</v>
      </c>
    </row>
    <row r="9947" spans="13:15" x14ac:dyDescent="0.2">
      <c r="M9947">
        <v>9946</v>
      </c>
      <c r="N9947">
        <v>171.84251243806517</v>
      </c>
      <c r="O9947">
        <f t="shared" si="160"/>
        <v>7.8521922367083219E-2</v>
      </c>
    </row>
    <row r="9948" spans="13:15" x14ac:dyDescent="0.2">
      <c r="M9948">
        <v>9947</v>
      </c>
      <c r="N9948">
        <v>171.90837182534989</v>
      </c>
      <c r="O9948">
        <f t="shared" si="160"/>
        <v>7.8935270565805737E-2</v>
      </c>
    </row>
    <row r="9949" spans="13:15" x14ac:dyDescent="0.2">
      <c r="M9949">
        <v>9948</v>
      </c>
      <c r="N9949">
        <v>171.9410142275963</v>
      </c>
      <c r="O9949">
        <f t="shared" si="160"/>
        <v>7.9140141560311017E-2</v>
      </c>
    </row>
    <row r="9950" spans="13:15" x14ac:dyDescent="0.2">
      <c r="M9950">
        <v>9949</v>
      </c>
      <c r="N9950">
        <v>171.85702663816753</v>
      </c>
      <c r="O9950">
        <f t="shared" si="160"/>
        <v>7.8613016723036999E-2</v>
      </c>
    </row>
    <row r="9951" spans="13:15" x14ac:dyDescent="0.2">
      <c r="M9951">
        <v>9950</v>
      </c>
      <c r="N9951">
        <v>171.90034033405243</v>
      </c>
      <c r="O9951">
        <f t="shared" si="160"/>
        <v>7.888486313570775E-2</v>
      </c>
    </row>
    <row r="9952" spans="13:15" x14ac:dyDescent="0.2">
      <c r="M9952">
        <v>9951</v>
      </c>
      <c r="N9952">
        <v>171.85847757108925</v>
      </c>
      <c r="O9952">
        <f t="shared" si="160"/>
        <v>7.8622123101556252E-2</v>
      </c>
    </row>
    <row r="9953" spans="13:15" x14ac:dyDescent="0.2">
      <c r="M9953">
        <v>9952</v>
      </c>
      <c r="N9953">
        <v>171.93820681708885</v>
      </c>
      <c r="O9953">
        <f t="shared" si="160"/>
        <v>7.9122521626021181E-2</v>
      </c>
    </row>
    <row r="9954" spans="13:15" x14ac:dyDescent="0.2">
      <c r="M9954">
        <v>9953</v>
      </c>
      <c r="N9954">
        <v>171.82298228512431</v>
      </c>
      <c r="O9954">
        <f t="shared" si="160"/>
        <v>7.8399346772749512E-2</v>
      </c>
    </row>
    <row r="9955" spans="13:15" x14ac:dyDescent="0.2">
      <c r="M9955">
        <v>9954</v>
      </c>
      <c r="N9955">
        <v>171.89445609815263</v>
      </c>
      <c r="O9955">
        <f t="shared" si="160"/>
        <v>7.8847932359241035E-2</v>
      </c>
    </row>
    <row r="9956" spans="13:15" x14ac:dyDescent="0.2">
      <c r="M9956">
        <v>9955</v>
      </c>
      <c r="N9956">
        <v>171.85677002146122</v>
      </c>
      <c r="O9956">
        <f t="shared" si="160"/>
        <v>7.8611406139372342E-2</v>
      </c>
    </row>
    <row r="9957" spans="13:15" x14ac:dyDescent="0.2">
      <c r="M9957">
        <v>9956</v>
      </c>
      <c r="N9957">
        <v>171.96374034585213</v>
      </c>
      <c r="O9957">
        <f t="shared" si="160"/>
        <v>7.9282775745539658E-2</v>
      </c>
    </row>
    <row r="9958" spans="13:15" x14ac:dyDescent="0.2">
      <c r="M9958">
        <v>9957</v>
      </c>
      <c r="N9958">
        <v>171.84127227753029</v>
      </c>
      <c r="O9958">
        <f t="shared" si="160"/>
        <v>7.8514138843057912E-2</v>
      </c>
    </row>
    <row r="9959" spans="13:15" x14ac:dyDescent="0.2">
      <c r="M9959">
        <v>9958</v>
      </c>
      <c r="N9959">
        <v>171.87380274401693</v>
      </c>
      <c r="O9959">
        <f t="shared" si="160"/>
        <v>7.8718307303777602E-2</v>
      </c>
    </row>
    <row r="9960" spans="13:15" x14ac:dyDescent="0.2">
      <c r="M9960">
        <v>9959</v>
      </c>
      <c r="N9960">
        <v>171.88290345685252</v>
      </c>
      <c r="O9960">
        <f t="shared" si="160"/>
        <v>7.8775425406644617E-2</v>
      </c>
    </row>
    <row r="9961" spans="13:15" x14ac:dyDescent="0.2">
      <c r="M9961">
        <v>9960</v>
      </c>
      <c r="N9961">
        <v>171.86045637114992</v>
      </c>
      <c r="O9961">
        <f t="shared" si="160"/>
        <v>7.863454249193369E-2</v>
      </c>
    </row>
    <row r="9962" spans="13:15" x14ac:dyDescent="0.2">
      <c r="M9962">
        <v>9961</v>
      </c>
      <c r="N9962">
        <v>171.88258441966656</v>
      </c>
      <c r="O9962">
        <f t="shared" si="160"/>
        <v>7.8773423058132286E-2</v>
      </c>
    </row>
    <row r="9963" spans="13:15" x14ac:dyDescent="0.2">
      <c r="M9963">
        <v>9962</v>
      </c>
      <c r="N9963">
        <v>171.90557112986622</v>
      </c>
      <c r="O9963">
        <f t="shared" si="160"/>
        <v>7.8917692776502291E-2</v>
      </c>
    </row>
    <row r="9964" spans="13:15" x14ac:dyDescent="0.2">
      <c r="M9964">
        <v>9963</v>
      </c>
      <c r="N9964">
        <v>171.96318521048778</v>
      </c>
      <c r="O9964">
        <f t="shared" si="160"/>
        <v>7.9279291592218915E-2</v>
      </c>
    </row>
    <row r="9965" spans="13:15" x14ac:dyDescent="0.2">
      <c r="M9965">
        <v>9964</v>
      </c>
      <c r="N9965">
        <v>171.77376377642761</v>
      </c>
      <c r="O9965">
        <f t="shared" si="160"/>
        <v>7.8090440438324693E-2</v>
      </c>
    </row>
    <row r="9966" spans="13:15" x14ac:dyDescent="0.2">
      <c r="M9966">
        <v>9965</v>
      </c>
      <c r="N9966">
        <v>171.9556435687922</v>
      </c>
      <c r="O9966">
        <f t="shared" si="160"/>
        <v>7.923195856743992E-2</v>
      </c>
    </row>
    <row r="9967" spans="13:15" x14ac:dyDescent="0.2">
      <c r="M9967">
        <v>9966</v>
      </c>
      <c r="N9967">
        <v>171.95401672677602</v>
      </c>
      <c r="O9967">
        <f t="shared" si="160"/>
        <v>7.9221748144222781E-2</v>
      </c>
    </row>
    <row r="9968" spans="13:15" x14ac:dyDescent="0.2">
      <c r="M9968">
        <v>9967</v>
      </c>
      <c r="N9968">
        <v>171.89909500219656</v>
      </c>
      <c r="O9968">
        <f t="shared" si="160"/>
        <v>7.8877047155318847E-2</v>
      </c>
    </row>
    <row r="9969" spans="13:15" x14ac:dyDescent="0.2">
      <c r="M9969">
        <v>9968</v>
      </c>
      <c r="N9969">
        <v>171.91463020567085</v>
      </c>
      <c r="O9969">
        <f t="shared" si="160"/>
        <v>7.897454955607941E-2</v>
      </c>
    </row>
    <row r="9970" spans="13:15" x14ac:dyDescent="0.2">
      <c r="M9970">
        <v>9969</v>
      </c>
      <c r="N9970">
        <v>171.86845997640421</v>
      </c>
      <c r="O9970">
        <f t="shared" si="160"/>
        <v>7.8684774903007293E-2</v>
      </c>
    </row>
    <row r="9971" spans="13:15" x14ac:dyDescent="0.2">
      <c r="M9971">
        <v>9970</v>
      </c>
      <c r="N9971">
        <v>171.94391925952613</v>
      </c>
      <c r="O9971">
        <f t="shared" si="160"/>
        <v>7.9158374188413649E-2</v>
      </c>
    </row>
    <row r="9972" spans="13:15" x14ac:dyDescent="0.2">
      <c r="M9972">
        <v>9971</v>
      </c>
      <c r="N9972">
        <v>171.8620826854617</v>
      </c>
      <c r="O9972">
        <f t="shared" si="160"/>
        <v>7.8644749603160369E-2</v>
      </c>
    </row>
    <row r="9973" spans="13:15" x14ac:dyDescent="0.2">
      <c r="M9973">
        <v>9972</v>
      </c>
      <c r="N9973">
        <v>171.83274646286878</v>
      </c>
      <c r="O9973">
        <f t="shared" si="160"/>
        <v>7.8460628929311937E-2</v>
      </c>
    </row>
    <row r="9974" spans="13:15" x14ac:dyDescent="0.2">
      <c r="M9974">
        <v>9973</v>
      </c>
      <c r="N9974">
        <v>171.90900911637954</v>
      </c>
      <c r="O9974">
        <f t="shared" si="160"/>
        <v>7.8939270346399359E-2</v>
      </c>
    </row>
    <row r="9975" spans="13:15" x14ac:dyDescent="0.2">
      <c r="M9975">
        <v>9974</v>
      </c>
      <c r="N9975">
        <v>171.80371628129222</v>
      </c>
      <c r="O9975">
        <f t="shared" si="160"/>
        <v>7.8278429037117458E-2</v>
      </c>
    </row>
    <row r="9976" spans="13:15" x14ac:dyDescent="0.2">
      <c r="M9976">
        <v>9975</v>
      </c>
      <c r="N9976">
        <v>171.87785226556747</v>
      </c>
      <c r="O9976">
        <f t="shared" si="160"/>
        <v>7.8743723003917188E-2</v>
      </c>
    </row>
    <row r="9977" spans="13:15" x14ac:dyDescent="0.2">
      <c r="M9977">
        <v>9976</v>
      </c>
      <c r="N9977">
        <v>171.89887458700701</v>
      </c>
      <c r="O9977">
        <f t="shared" si="160"/>
        <v>7.8875663780445082E-2</v>
      </c>
    </row>
    <row r="9978" spans="13:15" x14ac:dyDescent="0.2">
      <c r="M9978">
        <v>9977</v>
      </c>
      <c r="N9978">
        <v>171.86951920422536</v>
      </c>
      <c r="O9978">
        <f t="shared" si="160"/>
        <v>7.8691422852980253E-2</v>
      </c>
    </row>
    <row r="9979" spans="13:15" x14ac:dyDescent="0.2">
      <c r="M9979">
        <v>9978</v>
      </c>
      <c r="N9979">
        <v>171.85618479025047</v>
      </c>
      <c r="O9979">
        <f t="shared" si="160"/>
        <v>7.8607733097809662E-2</v>
      </c>
    </row>
    <row r="9980" spans="13:15" x14ac:dyDescent="0.2">
      <c r="M9980">
        <v>9979</v>
      </c>
      <c r="N9980">
        <v>171.97097111502359</v>
      </c>
      <c r="O9980">
        <f t="shared" si="160"/>
        <v>7.9328157665044641E-2</v>
      </c>
    </row>
    <row r="9981" spans="13:15" x14ac:dyDescent="0.2">
      <c r="M9981">
        <v>9980</v>
      </c>
      <c r="N9981">
        <v>171.88880987686449</v>
      </c>
      <c r="O9981">
        <f t="shared" si="160"/>
        <v>7.8812495415545358E-2</v>
      </c>
    </row>
    <row r="9982" spans="13:15" x14ac:dyDescent="0.2">
      <c r="M9982">
        <v>9981</v>
      </c>
      <c r="N9982">
        <v>171.90506678153955</v>
      </c>
      <c r="O9982">
        <f t="shared" si="160"/>
        <v>7.8914527373953769E-2</v>
      </c>
    </row>
    <row r="9983" spans="13:15" x14ac:dyDescent="0.2">
      <c r="M9983">
        <v>9982</v>
      </c>
      <c r="N9983">
        <v>171.90439590977869</v>
      </c>
      <c r="O9983">
        <f t="shared" si="160"/>
        <v>7.8910316833203931E-2</v>
      </c>
    </row>
    <row r="9984" spans="13:15" x14ac:dyDescent="0.2">
      <c r="M9984">
        <v>9983</v>
      </c>
      <c r="N9984">
        <v>171.83664450273542</v>
      </c>
      <c r="O9984">
        <f t="shared" si="160"/>
        <v>7.848509389662861E-2</v>
      </c>
    </row>
    <row r="9985" spans="13:15" x14ac:dyDescent="0.2">
      <c r="M9985">
        <v>9984</v>
      </c>
      <c r="N9985">
        <v>171.84680229118268</v>
      </c>
      <c r="O9985">
        <f t="shared" si="160"/>
        <v>7.8548846441721887E-2</v>
      </c>
    </row>
    <row r="9986" spans="13:15" x14ac:dyDescent="0.2">
      <c r="M9986">
        <v>9985</v>
      </c>
      <c r="N9986">
        <v>171.96124565982544</v>
      </c>
      <c r="O9986">
        <f t="shared" si="160"/>
        <v>7.9267118539816606E-2</v>
      </c>
    </row>
    <row r="9987" spans="13:15" x14ac:dyDescent="0.2">
      <c r="M9987">
        <v>9986</v>
      </c>
      <c r="N9987">
        <v>171.84431679332627</v>
      </c>
      <c r="O9987">
        <f t="shared" ref="O9987:O10001" si="161">N9987/$B$2-1</f>
        <v>7.8533246903004006E-2</v>
      </c>
    </row>
    <row r="9988" spans="13:15" x14ac:dyDescent="0.2">
      <c r="M9988">
        <v>9987</v>
      </c>
      <c r="N9988">
        <v>171.82061682279718</v>
      </c>
      <c r="O9988">
        <f t="shared" si="161"/>
        <v>7.8384500603776885E-2</v>
      </c>
    </row>
    <row r="9989" spans="13:15" x14ac:dyDescent="0.2">
      <c r="M9989">
        <v>9988</v>
      </c>
      <c r="N9989">
        <v>171.86125921526846</v>
      </c>
      <c r="O9989">
        <f t="shared" si="161"/>
        <v>7.8639581320625096E-2</v>
      </c>
    </row>
    <row r="9990" spans="13:15" x14ac:dyDescent="0.2">
      <c r="M9990">
        <v>9989</v>
      </c>
      <c r="N9990">
        <v>171.81448810289407</v>
      </c>
      <c r="O9990">
        <f t="shared" si="161"/>
        <v>7.834603539119489E-2</v>
      </c>
    </row>
    <row r="9991" spans="13:15" x14ac:dyDescent="0.2">
      <c r="M9991">
        <v>9990</v>
      </c>
      <c r="N9991">
        <v>171.96341038214587</v>
      </c>
      <c r="O9991">
        <f t="shared" si="161"/>
        <v>7.9280704819749914E-2</v>
      </c>
    </row>
    <row r="9992" spans="13:15" x14ac:dyDescent="0.2">
      <c r="M9992">
        <v>9991</v>
      </c>
      <c r="N9992">
        <v>171.83218866712758</v>
      </c>
      <c r="O9992">
        <f t="shared" si="161"/>
        <v>7.8457128078873062E-2</v>
      </c>
    </row>
    <row r="9993" spans="13:15" x14ac:dyDescent="0.2">
      <c r="M9993">
        <v>9992</v>
      </c>
      <c r="N9993">
        <v>171.88659514376772</v>
      </c>
      <c r="O9993">
        <f t="shared" si="161"/>
        <v>7.8798595256829307E-2</v>
      </c>
    </row>
    <row r="9994" spans="13:15" x14ac:dyDescent="0.2">
      <c r="M9994">
        <v>9993</v>
      </c>
      <c r="N9994">
        <v>171.82473453800407</v>
      </c>
      <c r="O9994">
        <f t="shared" si="161"/>
        <v>7.841034430250815E-2</v>
      </c>
    </row>
    <row r="9995" spans="13:15" x14ac:dyDescent="0.2">
      <c r="M9995">
        <v>9994</v>
      </c>
      <c r="N9995">
        <v>171.89857270928709</v>
      </c>
      <c r="O9995">
        <f t="shared" si="161"/>
        <v>7.8873769128567695E-2</v>
      </c>
    </row>
    <row r="9996" spans="13:15" x14ac:dyDescent="0.2">
      <c r="M9996">
        <v>9995</v>
      </c>
      <c r="N9996">
        <v>171.98038223468916</v>
      </c>
      <c r="O9996">
        <f t="shared" si="161"/>
        <v>7.9387223950385222E-2</v>
      </c>
    </row>
    <row r="9997" spans="13:15" x14ac:dyDescent="0.2">
      <c r="M9997">
        <v>9996</v>
      </c>
      <c r="N9997">
        <v>171.87719074331275</v>
      </c>
      <c r="O9997">
        <f t="shared" si="161"/>
        <v>7.8739571142752318E-2</v>
      </c>
    </row>
    <row r="9998" spans="13:15" x14ac:dyDescent="0.2">
      <c r="M9998">
        <v>9997</v>
      </c>
      <c r="N9998">
        <v>171.94695961093373</v>
      </c>
      <c r="O9998">
        <f t="shared" si="161"/>
        <v>7.9177456111729771E-2</v>
      </c>
    </row>
    <row r="9999" spans="13:15" x14ac:dyDescent="0.2">
      <c r="M9999">
        <v>9998</v>
      </c>
      <c r="N9999">
        <v>171.81437031279395</v>
      </c>
      <c r="O9999">
        <f t="shared" si="161"/>
        <v>7.8345296114263885E-2</v>
      </c>
    </row>
    <row r="10000" spans="13:15" x14ac:dyDescent="0.2">
      <c r="M10000">
        <v>9999</v>
      </c>
      <c r="N10000">
        <v>171.84290431559458</v>
      </c>
      <c r="O10000">
        <f t="shared" si="161"/>
        <v>7.8524381877831617E-2</v>
      </c>
    </row>
    <row r="10001" spans="13:15" x14ac:dyDescent="0.2">
      <c r="M10001">
        <v>10000</v>
      </c>
      <c r="N10001">
        <v>171.82542531619796</v>
      </c>
      <c r="O10001">
        <f t="shared" si="161"/>
        <v>7.841467978047012E-2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2023-06-16T21:46:57Z</dcterms:created>
  <dcterms:modified xsi:type="dcterms:W3CDTF">2023-06-16T22:43:18Z</dcterms:modified>
</cp:coreProperties>
</file>