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kshakya/Desktop/St. Claire College/4 - Forth Semester/Financial Analytics/Labs/Lab 04/"/>
    </mc:Choice>
  </mc:AlternateContent>
  <xr:revisionPtr revIDLastSave="0" documentId="13_ncr:1_{5D319BD0-0347-A84A-AF54-9743F7105D5D}" xr6:coauthVersionLast="47" xr6:coauthVersionMax="47" xr10:uidLastSave="{00000000-0000-0000-0000-000000000000}"/>
  <bookViews>
    <workbookView xWindow="0" yWindow="0" windowWidth="25600" windowHeight="16000" xr2:uid="{6D1C98E7-2160-4EDA-95B7-E67C6EDC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C2" i="1"/>
  <c r="S2" i="1"/>
  <c r="C3" i="1"/>
  <c r="S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G1" i="1" l="1"/>
  <c r="S5" i="1"/>
  <c r="S6" i="1"/>
  <c r="S8" i="1"/>
  <c r="G2" i="1"/>
  <c r="G4" i="1" s="1"/>
  <c r="S9" i="1"/>
  <c r="G3" i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N1" i="1" s="1"/>
</calcChain>
</file>

<file path=xl/sharedStrings.xml><?xml version="1.0" encoding="utf-8"?>
<sst xmlns="http://schemas.openxmlformats.org/spreadsheetml/2006/main" count="14" uniqueCount="11">
  <si>
    <t>Date</t>
  </si>
  <si>
    <t>Adj Close</t>
  </si>
  <si>
    <t>Return</t>
  </si>
  <si>
    <t>Average</t>
  </si>
  <si>
    <t>Variance</t>
  </si>
  <si>
    <t>Std. Dev</t>
  </si>
  <si>
    <t>Drift</t>
  </si>
  <si>
    <t>Projection</t>
  </si>
  <si>
    <t>Avg. R</t>
  </si>
  <si>
    <t>Std. Dev. R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</si>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</sst>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015E-4703-4513-81C4-3D287DF82774}">
  <dimension ref="A1:S1000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.5" bestFit="1" customWidth="1"/>
    <col min="9" max="9" width="10.5" bestFit="1" customWidth="1"/>
  </cols>
  <sheetData>
    <row r="1" spans="1:19" x14ac:dyDescent="0.2">
      <c r="A1" t="s">
        <v>0</v>
      </c>
      <c r="B1" t="s">
        <v>1</v>
      </c>
      <c r="C1" t="s">
        <v>2</v>
      </c>
      <c r="F1" t="s">
        <v>3</v>
      </c>
      <c r="G1">
        <f>AVERAGE(C:C)</f>
        <v>1.7662890067598742E-3</v>
      </c>
      <c r="I1" t="s">
        <v>0</v>
      </c>
      <c r="J1" t="s">
        <v>7</v>
      </c>
      <c r="N1">
        <f ca="1">J39</f>
        <v>349.12717749132435</v>
      </c>
    </row>
    <row r="2" spans="1:19" x14ac:dyDescent="0.2">
      <c r="A2" s="1">
        <v>44561</v>
      </c>
      <c r="B2">
        <v>335.62603759765602</v>
      </c>
      <c r="C2">
        <f>LN(B2/B3)</f>
        <v>-8.8805128663563739E-3</v>
      </c>
      <c r="F2" t="s">
        <v>4</v>
      </c>
      <c r="G2">
        <f>_xlfn.VAR.P(C:C)</f>
        <v>1.7317754250672127E-4</v>
      </c>
      <c r="I2" s="1">
        <v>44565</v>
      </c>
      <c r="J2">
        <f ca="1">B2*EXP($G$4+$G$3*NORMSINV(RAND()))</f>
        <v>338.24500981248104</v>
      </c>
      <c r="M2">
        <v>1</v>
      </c>
      <c r="N2">
        <f t="dataTable" ref="N2:N10001" dt2D="0" dtr="0" r1="T21" ca="1"/>
        <v>416.78970059849235</v>
      </c>
      <c r="O2" s="2">
        <f>N2/$B$2-1</f>
        <v>0.24182767100487657</v>
      </c>
      <c r="R2" t="s">
        <v>3</v>
      </c>
      <c r="S2">
        <f>AVERAGE(N2:N10001)</f>
        <v>359.23515311608304</v>
      </c>
    </row>
    <row r="3" spans="1:19" x14ac:dyDescent="0.2">
      <c r="A3" s="1">
        <v>44560</v>
      </c>
      <c r="B3">
        <v>338.61984252929602</v>
      </c>
      <c r="C3">
        <f t="shared" ref="C3:C66" si="0">LN(B3/B4)</f>
        <v>-7.7209112314396578E-3</v>
      </c>
      <c r="F3" t="s">
        <v>5</v>
      </c>
      <c r="G3">
        <f>_xlfn.STDEV.P(C:C)</f>
        <v>1.3159693860676291E-2</v>
      </c>
      <c r="I3" s="1">
        <v>44566</v>
      </c>
      <c r="J3">
        <f ca="1">J2*EXP($G$4+$G$3*NORMSINV(RAND()))</f>
        <v>338.25989965188074</v>
      </c>
      <c r="M3">
        <v>2</v>
      </c>
      <c r="N3">
        <v>340.61946134480394</v>
      </c>
      <c r="O3" s="2">
        <f t="shared" ref="O3:O66" si="1">N3/$B$2-1</f>
        <v>1.4877939098199455E-2</v>
      </c>
      <c r="R3" t="s">
        <v>5</v>
      </c>
      <c r="S3">
        <f>_xlfn.STDEV.P(N2:N10001)</f>
        <v>28.840975526270903</v>
      </c>
    </row>
    <row r="4" spans="1:19" x14ac:dyDescent="0.2">
      <c r="A4" s="1">
        <v>44559</v>
      </c>
      <c r="B4">
        <v>341.24441528320301</v>
      </c>
      <c r="C4">
        <f t="shared" si="0"/>
        <v>2.0492464436864329E-3</v>
      </c>
      <c r="F4" t="s">
        <v>6</v>
      </c>
      <c r="G4">
        <f>G1-(G2/2)</f>
        <v>1.6797002355065135E-3</v>
      </c>
      <c r="I4" s="1">
        <v>44567</v>
      </c>
      <c r="J4">
        <f t="shared" ref="J4:J39" ca="1" si="2">J3*EXP($G$4+$G$3*NORMSINV(RAND()))</f>
        <v>337.03924196245089</v>
      </c>
      <c r="M4">
        <v>3</v>
      </c>
      <c r="N4">
        <v>363.25531031568323</v>
      </c>
      <c r="O4" s="2">
        <f t="shared" si="1"/>
        <v>8.2321600897808711E-2</v>
      </c>
    </row>
    <row r="5" spans="1:19" x14ac:dyDescent="0.2">
      <c r="A5" s="1">
        <v>44558</v>
      </c>
      <c r="B5">
        <v>340.54583740234301</v>
      </c>
      <c r="C5">
        <f t="shared" si="0"/>
        <v>-3.5103633076999752E-3</v>
      </c>
      <c r="I5" s="1">
        <v>44568</v>
      </c>
      <c r="J5">
        <f t="shared" ca="1" si="2"/>
        <v>340.73462202413606</v>
      </c>
      <c r="M5">
        <v>4</v>
      </c>
      <c r="N5">
        <v>328.67638903087385</v>
      </c>
      <c r="O5" s="2">
        <f t="shared" si="1"/>
        <v>-2.0706523893457063E-2</v>
      </c>
      <c r="R5" t="s">
        <v>8</v>
      </c>
      <c r="S5" s="3">
        <f>AVERAGE(O2:O10001)</f>
        <v>7.0343515918534785E-2</v>
      </c>
    </row>
    <row r="6" spans="1:19" x14ac:dyDescent="0.2">
      <c r="A6" s="1">
        <v>44557</v>
      </c>
      <c r="B6">
        <v>341.74337768554602</v>
      </c>
      <c r="C6">
        <f t="shared" si="0"/>
        <v>2.29209321836585E-2</v>
      </c>
      <c r="I6" s="1">
        <v>44569</v>
      </c>
      <c r="J6">
        <f t="shared" ca="1" si="2"/>
        <v>341.75185646694325</v>
      </c>
      <c r="M6">
        <v>5</v>
      </c>
      <c r="N6">
        <v>353.90483033099326</v>
      </c>
      <c r="O6" s="2">
        <f t="shared" si="1"/>
        <v>5.4461783907390426E-2</v>
      </c>
      <c r="R6" t="s">
        <v>9</v>
      </c>
      <c r="S6">
        <f>_xlfn.STDEV.P(O2:O10001)</f>
        <v>8.5931877433314874E-2</v>
      </c>
    </row>
    <row r="7" spans="1:19" x14ac:dyDescent="0.2">
      <c r="A7" s="1">
        <v>44553</v>
      </c>
      <c r="B7">
        <v>333.99938964843699</v>
      </c>
      <c r="C7">
        <f t="shared" si="0"/>
        <v>4.4617672681520103E-3</v>
      </c>
      <c r="I7" s="1">
        <v>44572</v>
      </c>
      <c r="J7">
        <f t="shared" ca="1" si="2"/>
        <v>327.99969682626136</v>
      </c>
      <c r="M7">
        <v>6</v>
      </c>
      <c r="N7">
        <v>356.08656129544846</v>
      </c>
      <c r="O7" s="2">
        <f t="shared" si="1"/>
        <v>6.0962265753410572E-2</v>
      </c>
    </row>
    <row r="8" spans="1:19" x14ac:dyDescent="0.2">
      <c r="A8" s="1">
        <v>44552</v>
      </c>
      <c r="B8">
        <v>332.51248168945301</v>
      </c>
      <c r="C8">
        <f t="shared" si="0"/>
        <v>1.7896348780268943E-2</v>
      </c>
      <c r="I8" s="1">
        <v>44573</v>
      </c>
      <c r="J8">
        <f t="shared" ca="1" si="2"/>
        <v>320.68451357280179</v>
      </c>
      <c r="M8">
        <v>7</v>
      </c>
      <c r="N8">
        <v>366.72034063505276</v>
      </c>
      <c r="O8" s="2">
        <f t="shared" si="1"/>
        <v>9.2645681663924284E-2</v>
      </c>
      <c r="R8" t="s">
        <v>10</v>
      </c>
      <c r="S8" s="4">
        <f>COUNTIF(O2:O10001, "&gt;0")/COUNT(O2:O10001)</f>
        <v>0.78739999999999999</v>
      </c>
    </row>
    <row r="9" spans="1:19" x14ac:dyDescent="0.2">
      <c r="A9" s="1">
        <v>44551</v>
      </c>
      <c r="B9">
        <v>326.614654541015</v>
      </c>
      <c r="C9">
        <f t="shared" si="0"/>
        <v>2.280693698004331E-2</v>
      </c>
      <c r="I9" s="1">
        <v>44574</v>
      </c>
      <c r="J9">
        <f t="shared" ca="1" si="2"/>
        <v>317.88494856726237</v>
      </c>
      <c r="M9">
        <v>8</v>
      </c>
      <c r="N9">
        <v>368.52947866080126</v>
      </c>
      <c r="O9" s="2">
        <f t="shared" si="1"/>
        <v>9.8036020383464484E-2</v>
      </c>
      <c r="R9" s="5">
        <v>0.05</v>
      </c>
      <c r="S9" s="6">
        <f>COUNTIF(O2:O10001, "&gt;0.05")/COUNT(O2:O10001)</f>
        <v>0.57679999999999998</v>
      </c>
    </row>
    <row r="10" spans="1:19" x14ac:dyDescent="0.2">
      <c r="A10" s="1">
        <v>44550</v>
      </c>
      <c r="B10">
        <v>319.24987792968699</v>
      </c>
      <c r="C10">
        <f t="shared" si="0"/>
        <v>-1.208628819823354E-2</v>
      </c>
      <c r="I10" s="1">
        <v>44575</v>
      </c>
      <c r="J10">
        <f t="shared" ca="1" si="2"/>
        <v>316.44439688751243</v>
      </c>
      <c r="M10">
        <v>9</v>
      </c>
      <c r="N10">
        <v>349.02791774186323</v>
      </c>
      <c r="O10" s="2">
        <f t="shared" si="1"/>
        <v>3.9930990575508307E-2</v>
      </c>
    </row>
    <row r="11" spans="1:19" x14ac:dyDescent="0.2">
      <c r="A11" s="1">
        <v>44547</v>
      </c>
      <c r="B11">
        <v>323.1318359375</v>
      </c>
      <c r="C11">
        <f t="shared" si="0"/>
        <v>-3.3914559056332856E-3</v>
      </c>
      <c r="I11" s="1">
        <v>44576</v>
      </c>
      <c r="J11">
        <f t="shared" ca="1" si="2"/>
        <v>319.74575145924615</v>
      </c>
      <c r="M11">
        <v>10</v>
      </c>
      <c r="N11">
        <v>398.80017684099437</v>
      </c>
      <c r="O11" s="2">
        <f t="shared" si="1"/>
        <v>0.18822776592521295</v>
      </c>
    </row>
    <row r="12" spans="1:19" x14ac:dyDescent="0.2">
      <c r="A12" s="1">
        <v>44546</v>
      </c>
      <c r="B12">
        <v>324.22958374023398</v>
      </c>
      <c r="C12">
        <f t="shared" si="0"/>
        <v>-2.9567789611396566E-2</v>
      </c>
      <c r="I12" s="1">
        <v>44580</v>
      </c>
      <c r="J12">
        <f t="shared" ca="1" si="2"/>
        <v>329.206802515162</v>
      </c>
      <c r="M12">
        <v>11</v>
      </c>
      <c r="N12">
        <v>325.07197487250943</v>
      </c>
      <c r="O12" s="2">
        <f t="shared" si="1"/>
        <v>-3.144589973021894E-2</v>
      </c>
    </row>
    <row r="13" spans="1:19" x14ac:dyDescent="0.2">
      <c r="A13" s="1">
        <v>44545</v>
      </c>
      <c r="B13">
        <v>333.95947265625</v>
      </c>
      <c r="C13">
        <f t="shared" si="0"/>
        <v>1.9035605548499236E-2</v>
      </c>
      <c r="I13" s="1">
        <v>44581</v>
      </c>
      <c r="J13">
        <f t="shared" ca="1" si="2"/>
        <v>327.99741098745585</v>
      </c>
      <c r="M13">
        <v>12</v>
      </c>
      <c r="N13">
        <v>384.0153311752938</v>
      </c>
      <c r="O13" s="2">
        <f t="shared" si="1"/>
        <v>0.14417622042675426</v>
      </c>
    </row>
    <row r="14" spans="1:19" x14ac:dyDescent="0.2">
      <c r="A14" s="1">
        <v>44544</v>
      </c>
      <c r="B14">
        <v>327.66247558593699</v>
      </c>
      <c r="C14">
        <f t="shared" si="0"/>
        <v>-3.3129673925483827E-2</v>
      </c>
      <c r="I14" s="1">
        <v>44582</v>
      </c>
      <c r="J14">
        <f t="shared" ca="1" si="2"/>
        <v>327.13051604718419</v>
      </c>
      <c r="M14">
        <v>13</v>
      </c>
      <c r="N14">
        <v>343.61043484327541</v>
      </c>
      <c r="O14" s="2">
        <f t="shared" si="1"/>
        <v>2.3789564429417043E-2</v>
      </c>
    </row>
    <row r="15" spans="1:19" x14ac:dyDescent="0.2">
      <c r="A15" s="1">
        <v>44543</v>
      </c>
      <c r="B15">
        <v>338.69964599609301</v>
      </c>
      <c r="C15">
        <f t="shared" si="0"/>
        <v>-9.2091575830843542E-3</v>
      </c>
      <c r="I15" s="1">
        <v>44583</v>
      </c>
      <c r="J15">
        <f t="shared" ca="1" si="2"/>
        <v>325.01073502921508</v>
      </c>
      <c r="M15">
        <v>14</v>
      </c>
      <c r="N15">
        <v>355.14918196623847</v>
      </c>
      <c r="O15" s="2">
        <f t="shared" si="1"/>
        <v>5.8169337838998469E-2</v>
      </c>
    </row>
    <row r="16" spans="1:19" x14ac:dyDescent="0.2">
      <c r="A16" s="1">
        <v>44540</v>
      </c>
      <c r="B16">
        <v>341.83319091796801</v>
      </c>
      <c r="C16">
        <f t="shared" si="0"/>
        <v>2.794572726005011E-2</v>
      </c>
      <c r="I16" s="1">
        <v>44586</v>
      </c>
      <c r="J16">
        <f t="shared" ca="1" si="2"/>
        <v>323.04970348470698</v>
      </c>
      <c r="M16">
        <v>15</v>
      </c>
      <c r="N16">
        <v>367.67841122761547</v>
      </c>
      <c r="O16" s="2">
        <f t="shared" si="1"/>
        <v>9.5500259334418525E-2</v>
      </c>
    </row>
    <row r="17" spans="1:15" x14ac:dyDescent="0.2">
      <c r="A17" s="1">
        <v>44539</v>
      </c>
      <c r="B17">
        <v>332.41265869140602</v>
      </c>
      <c r="C17">
        <f t="shared" si="0"/>
        <v>-5.598256068209068E-3</v>
      </c>
      <c r="I17" s="1">
        <v>44587</v>
      </c>
      <c r="J17">
        <f t="shared" ca="1" si="2"/>
        <v>325.16099348572095</v>
      </c>
      <c r="M17">
        <v>16</v>
      </c>
      <c r="N17">
        <v>351.80514854534175</v>
      </c>
      <c r="O17" s="2">
        <f t="shared" si="1"/>
        <v>4.8205768132569604E-2</v>
      </c>
    </row>
    <row r="18" spans="1:15" x14ac:dyDescent="0.2">
      <c r="A18" s="1">
        <v>44538</v>
      </c>
      <c r="B18">
        <v>334.27880859375</v>
      </c>
      <c r="C18">
        <f t="shared" si="0"/>
        <v>1.4927648182427069E-4</v>
      </c>
      <c r="I18" s="1">
        <v>44588</v>
      </c>
      <c r="J18">
        <f t="shared" ca="1" si="2"/>
        <v>328.67596181685923</v>
      </c>
      <c r="M18">
        <v>17</v>
      </c>
      <c r="N18">
        <v>386.9622073562017</v>
      </c>
      <c r="O18" s="2">
        <f t="shared" si="1"/>
        <v>0.15295645750848097</v>
      </c>
    </row>
    <row r="19" spans="1:15" x14ac:dyDescent="0.2">
      <c r="A19" s="1">
        <v>44537</v>
      </c>
      <c r="B19">
        <v>334.228912353515</v>
      </c>
      <c r="C19">
        <f t="shared" si="0"/>
        <v>2.6411629673260394E-2</v>
      </c>
      <c r="I19" s="1">
        <v>44589</v>
      </c>
      <c r="J19">
        <f t="shared" ca="1" si="2"/>
        <v>332.85176764416252</v>
      </c>
      <c r="M19">
        <v>18</v>
      </c>
      <c r="N19">
        <v>359.96122440123997</v>
      </c>
      <c r="O19" s="2">
        <f t="shared" si="1"/>
        <v>7.2506850117381783E-2</v>
      </c>
    </row>
    <row r="20" spans="1:15" x14ac:dyDescent="0.2">
      <c r="A20" s="1">
        <v>44536</v>
      </c>
      <c r="B20">
        <v>325.51693725585898</v>
      </c>
      <c r="C20">
        <f t="shared" si="0"/>
        <v>9.7967295618924585E-3</v>
      </c>
      <c r="I20" s="1">
        <v>44590</v>
      </c>
      <c r="J20">
        <f t="shared" ca="1" si="2"/>
        <v>340.4971962205999</v>
      </c>
      <c r="M20">
        <v>19</v>
      </c>
      <c r="N20">
        <v>337.56318387936568</v>
      </c>
      <c r="O20" s="2">
        <f t="shared" si="1"/>
        <v>5.7717401652606082E-3</v>
      </c>
    </row>
    <row r="21" spans="1:15" x14ac:dyDescent="0.2">
      <c r="A21" s="1">
        <v>44533</v>
      </c>
      <c r="B21">
        <v>322.343505859375</v>
      </c>
      <c r="C21">
        <f t="shared" si="0"/>
        <v>-1.9862582043227456E-2</v>
      </c>
      <c r="I21" s="1">
        <v>44593</v>
      </c>
      <c r="J21">
        <f t="shared" ca="1" si="2"/>
        <v>343.58057693128904</v>
      </c>
      <c r="M21">
        <v>20</v>
      </c>
      <c r="N21">
        <v>355.08982065895998</v>
      </c>
      <c r="O21" s="2">
        <f t="shared" si="1"/>
        <v>5.7992470431143639E-2</v>
      </c>
    </row>
    <row r="22" spans="1:15" x14ac:dyDescent="0.2">
      <c r="A22" s="1">
        <v>44532</v>
      </c>
      <c r="B22">
        <v>328.81008911132801</v>
      </c>
      <c r="C22">
        <f t="shared" si="0"/>
        <v>-1.7891165978633026E-3</v>
      </c>
      <c r="I22" s="1">
        <v>44594</v>
      </c>
      <c r="J22">
        <f t="shared" ca="1" si="2"/>
        <v>334.95095005790017</v>
      </c>
      <c r="M22">
        <v>21</v>
      </c>
      <c r="N22">
        <v>366.11547728034009</v>
      </c>
      <c r="O22" s="2">
        <f t="shared" si="1"/>
        <v>9.0843487295924286E-2</v>
      </c>
    </row>
    <row r="23" spans="1:15" x14ac:dyDescent="0.2">
      <c r="A23" s="1">
        <v>44531</v>
      </c>
      <c r="B23">
        <v>329.39889526367102</v>
      </c>
      <c r="C23">
        <f t="shared" si="0"/>
        <v>-1.5438694211412441E-3</v>
      </c>
      <c r="I23" s="1">
        <v>44595</v>
      </c>
      <c r="J23">
        <f t="shared" ca="1" si="2"/>
        <v>333.12105716692093</v>
      </c>
      <c r="M23">
        <v>22</v>
      </c>
      <c r="N23">
        <v>403.03919324207294</v>
      </c>
      <c r="O23" s="2">
        <f t="shared" si="1"/>
        <v>0.20085794334356999</v>
      </c>
    </row>
    <row r="24" spans="1:15" x14ac:dyDescent="0.2">
      <c r="A24" s="1">
        <v>44530</v>
      </c>
      <c r="B24">
        <v>329.90783691406199</v>
      </c>
      <c r="C24">
        <f t="shared" si="0"/>
        <v>-1.8105529192407949E-2</v>
      </c>
      <c r="I24" s="1">
        <v>44596</v>
      </c>
      <c r="J24">
        <f t="shared" ca="1" si="2"/>
        <v>330.36198211478376</v>
      </c>
      <c r="M24">
        <v>23</v>
      </c>
      <c r="N24">
        <v>392.31451719412479</v>
      </c>
      <c r="O24" s="2">
        <f t="shared" si="1"/>
        <v>0.1689037000890441</v>
      </c>
    </row>
    <row r="25" spans="1:15" x14ac:dyDescent="0.2">
      <c r="A25" s="1">
        <v>44529</v>
      </c>
      <c r="B25">
        <v>335.93539428710898</v>
      </c>
      <c r="C25">
        <f t="shared" si="0"/>
        <v>2.0861946630175696E-2</v>
      </c>
      <c r="I25" s="1">
        <v>44597</v>
      </c>
      <c r="J25">
        <f t="shared" ca="1" si="2"/>
        <v>327.23792096238475</v>
      </c>
      <c r="M25">
        <v>24</v>
      </c>
      <c r="N25">
        <v>342.48235602627039</v>
      </c>
      <c r="O25" s="2">
        <f t="shared" si="1"/>
        <v>2.0428446129181488E-2</v>
      </c>
    </row>
    <row r="26" spans="1:15" x14ac:dyDescent="0.2">
      <c r="A26" s="1">
        <v>44526</v>
      </c>
      <c r="B26">
        <v>328.99972534179602</v>
      </c>
      <c r="C26">
        <f t="shared" si="0"/>
        <v>-2.465708538731504E-2</v>
      </c>
      <c r="I26" s="1">
        <v>44600</v>
      </c>
      <c r="J26">
        <f t="shared" ca="1" si="2"/>
        <v>331.23399880098918</v>
      </c>
      <c r="M26">
        <v>25</v>
      </c>
      <c r="N26">
        <v>364.14996913567296</v>
      </c>
      <c r="O26" s="2">
        <f t="shared" si="1"/>
        <v>8.4987242772299521E-2</v>
      </c>
    </row>
    <row r="27" spans="1:15" x14ac:dyDescent="0.2">
      <c r="A27" s="1">
        <v>44524</v>
      </c>
      <c r="B27">
        <v>337.21273803710898</v>
      </c>
      <c r="C27">
        <f t="shared" si="0"/>
        <v>6.8087834938237101E-4</v>
      </c>
      <c r="I27" s="1">
        <v>44601</v>
      </c>
      <c r="J27">
        <f t="shared" ca="1" si="2"/>
        <v>328.27719911395985</v>
      </c>
      <c r="M27">
        <v>26</v>
      </c>
      <c r="N27">
        <v>353.44985299699044</v>
      </c>
      <c r="O27" s="2">
        <f t="shared" si="1"/>
        <v>5.3106175929953814E-2</v>
      </c>
    </row>
    <row r="28" spans="1:15" x14ac:dyDescent="0.2">
      <c r="A28" s="1">
        <v>44523</v>
      </c>
      <c r="B28">
        <v>336.98321533203102</v>
      </c>
      <c r="C28">
        <f t="shared" si="0"/>
        <v>-6.3467166104667419E-3</v>
      </c>
      <c r="I28" s="1">
        <v>44602</v>
      </c>
      <c r="J28">
        <f t="shared" ca="1" si="2"/>
        <v>324.976944687154</v>
      </c>
      <c r="M28">
        <v>27</v>
      </c>
      <c r="N28">
        <v>336.74085952786703</v>
      </c>
      <c r="O28" s="2">
        <f t="shared" si="1"/>
        <v>3.3216193183063236E-3</v>
      </c>
    </row>
    <row r="29" spans="1:15" x14ac:dyDescent="0.2">
      <c r="A29" s="1">
        <v>44522</v>
      </c>
      <c r="B29">
        <v>339.12875366210898</v>
      </c>
      <c r="C29">
        <f t="shared" si="0"/>
        <v>-9.6056693157367326E-3</v>
      </c>
      <c r="I29" s="1">
        <v>44603</v>
      </c>
      <c r="J29">
        <f t="shared" ca="1" si="2"/>
        <v>331.94506123314761</v>
      </c>
      <c r="M29">
        <v>28</v>
      </c>
      <c r="N29">
        <v>358.96422414882835</v>
      </c>
      <c r="O29" s="2">
        <f t="shared" si="1"/>
        <v>6.9536281267753797E-2</v>
      </c>
    </row>
    <row r="30" spans="1:15" x14ac:dyDescent="0.2">
      <c r="A30" s="1">
        <v>44519</v>
      </c>
      <c r="B30">
        <v>342.40200805664</v>
      </c>
      <c r="C30">
        <f t="shared" si="0"/>
        <v>5.3771687974512716E-3</v>
      </c>
      <c r="I30" s="1">
        <v>44604</v>
      </c>
      <c r="J30">
        <f t="shared" ca="1" si="2"/>
        <v>335.85811453187262</v>
      </c>
      <c r="M30">
        <v>29</v>
      </c>
      <c r="N30">
        <v>362.782688804798</v>
      </c>
      <c r="O30" s="2">
        <f t="shared" si="1"/>
        <v>8.0913421978592082E-2</v>
      </c>
    </row>
    <row r="31" spans="1:15" x14ac:dyDescent="0.2">
      <c r="A31" s="1">
        <v>44518</v>
      </c>
      <c r="B31">
        <v>340.56579589843699</v>
      </c>
      <c r="C31">
        <f t="shared" si="0"/>
        <v>6.3199415498925715E-3</v>
      </c>
      <c r="I31" s="1">
        <v>44608</v>
      </c>
      <c r="J31">
        <f t="shared" ca="1" si="2"/>
        <v>333.32924262349707</v>
      </c>
      <c r="M31">
        <v>30</v>
      </c>
      <c r="N31">
        <v>325.49284977831599</v>
      </c>
      <c r="O31" s="2">
        <f t="shared" si="1"/>
        <v>-3.0191900163263119E-2</v>
      </c>
    </row>
    <row r="32" spans="1:15" x14ac:dyDescent="0.2">
      <c r="A32" s="1">
        <v>44517</v>
      </c>
      <c r="B32">
        <v>338.42022705078102</v>
      </c>
      <c r="C32">
        <f t="shared" si="0"/>
        <v>6.7835790200993927E-4</v>
      </c>
      <c r="I32" s="1">
        <v>44609</v>
      </c>
      <c r="J32">
        <f t="shared" ca="1" si="2"/>
        <v>341.0675885168572</v>
      </c>
      <c r="M32">
        <v>31</v>
      </c>
      <c r="N32">
        <v>371.53837498241603</v>
      </c>
      <c r="O32" s="2">
        <f t="shared" si="1"/>
        <v>0.10700104688484036</v>
      </c>
    </row>
    <row r="33" spans="1:15" x14ac:dyDescent="0.2">
      <c r="A33" s="1">
        <v>44516</v>
      </c>
      <c r="B33">
        <v>338.19073486328102</v>
      </c>
      <c r="C33">
        <f t="shared" si="0"/>
        <v>1.0183938607861502E-2</v>
      </c>
      <c r="I33" s="1">
        <v>44610</v>
      </c>
      <c r="J33">
        <f t="shared" ca="1" si="2"/>
        <v>337.88032755194041</v>
      </c>
      <c r="M33">
        <v>32</v>
      </c>
      <c r="N33">
        <v>360.23085450550087</v>
      </c>
      <c r="O33" s="2">
        <f t="shared" si="1"/>
        <v>7.3310214797282169E-2</v>
      </c>
    </row>
    <row r="34" spans="1:15" x14ac:dyDescent="0.2">
      <c r="A34" s="1">
        <v>44515</v>
      </c>
      <c r="B34">
        <v>334.76409912109301</v>
      </c>
      <c r="C34">
        <f t="shared" si="0"/>
        <v>-1.9322132341571252E-3</v>
      </c>
      <c r="I34" s="1">
        <v>44611</v>
      </c>
      <c r="J34">
        <f t="shared" ca="1" si="2"/>
        <v>342.11987198798516</v>
      </c>
      <c r="M34">
        <v>33</v>
      </c>
      <c r="N34">
        <v>321.27178511973483</v>
      </c>
      <c r="O34" s="2">
        <f t="shared" si="1"/>
        <v>-4.2768590246054949E-2</v>
      </c>
    </row>
    <row r="35" spans="1:15" x14ac:dyDescent="0.2">
      <c r="A35" s="1">
        <v>44512</v>
      </c>
      <c r="B35">
        <v>335.41156005859301</v>
      </c>
      <c r="C35">
        <f t="shared" si="0"/>
        <v>1.2822461766774415E-2</v>
      </c>
      <c r="I35" s="1">
        <v>44614</v>
      </c>
      <c r="J35">
        <f t="shared" ca="1" si="2"/>
        <v>339.31469448571988</v>
      </c>
      <c r="M35">
        <v>34</v>
      </c>
      <c r="N35">
        <v>358.63060931821798</v>
      </c>
      <c r="O35" s="2">
        <f t="shared" si="1"/>
        <v>6.8542273672281384E-2</v>
      </c>
    </row>
    <row r="36" spans="1:15" x14ac:dyDescent="0.2">
      <c r="A36" s="1">
        <v>44511</v>
      </c>
      <c r="B36">
        <v>331.13821411132801</v>
      </c>
      <c r="C36">
        <f t="shared" si="0"/>
        <v>4.915321835794185E-3</v>
      </c>
      <c r="I36" s="1">
        <v>44615</v>
      </c>
      <c r="J36">
        <f t="shared" ca="1" si="2"/>
        <v>344.53590450587041</v>
      </c>
      <c r="M36">
        <v>35</v>
      </c>
      <c r="N36">
        <v>330.92088106152266</v>
      </c>
      <c r="O36" s="2">
        <f t="shared" si="1"/>
        <v>-1.4019045035396971E-2</v>
      </c>
    </row>
    <row r="37" spans="1:15" x14ac:dyDescent="0.2">
      <c r="A37" s="1">
        <v>44510</v>
      </c>
      <c r="B37">
        <v>329.514556884765</v>
      </c>
      <c r="C37">
        <f t="shared" si="0"/>
        <v>-1.5448427230684757E-2</v>
      </c>
      <c r="I37" s="1">
        <v>44616</v>
      </c>
      <c r="J37">
        <f t="shared" ca="1" si="2"/>
        <v>346.92488214969251</v>
      </c>
      <c r="M37">
        <v>36</v>
      </c>
      <c r="N37">
        <v>290.72945227374527</v>
      </c>
      <c r="O37" s="2">
        <f t="shared" si="1"/>
        <v>-0.13376967307206411</v>
      </c>
    </row>
    <row r="38" spans="1:15" x14ac:dyDescent="0.2">
      <c r="A38" s="1">
        <v>44509</v>
      </c>
      <c r="B38">
        <v>334.64456176757801</v>
      </c>
      <c r="C38">
        <f t="shared" si="0"/>
        <v>-3.0907990843476469E-3</v>
      </c>
      <c r="I38" s="1">
        <v>44617</v>
      </c>
      <c r="J38">
        <f t="shared" ca="1" si="2"/>
        <v>343.18082428268406</v>
      </c>
      <c r="M38">
        <v>37</v>
      </c>
      <c r="N38">
        <v>316.00343465504722</v>
      </c>
      <c r="O38" s="2">
        <f t="shared" si="1"/>
        <v>-5.8465675318468913E-2</v>
      </c>
    </row>
    <row r="39" spans="1:15" x14ac:dyDescent="0.2">
      <c r="A39" s="1">
        <v>44508</v>
      </c>
      <c r="B39">
        <v>335.68048095703102</v>
      </c>
      <c r="C39">
        <f t="shared" si="0"/>
        <v>2.7634661825925006E-3</v>
      </c>
      <c r="I39" s="1">
        <v>44618</v>
      </c>
      <c r="J39">
        <f t="shared" ca="1" si="2"/>
        <v>349.12717749132435</v>
      </c>
      <c r="M39">
        <v>38</v>
      </c>
      <c r="N39">
        <v>342.0892839782116</v>
      </c>
      <c r="O39" s="2">
        <f t="shared" si="1"/>
        <v>1.9257285360868348E-2</v>
      </c>
    </row>
    <row r="40" spans="1:15" x14ac:dyDescent="0.2">
      <c r="A40" s="1">
        <v>44505</v>
      </c>
      <c r="B40">
        <v>334.75411987304602</v>
      </c>
      <c r="C40">
        <f t="shared" si="0"/>
        <v>-1.1301613668974516E-3</v>
      </c>
      <c r="I40" s="1"/>
      <c r="M40">
        <v>39</v>
      </c>
      <c r="N40">
        <v>352.21746546523622</v>
      </c>
      <c r="O40" s="2">
        <f t="shared" si="1"/>
        <v>4.9434269123868724E-2</v>
      </c>
    </row>
    <row r="41" spans="1:15" x14ac:dyDescent="0.2">
      <c r="A41" s="1">
        <v>44504</v>
      </c>
      <c r="B41">
        <v>335.13265991210898</v>
      </c>
      <c r="C41">
        <f t="shared" si="0"/>
        <v>7.2788125900159536E-3</v>
      </c>
      <c r="I41" s="1"/>
      <c r="M41">
        <v>40</v>
      </c>
      <c r="N41">
        <v>349.211148054869</v>
      </c>
      <c r="O41" s="2">
        <f t="shared" si="1"/>
        <v>4.0476926505620625E-2</v>
      </c>
    </row>
    <row r="42" spans="1:15" x14ac:dyDescent="0.2">
      <c r="A42" s="1">
        <v>44503</v>
      </c>
      <c r="B42">
        <v>332.7021484375</v>
      </c>
      <c r="C42">
        <f t="shared" si="0"/>
        <v>2.6082454878724017E-3</v>
      </c>
      <c r="I42" s="1"/>
      <c r="M42">
        <v>41</v>
      </c>
      <c r="N42">
        <v>378.85177417957107</v>
      </c>
      <c r="O42" s="2">
        <f t="shared" si="1"/>
        <v>0.12879136818858328</v>
      </c>
    </row>
    <row r="43" spans="1:15" x14ac:dyDescent="0.2">
      <c r="A43" s="1">
        <v>44502</v>
      </c>
      <c r="B43">
        <v>331.83551025390602</v>
      </c>
      <c r="C43">
        <f t="shared" si="0"/>
        <v>1.135107320616028E-2</v>
      </c>
      <c r="I43" s="1"/>
      <c r="M43">
        <v>42</v>
      </c>
      <c r="N43">
        <v>322.22043068920686</v>
      </c>
      <c r="O43" s="2">
        <f t="shared" si="1"/>
        <v>-3.9942094494228808E-2</v>
      </c>
    </row>
    <row r="44" spans="1:15" x14ac:dyDescent="0.2">
      <c r="A44" s="1">
        <v>44501</v>
      </c>
      <c r="B44">
        <v>328.09011840820301</v>
      </c>
      <c r="C44">
        <f t="shared" si="0"/>
        <v>-6.8079495748220335E-3</v>
      </c>
      <c r="I44" s="1"/>
      <c r="M44">
        <v>43</v>
      </c>
      <c r="N44">
        <v>335.46184351417077</v>
      </c>
      <c r="O44" s="2">
        <f t="shared" si="1"/>
        <v>-4.8921735828522106E-4</v>
      </c>
    </row>
    <row r="45" spans="1:15" x14ac:dyDescent="0.2">
      <c r="A45" s="1">
        <v>44498</v>
      </c>
      <c r="B45">
        <v>330.33135986328102</v>
      </c>
      <c r="C45">
        <f t="shared" si="0"/>
        <v>2.2166494084479408E-2</v>
      </c>
      <c r="I45" s="1"/>
      <c r="M45">
        <v>44</v>
      </c>
      <c r="N45">
        <v>352.24428976850078</v>
      </c>
      <c r="O45" s="2">
        <f t="shared" si="1"/>
        <v>4.9514192312952954E-2</v>
      </c>
    </row>
    <row r="46" spans="1:15" x14ac:dyDescent="0.2">
      <c r="A46" s="1">
        <v>44497</v>
      </c>
      <c r="B46">
        <v>323.08963012695301</v>
      </c>
      <c r="C46">
        <f t="shared" si="0"/>
        <v>3.6446801021025235E-3</v>
      </c>
      <c r="I46" s="1"/>
      <c r="M46">
        <v>45</v>
      </c>
      <c r="N46">
        <v>336.51228703771829</v>
      </c>
      <c r="O46" s="2">
        <f t="shared" si="1"/>
        <v>2.6405860713485385E-3</v>
      </c>
    </row>
    <row r="47" spans="1:15" x14ac:dyDescent="0.2">
      <c r="A47" s="1">
        <v>44496</v>
      </c>
      <c r="B47">
        <v>321.91421508789</v>
      </c>
      <c r="C47">
        <f t="shared" si="0"/>
        <v>4.1251512555301448E-2</v>
      </c>
      <c r="I47" s="1"/>
      <c r="M47">
        <v>46</v>
      </c>
      <c r="N47">
        <v>314.85758806542037</v>
      </c>
      <c r="O47" s="2">
        <f t="shared" si="1"/>
        <v>-6.1879732814807964E-2</v>
      </c>
    </row>
    <row r="48" spans="1:15" x14ac:dyDescent="0.2">
      <c r="A48" s="1">
        <v>44495</v>
      </c>
      <c r="B48">
        <v>308.90493774414</v>
      </c>
      <c r="C48">
        <f t="shared" si="0"/>
        <v>6.4051503615987207E-3</v>
      </c>
      <c r="I48" s="1"/>
      <c r="M48">
        <v>47</v>
      </c>
      <c r="N48">
        <v>350.83177706049361</v>
      </c>
      <c r="O48" s="2">
        <f t="shared" si="1"/>
        <v>4.5305601352258584E-2</v>
      </c>
    </row>
    <row r="49" spans="1:15" x14ac:dyDescent="0.2">
      <c r="A49" s="1">
        <v>44494</v>
      </c>
      <c r="B49">
        <v>306.93267822265602</v>
      </c>
      <c r="C49">
        <f t="shared" si="0"/>
        <v>-3.3370820702893524E-3</v>
      </c>
      <c r="I49" s="1"/>
      <c r="M49">
        <v>48</v>
      </c>
      <c r="N49">
        <v>384.27265390248044</v>
      </c>
      <c r="O49" s="2">
        <f t="shared" si="1"/>
        <v>0.14494291519521885</v>
      </c>
    </row>
    <row r="50" spans="1:15" x14ac:dyDescent="0.2">
      <c r="A50" s="1">
        <v>44491</v>
      </c>
      <c r="B50">
        <v>307.95864868164</v>
      </c>
      <c r="C50">
        <f t="shared" si="0"/>
        <v>-5.1620596055662387E-3</v>
      </c>
      <c r="I50" s="1"/>
      <c r="M50">
        <v>49</v>
      </c>
      <c r="N50">
        <v>384.73922064905889</v>
      </c>
      <c r="O50" s="2">
        <f t="shared" si="1"/>
        <v>0.14633305390411655</v>
      </c>
    </row>
    <row r="51" spans="1:15" x14ac:dyDescent="0.2">
      <c r="A51" s="1">
        <v>44490</v>
      </c>
      <c r="B51">
        <v>309.55245971679602</v>
      </c>
      <c r="C51">
        <f t="shared" si="0"/>
        <v>1.0838623476117084E-2</v>
      </c>
      <c r="I51" s="1"/>
      <c r="M51">
        <v>50</v>
      </c>
      <c r="N51">
        <v>423.8106746142908</v>
      </c>
      <c r="O51" s="2">
        <f t="shared" si="1"/>
        <v>0.26274670954566792</v>
      </c>
    </row>
    <row r="52" spans="1:15" x14ac:dyDescent="0.2">
      <c r="A52" s="1">
        <v>44489</v>
      </c>
      <c r="B52">
        <v>306.21545410156199</v>
      </c>
      <c r="C52">
        <f t="shared" si="0"/>
        <v>-2.6639608224183556E-3</v>
      </c>
      <c r="I52" s="1"/>
      <c r="M52">
        <v>51</v>
      </c>
      <c r="N52">
        <v>374.53827125807675</v>
      </c>
      <c r="O52" s="2">
        <f t="shared" si="1"/>
        <v>0.11593925768973912</v>
      </c>
    </row>
    <row r="53" spans="1:15" x14ac:dyDescent="0.2">
      <c r="A53" s="1">
        <v>44488</v>
      </c>
      <c r="B53">
        <v>307.03228759765602</v>
      </c>
      <c r="C53">
        <f t="shared" si="0"/>
        <v>3.0543074244499145E-3</v>
      </c>
      <c r="I53" s="1"/>
      <c r="M53">
        <v>52</v>
      </c>
      <c r="N53">
        <v>394.16228194538843</v>
      </c>
      <c r="O53" s="2">
        <f t="shared" si="1"/>
        <v>0.17440912739286585</v>
      </c>
    </row>
    <row r="54" spans="1:15" x14ac:dyDescent="0.2">
      <c r="A54" s="1">
        <v>44487</v>
      </c>
      <c r="B54">
        <v>306.095947265625</v>
      </c>
      <c r="C54">
        <f t="shared" si="0"/>
        <v>1.0073748363282467E-2</v>
      </c>
      <c r="I54" s="1"/>
      <c r="M54">
        <v>53</v>
      </c>
      <c r="N54">
        <v>372.46472267355955</v>
      </c>
      <c r="O54" s="2">
        <f t="shared" si="1"/>
        <v>0.10976110596063249</v>
      </c>
    </row>
    <row r="55" spans="1:15" x14ac:dyDescent="0.2">
      <c r="A55" s="1">
        <v>44484</v>
      </c>
      <c r="B55">
        <v>303.02789306640602</v>
      </c>
      <c r="C55">
        <f t="shared" si="0"/>
        <v>4.8109329913896921E-3</v>
      </c>
      <c r="I55" s="1"/>
      <c r="M55">
        <v>54</v>
      </c>
      <c r="N55">
        <v>316.60032830987114</v>
      </c>
      <c r="O55" s="2">
        <f t="shared" si="1"/>
        <v>-5.6687226724026263E-2</v>
      </c>
    </row>
    <row r="56" spans="1:15" x14ac:dyDescent="0.2">
      <c r="A56" s="1">
        <v>44483</v>
      </c>
      <c r="B56">
        <v>301.57354736328102</v>
      </c>
      <c r="C56">
        <f t="shared" si="0"/>
        <v>2.1501189507173179E-2</v>
      </c>
      <c r="I56" s="1"/>
      <c r="M56">
        <v>55</v>
      </c>
      <c r="N56">
        <v>362.09767474162669</v>
      </c>
      <c r="O56" s="2">
        <f t="shared" si="1"/>
        <v>7.8872418044348747E-2</v>
      </c>
    </row>
    <row r="57" spans="1:15" x14ac:dyDescent="0.2">
      <c r="A57" s="1">
        <v>44482</v>
      </c>
      <c r="B57">
        <v>295.15856933593699</v>
      </c>
      <c r="C57">
        <f t="shared" si="0"/>
        <v>1.1643183795886951E-2</v>
      </c>
      <c r="I57" s="1"/>
      <c r="M57">
        <v>56</v>
      </c>
      <c r="N57">
        <v>352.77957077958257</v>
      </c>
      <c r="O57" s="2">
        <f t="shared" si="1"/>
        <v>5.1109065627649386E-2</v>
      </c>
    </row>
    <row r="58" spans="1:15" x14ac:dyDescent="0.2">
      <c r="A58" s="1">
        <v>44481</v>
      </c>
      <c r="B58">
        <v>291.74191284179602</v>
      </c>
      <c r="C58">
        <f t="shared" si="0"/>
        <v>-4.5989198794716387E-3</v>
      </c>
      <c r="I58" s="1"/>
      <c r="M58">
        <v>57</v>
      </c>
      <c r="N58">
        <v>340.0138096569666</v>
      </c>
      <c r="O58" s="2">
        <f t="shared" si="1"/>
        <v>1.3073395886437744E-2</v>
      </c>
    </row>
    <row r="59" spans="1:15" x14ac:dyDescent="0.2">
      <c r="A59" s="1">
        <v>44480</v>
      </c>
      <c r="B59">
        <v>293.08670043945301</v>
      </c>
      <c r="C59">
        <f t="shared" si="0"/>
        <v>-2.1049555028066422E-3</v>
      </c>
      <c r="I59" s="1"/>
      <c r="M59">
        <v>58</v>
      </c>
      <c r="N59">
        <v>325.69398659290044</v>
      </c>
      <c r="O59" s="2">
        <f t="shared" si="1"/>
        <v>-2.9592611693202375E-2</v>
      </c>
    </row>
    <row r="60" spans="1:15" x14ac:dyDescent="0.2">
      <c r="A60" s="1">
        <v>44477</v>
      </c>
      <c r="B60">
        <v>293.70428466796801</v>
      </c>
      <c r="C60">
        <f t="shared" si="0"/>
        <v>0</v>
      </c>
      <c r="I60" s="1"/>
      <c r="M60">
        <v>59</v>
      </c>
      <c r="N60">
        <v>385.37931792491509</v>
      </c>
      <c r="O60" s="2">
        <f t="shared" si="1"/>
        <v>0.14824022797332148</v>
      </c>
    </row>
    <row r="61" spans="1:15" x14ac:dyDescent="0.2">
      <c r="A61" s="1">
        <v>44476</v>
      </c>
      <c r="B61">
        <v>293.70428466796801</v>
      </c>
      <c r="C61">
        <f t="shared" si="0"/>
        <v>5.9189159871704655E-3</v>
      </c>
      <c r="I61" s="1"/>
      <c r="M61">
        <v>60</v>
      </c>
      <c r="N61">
        <v>361.19435993036961</v>
      </c>
      <c r="O61" s="2">
        <f t="shared" si="1"/>
        <v>7.6180985586596695E-2</v>
      </c>
    </row>
    <row r="62" spans="1:15" x14ac:dyDescent="0.2">
      <c r="A62" s="1">
        <v>44475</v>
      </c>
      <c r="B62">
        <v>291.97100830078102</v>
      </c>
      <c r="C62">
        <f t="shared" si="0"/>
        <v>1.4952082217632025E-2</v>
      </c>
      <c r="I62" s="1"/>
      <c r="M62">
        <v>61</v>
      </c>
      <c r="N62">
        <v>322.62920856805084</v>
      </c>
      <c r="O62" s="2">
        <f t="shared" si="1"/>
        <v>-3.8724138099159089E-2</v>
      </c>
    </row>
    <row r="63" spans="1:15" x14ac:dyDescent="0.2">
      <c r="A63" s="1">
        <v>44474</v>
      </c>
      <c r="B63">
        <v>287.63790893554602</v>
      </c>
      <c r="C63">
        <f t="shared" si="0"/>
        <v>1.9760403622054216E-2</v>
      </c>
      <c r="I63" s="1"/>
      <c r="M63">
        <v>62</v>
      </c>
      <c r="N63">
        <v>364.41396134315858</v>
      </c>
      <c r="O63" s="2">
        <f t="shared" si="1"/>
        <v>8.5773809301449733E-2</v>
      </c>
    </row>
    <row r="64" spans="1:15" x14ac:dyDescent="0.2">
      <c r="A64" s="1">
        <v>44473</v>
      </c>
      <c r="B64">
        <v>282.00985717773398</v>
      </c>
      <c r="C64">
        <f t="shared" si="0"/>
        <v>-2.0937177730305016E-2</v>
      </c>
      <c r="I64" s="1"/>
      <c r="M64">
        <v>63</v>
      </c>
      <c r="N64">
        <v>398.99581056169609</v>
      </c>
      <c r="O64" s="2">
        <f t="shared" si="1"/>
        <v>0.18881065789063389</v>
      </c>
    </row>
    <row r="65" spans="1:15" x14ac:dyDescent="0.2">
      <c r="A65" s="1">
        <v>44470</v>
      </c>
      <c r="B65">
        <v>287.97659301757801</v>
      </c>
      <c r="C65">
        <f t="shared" si="0"/>
        <v>2.5149198332374428E-2</v>
      </c>
      <c r="I65" s="1"/>
      <c r="M65">
        <v>64</v>
      </c>
      <c r="N65">
        <v>408.76535937128432</v>
      </c>
      <c r="O65" s="2">
        <f t="shared" si="1"/>
        <v>0.21791909321799019</v>
      </c>
    </row>
    <row r="66" spans="1:15" x14ac:dyDescent="0.2">
      <c r="A66" s="1">
        <v>44469</v>
      </c>
      <c r="B66">
        <v>280.82452392578102</v>
      </c>
      <c r="C66">
        <f t="shared" si="0"/>
        <v>-7.350831128931196E-3</v>
      </c>
      <c r="I66" s="1"/>
      <c r="M66">
        <v>65</v>
      </c>
      <c r="N66">
        <v>362.62273340453743</v>
      </c>
      <c r="O66" s="2">
        <f t="shared" si="1"/>
        <v>8.0436833805024088E-2</v>
      </c>
    </row>
    <row r="67" spans="1:15" x14ac:dyDescent="0.2">
      <c r="A67" s="1">
        <v>44468</v>
      </c>
      <c r="B67">
        <v>282.89642333984301</v>
      </c>
      <c r="C67">
        <f t="shared" ref="C67:C130" si="3">LN(B67/B68)</f>
        <v>1.6916224906123865E-3</v>
      </c>
      <c r="I67" s="1"/>
      <c r="M67">
        <v>66</v>
      </c>
      <c r="N67">
        <v>365.54626398754613</v>
      </c>
      <c r="O67" s="2">
        <f t="shared" ref="O67:O130" si="4">N67/$B$2-1</f>
        <v>8.9147512523322314E-2</v>
      </c>
    </row>
    <row r="68" spans="1:15" x14ac:dyDescent="0.2">
      <c r="A68" s="1">
        <v>44467</v>
      </c>
      <c r="B68">
        <v>282.41827392578102</v>
      </c>
      <c r="C68">
        <f t="shared" si="3"/>
        <v>-3.6875257104323496E-2</v>
      </c>
      <c r="I68" s="1"/>
      <c r="M68">
        <v>67</v>
      </c>
      <c r="N68">
        <v>374.0608349309461</v>
      </c>
      <c r="O68" s="2">
        <f t="shared" si="4"/>
        <v>0.11451673299365761</v>
      </c>
    </row>
    <row r="69" spans="1:15" x14ac:dyDescent="0.2">
      <c r="A69" s="1">
        <v>44466</v>
      </c>
      <c r="B69">
        <v>293.02691650390602</v>
      </c>
      <c r="C69">
        <f t="shared" si="3"/>
        <v>-1.7455557028476631E-2</v>
      </c>
      <c r="I69" s="1"/>
      <c r="M69">
        <v>68</v>
      </c>
      <c r="N69">
        <v>353.09076725222849</v>
      </c>
      <c r="O69" s="2">
        <f t="shared" si="4"/>
        <v>5.2036277577215184E-2</v>
      </c>
    </row>
    <row r="70" spans="1:15" x14ac:dyDescent="0.2">
      <c r="A70" s="1">
        <v>44463</v>
      </c>
      <c r="B70">
        <v>298.186767578125</v>
      </c>
      <c r="C70">
        <f t="shared" si="3"/>
        <v>-7.0121875178185626E-4</v>
      </c>
      <c r="I70" s="1"/>
      <c r="M70">
        <v>69</v>
      </c>
      <c r="N70">
        <v>344.32513529675356</v>
      </c>
      <c r="O70" s="2">
        <f t="shared" si="4"/>
        <v>2.5919019160026924E-2</v>
      </c>
    </row>
    <row r="71" spans="1:15" x14ac:dyDescent="0.2">
      <c r="A71" s="1">
        <v>44462</v>
      </c>
      <c r="B71">
        <v>298.39593505859301</v>
      </c>
      <c r="C71">
        <f t="shared" si="3"/>
        <v>3.2768428406665813E-3</v>
      </c>
      <c r="I71" s="1"/>
      <c r="M71">
        <v>70</v>
      </c>
      <c r="N71">
        <v>434.51454622415241</v>
      </c>
      <c r="O71" s="2">
        <f t="shared" si="4"/>
        <v>0.29463896583924343</v>
      </c>
    </row>
    <row r="72" spans="1:15" x14ac:dyDescent="0.2">
      <c r="A72" s="1">
        <v>44461</v>
      </c>
      <c r="B72">
        <v>297.41973876953102</v>
      </c>
      <c r="C72">
        <f t="shared" si="3"/>
        <v>1.2740668818691488E-2</v>
      </c>
      <c r="I72" s="1"/>
      <c r="M72">
        <v>71</v>
      </c>
      <c r="N72">
        <v>398.45082635594332</v>
      </c>
      <c r="O72" s="2">
        <f t="shared" si="4"/>
        <v>0.1871868738432052</v>
      </c>
    </row>
    <row r="73" spans="1:15" x14ac:dyDescent="0.2">
      <c r="A73" s="1">
        <v>44460</v>
      </c>
      <c r="B73">
        <v>293.65444946289</v>
      </c>
      <c r="C73">
        <f t="shared" si="3"/>
        <v>1.6975743933562884E-3</v>
      </c>
      <c r="I73" s="1"/>
      <c r="M73">
        <v>72</v>
      </c>
      <c r="N73">
        <v>363.9163485482203</v>
      </c>
      <c r="O73" s="2">
        <f t="shared" si="4"/>
        <v>8.4291168686019269E-2</v>
      </c>
    </row>
    <row r="74" spans="1:15" x14ac:dyDescent="0.2">
      <c r="A74" s="1">
        <v>44459</v>
      </c>
      <c r="B74">
        <v>293.15637207031199</v>
      </c>
      <c r="C74">
        <f t="shared" si="3"/>
        <v>-1.8749442275110849E-2</v>
      </c>
      <c r="I74" s="1"/>
      <c r="M74">
        <v>73</v>
      </c>
      <c r="N74">
        <v>412.07962872998644</v>
      </c>
      <c r="O74" s="2">
        <f t="shared" si="4"/>
        <v>0.22779398070414891</v>
      </c>
    </row>
    <row r="75" spans="1:15" x14ac:dyDescent="0.2">
      <c r="A75" s="1">
        <v>44456</v>
      </c>
      <c r="B75">
        <v>298.70474243164</v>
      </c>
      <c r="C75">
        <f t="shared" si="3"/>
        <v>-1.7683723263034235E-2</v>
      </c>
      <c r="I75" s="1"/>
      <c r="M75">
        <v>74</v>
      </c>
      <c r="N75">
        <v>328.93030791811145</v>
      </c>
      <c r="O75" s="2">
        <f t="shared" si="4"/>
        <v>-1.9949970888645141E-2</v>
      </c>
    </row>
    <row r="76" spans="1:15" x14ac:dyDescent="0.2">
      <c r="A76" s="1">
        <v>44455</v>
      </c>
      <c r="B76">
        <v>304.033935546875</v>
      </c>
      <c r="C76">
        <f t="shared" si="3"/>
        <v>1.3112623326894458E-3</v>
      </c>
      <c r="I76" s="1"/>
      <c r="M76">
        <v>75</v>
      </c>
      <c r="N76">
        <v>364.89343289456212</v>
      </c>
      <c r="O76" s="2">
        <f t="shared" si="4"/>
        <v>8.7202397961720246E-2</v>
      </c>
    </row>
    <row r="77" spans="1:15" x14ac:dyDescent="0.2">
      <c r="A77" s="1">
        <v>44454</v>
      </c>
      <c r="B77">
        <v>303.63552856445301</v>
      </c>
      <c r="C77">
        <f t="shared" si="3"/>
        <v>1.6639150704893042E-2</v>
      </c>
      <c r="I77" s="1"/>
      <c r="M77">
        <v>76</v>
      </c>
      <c r="N77">
        <v>356.20276221156166</v>
      </c>
      <c r="O77" s="2">
        <f t="shared" si="4"/>
        <v>6.1308487151919833E-2</v>
      </c>
    </row>
    <row r="78" spans="1:15" x14ac:dyDescent="0.2">
      <c r="A78" s="1">
        <v>44453</v>
      </c>
      <c r="B78">
        <v>298.62509155273398</v>
      </c>
      <c r="C78">
        <f t="shared" si="3"/>
        <v>9.3838767672512462E-3</v>
      </c>
      <c r="I78" s="1"/>
      <c r="M78">
        <v>77</v>
      </c>
      <c r="N78">
        <v>343.29517592452294</v>
      </c>
      <c r="O78" s="2">
        <f t="shared" si="4"/>
        <v>2.2850248394794104E-2</v>
      </c>
    </row>
    <row r="79" spans="1:15" x14ac:dyDescent="0.2">
      <c r="A79" s="1">
        <v>44452</v>
      </c>
      <c r="B79">
        <v>295.8359375</v>
      </c>
      <c r="C79">
        <f t="shared" si="3"/>
        <v>4.3193217532425145E-3</v>
      </c>
      <c r="I79" s="1"/>
      <c r="M79">
        <v>78</v>
      </c>
      <c r="N79">
        <v>364.32483206982226</v>
      </c>
      <c r="O79" s="2">
        <f t="shared" si="4"/>
        <v>8.5508248041738621E-2</v>
      </c>
    </row>
    <row r="80" spans="1:15" x14ac:dyDescent="0.2">
      <c r="A80" s="1">
        <v>44449</v>
      </c>
      <c r="B80">
        <v>294.56088256835898</v>
      </c>
      <c r="C80">
        <f t="shared" si="3"/>
        <v>-5.1943299935811281E-3</v>
      </c>
      <c r="I80" s="1"/>
      <c r="M80">
        <v>79</v>
      </c>
      <c r="N80">
        <v>419.18714389347923</v>
      </c>
      <c r="O80" s="2">
        <f t="shared" si="4"/>
        <v>0.24897086916717459</v>
      </c>
    </row>
    <row r="81" spans="1:15" x14ac:dyDescent="0.2">
      <c r="A81" s="1">
        <v>44448</v>
      </c>
      <c r="B81">
        <v>296.09490966796801</v>
      </c>
      <c r="C81">
        <f t="shared" si="3"/>
        <v>-9.908758320699089E-3</v>
      </c>
      <c r="I81" s="1"/>
      <c r="M81">
        <v>80</v>
      </c>
      <c r="N81">
        <v>396.08116118204572</v>
      </c>
      <c r="O81" s="2">
        <f t="shared" si="4"/>
        <v>0.18012644077651241</v>
      </c>
    </row>
    <row r="82" spans="1:15" x14ac:dyDescent="0.2">
      <c r="A82" s="1">
        <v>44447</v>
      </c>
      <c r="B82">
        <v>299.04342651367102</v>
      </c>
      <c r="C82">
        <f t="shared" si="3"/>
        <v>1.000146450833289E-4</v>
      </c>
      <c r="I82" s="1"/>
      <c r="M82">
        <v>81</v>
      </c>
      <c r="N82">
        <v>362.42017958404091</v>
      </c>
      <c r="O82" s="2">
        <f t="shared" si="4"/>
        <v>7.983332335647142E-2</v>
      </c>
    </row>
    <row r="83" spans="1:15" x14ac:dyDescent="0.2">
      <c r="A83" s="1">
        <v>44446</v>
      </c>
      <c r="B83">
        <v>299.01351928710898</v>
      </c>
      <c r="C83">
        <f t="shared" si="3"/>
        <v>-3.1930759369238641E-3</v>
      </c>
      <c r="I83" s="1"/>
      <c r="M83">
        <v>82</v>
      </c>
      <c r="N83">
        <v>373.53984727781631</v>
      </c>
      <c r="O83" s="2">
        <f t="shared" si="4"/>
        <v>0.11296444683356444</v>
      </c>
    </row>
    <row r="84" spans="1:15" x14ac:dyDescent="0.2">
      <c r="A84" s="1">
        <v>44442</v>
      </c>
      <c r="B84">
        <v>299.96981811523398</v>
      </c>
      <c r="C84">
        <f t="shared" si="3"/>
        <v>-3.3165221609703636E-5</v>
      </c>
      <c r="I84" s="1"/>
      <c r="M84">
        <v>83</v>
      </c>
      <c r="N84">
        <v>356.4882278799584</v>
      </c>
      <c r="O84" s="2">
        <f t="shared" si="4"/>
        <v>6.2159033999953595E-2</v>
      </c>
    </row>
    <row r="85" spans="1:15" x14ac:dyDescent="0.2">
      <c r="A85" s="1">
        <v>44441</v>
      </c>
      <c r="B85">
        <v>299.97976684570301</v>
      </c>
      <c r="C85">
        <f t="shared" si="3"/>
        <v>-2.2555006165391623E-3</v>
      </c>
      <c r="I85" s="1"/>
      <c r="M85">
        <v>84</v>
      </c>
      <c r="N85">
        <v>321.02146489459096</v>
      </c>
      <c r="O85" s="2">
        <f t="shared" si="4"/>
        <v>-4.3514421013344684E-2</v>
      </c>
    </row>
    <row r="86" spans="1:15" x14ac:dyDescent="0.2">
      <c r="A86" s="1">
        <v>44440</v>
      </c>
      <c r="B86">
        <v>300.657135009765</v>
      </c>
      <c r="C86">
        <f t="shared" si="3"/>
        <v>-1.6563905197735282E-4</v>
      </c>
      <c r="I86" s="1"/>
      <c r="M86">
        <v>85</v>
      </c>
      <c r="N86">
        <v>321.59389525376736</v>
      </c>
      <c r="O86" s="2">
        <f t="shared" si="4"/>
        <v>-4.1808860970167672E-2</v>
      </c>
    </row>
    <row r="87" spans="1:15" x14ac:dyDescent="0.2">
      <c r="A87" s="1">
        <v>44439</v>
      </c>
      <c r="B87">
        <v>300.706939697265</v>
      </c>
      <c r="C87">
        <f t="shared" si="3"/>
        <v>-5.6485655940897023E-3</v>
      </c>
      <c r="I87" s="1"/>
      <c r="M87">
        <v>86</v>
      </c>
      <c r="N87">
        <v>323.44972476576032</v>
      </c>
      <c r="O87" s="2">
        <f t="shared" si="4"/>
        <v>-3.6279404658384973E-2</v>
      </c>
    </row>
    <row r="88" spans="1:15" x14ac:dyDescent="0.2">
      <c r="A88" s="1">
        <v>44438</v>
      </c>
      <c r="B88">
        <v>302.41030883789</v>
      </c>
      <c r="C88">
        <f t="shared" si="3"/>
        <v>1.2829463469624248E-2</v>
      </c>
      <c r="I88" s="1"/>
      <c r="M88">
        <v>87</v>
      </c>
      <c r="N88">
        <v>352.11220976508758</v>
      </c>
      <c r="O88" s="2">
        <f t="shared" si="4"/>
        <v>4.9120659068754957E-2</v>
      </c>
    </row>
    <row r="89" spans="1:15" x14ac:dyDescent="0.2">
      <c r="A89" s="1">
        <v>44435</v>
      </c>
      <c r="B89">
        <v>298.55532836914</v>
      </c>
      <c r="C89">
        <f t="shared" si="3"/>
        <v>2.1042128945721831E-3</v>
      </c>
      <c r="I89" s="1"/>
      <c r="M89">
        <v>88</v>
      </c>
      <c r="N89">
        <v>323.71243483041047</v>
      </c>
      <c r="O89" s="2">
        <f t="shared" si="4"/>
        <v>-3.5496658282297533E-2</v>
      </c>
    </row>
    <row r="90" spans="1:15" x14ac:dyDescent="0.2">
      <c r="A90" s="1">
        <v>44434</v>
      </c>
      <c r="B90">
        <v>297.92776489257801</v>
      </c>
      <c r="C90">
        <f t="shared" si="3"/>
        <v>-9.7157251012635563E-3</v>
      </c>
      <c r="I90" s="1"/>
      <c r="M90">
        <v>89</v>
      </c>
      <c r="N90">
        <v>340.06846858785764</v>
      </c>
      <c r="O90" s="2">
        <f t="shared" si="4"/>
        <v>1.3236252532728532E-2</v>
      </c>
    </row>
    <row r="91" spans="1:15" x14ac:dyDescent="0.2">
      <c r="A91" s="1">
        <v>44433</v>
      </c>
      <c r="B91">
        <v>300.83645629882801</v>
      </c>
      <c r="C91">
        <f t="shared" si="3"/>
        <v>-2.0176816910607541E-3</v>
      </c>
      <c r="I91" s="1"/>
      <c r="M91">
        <v>90</v>
      </c>
      <c r="N91">
        <v>344.92188060826714</v>
      </c>
      <c r="O91" s="2">
        <f t="shared" si="4"/>
        <v>2.7697025764594763E-2</v>
      </c>
    </row>
    <row r="92" spans="1:15" x14ac:dyDescent="0.2">
      <c r="A92" s="1">
        <v>44432</v>
      </c>
      <c r="B92">
        <v>301.44406127929602</v>
      </c>
      <c r="C92">
        <f t="shared" si="3"/>
        <v>-6.6856277202062457E-3</v>
      </c>
      <c r="I92" s="1"/>
      <c r="M92">
        <v>91</v>
      </c>
      <c r="N92">
        <v>372.32795820706883</v>
      </c>
      <c r="O92" s="2">
        <f t="shared" si="4"/>
        <v>0.10935361532769572</v>
      </c>
    </row>
    <row r="93" spans="1:15" x14ac:dyDescent="0.2">
      <c r="A93" s="1">
        <v>44431</v>
      </c>
      <c r="B93">
        <v>303.46615600585898</v>
      </c>
      <c r="C93">
        <f t="shared" si="3"/>
        <v>9.5228553947934594E-4</v>
      </c>
      <c r="I93" s="1"/>
      <c r="M93">
        <v>92</v>
      </c>
      <c r="N93">
        <v>339.01030258878183</v>
      </c>
      <c r="O93" s="2">
        <f t="shared" si="4"/>
        <v>1.0083439936155347E-2</v>
      </c>
    </row>
    <row r="94" spans="1:15" x14ac:dyDescent="0.2">
      <c r="A94" s="1">
        <v>44428</v>
      </c>
      <c r="B94">
        <v>303.17730712890602</v>
      </c>
      <c r="C94">
        <f t="shared" si="3"/>
        <v>2.5253816605456416E-2</v>
      </c>
      <c r="I94" s="1"/>
      <c r="M94">
        <v>93</v>
      </c>
      <c r="N94">
        <v>344.95651450238739</v>
      </c>
      <c r="O94" s="2">
        <f t="shared" si="4"/>
        <v>2.7800217681313022E-2</v>
      </c>
    </row>
    <row r="95" spans="1:15" x14ac:dyDescent="0.2">
      <c r="A95" s="1">
        <v>44427</v>
      </c>
      <c r="B95">
        <v>295.61679077148398</v>
      </c>
      <c r="C95">
        <f t="shared" si="3"/>
        <v>2.0562359807948662E-2</v>
      </c>
      <c r="I95" s="1"/>
      <c r="M95">
        <v>94</v>
      </c>
      <c r="N95">
        <v>283.79573813983876</v>
      </c>
      <c r="O95" s="2">
        <f t="shared" si="4"/>
        <v>-0.15442872021732335</v>
      </c>
    </row>
    <row r="96" spans="1:15" x14ac:dyDescent="0.2">
      <c r="A96" s="1">
        <v>44426</v>
      </c>
      <c r="B96">
        <v>289.60028076171801</v>
      </c>
      <c r="C96">
        <f t="shared" si="3"/>
        <v>-6.1379552677134804E-3</v>
      </c>
      <c r="I96" s="1"/>
      <c r="M96">
        <v>95</v>
      </c>
      <c r="N96">
        <v>373.49248599915234</v>
      </c>
      <c r="O96" s="2">
        <f t="shared" si="4"/>
        <v>0.11282333359037566</v>
      </c>
    </row>
    <row r="97" spans="1:15" x14ac:dyDescent="0.2">
      <c r="A97" s="1">
        <v>44425</v>
      </c>
      <c r="B97">
        <v>291.38330078125</v>
      </c>
      <c r="C97">
        <f t="shared" si="3"/>
        <v>-5.1729973513669871E-3</v>
      </c>
      <c r="I97" s="1"/>
      <c r="M97">
        <v>96</v>
      </c>
      <c r="N97">
        <v>409.7881389751613</v>
      </c>
      <c r="O97" s="2">
        <f t="shared" si="4"/>
        <v>0.2209664718159019</v>
      </c>
    </row>
    <row r="98" spans="1:15" x14ac:dyDescent="0.2">
      <c r="A98" s="1">
        <v>44424</v>
      </c>
      <c r="B98">
        <v>292.89453125</v>
      </c>
      <c r="C98">
        <f t="shared" si="3"/>
        <v>5.9580731774887593E-3</v>
      </c>
      <c r="I98" s="1"/>
      <c r="M98">
        <v>97</v>
      </c>
      <c r="N98">
        <v>352.62690907159839</v>
      </c>
      <c r="O98" s="2">
        <f t="shared" si="4"/>
        <v>5.0654209058484279E-2</v>
      </c>
    </row>
    <row r="99" spans="1:15" x14ac:dyDescent="0.2">
      <c r="A99" s="1">
        <v>44421</v>
      </c>
      <c r="B99">
        <v>291.15463256835898</v>
      </c>
      <c r="C99">
        <f t="shared" si="3"/>
        <v>1.0434887554258192E-2</v>
      </c>
      <c r="I99" s="1"/>
      <c r="M99">
        <v>98</v>
      </c>
      <c r="N99">
        <v>384.28626849828788</v>
      </c>
      <c r="O99" s="2">
        <f t="shared" si="4"/>
        <v>0.14498347997352057</v>
      </c>
    </row>
    <row r="100" spans="1:15" x14ac:dyDescent="0.2">
      <c r="A100" s="1">
        <v>44420</v>
      </c>
      <c r="B100">
        <v>288.13226318359301</v>
      </c>
      <c r="C100">
        <f t="shared" si="3"/>
        <v>9.9175569995058818E-3</v>
      </c>
      <c r="I100" s="1"/>
      <c r="M100">
        <v>99</v>
      </c>
      <c r="N100">
        <v>313.07045337748292</v>
      </c>
      <c r="O100" s="2">
        <f t="shared" si="4"/>
        <v>-6.7204512443734821E-2</v>
      </c>
    </row>
    <row r="101" spans="1:15" x14ac:dyDescent="0.2">
      <c r="A101" s="1">
        <v>44419</v>
      </c>
      <c r="B101">
        <v>285.288818359375</v>
      </c>
      <c r="C101">
        <f t="shared" si="3"/>
        <v>1.7789014402143427E-3</v>
      </c>
      <c r="I101" s="1"/>
      <c r="M101">
        <v>100</v>
      </c>
      <c r="N101">
        <v>338.07538612223902</v>
      </c>
      <c r="O101" s="2">
        <f t="shared" si="4"/>
        <v>7.297850137358175E-3</v>
      </c>
    </row>
    <row r="102" spans="1:15" x14ac:dyDescent="0.2">
      <c r="A102" s="1">
        <v>44418</v>
      </c>
      <c r="B102">
        <v>284.78176879882801</v>
      </c>
      <c r="C102">
        <f t="shared" si="3"/>
        <v>-6.5764617642588685E-3</v>
      </c>
      <c r="I102" s="1"/>
      <c r="M102">
        <v>101</v>
      </c>
      <c r="N102">
        <v>337.48617321000665</v>
      </c>
      <c r="O102" s="2">
        <f t="shared" si="4"/>
        <v>5.5422863662935029E-3</v>
      </c>
    </row>
    <row r="103" spans="1:15" x14ac:dyDescent="0.2">
      <c r="A103" s="1">
        <v>44417</v>
      </c>
      <c r="B103">
        <v>286.66079711914</v>
      </c>
      <c r="C103">
        <f t="shared" si="3"/>
        <v>-3.911516054016591E-3</v>
      </c>
      <c r="I103" s="1"/>
      <c r="M103">
        <v>102</v>
      </c>
      <c r="N103">
        <v>342.12615248895793</v>
      </c>
      <c r="O103" s="2">
        <f t="shared" si="4"/>
        <v>1.9367135332611252E-2</v>
      </c>
    </row>
    <row r="104" spans="1:15" x14ac:dyDescent="0.2">
      <c r="A104" s="1">
        <v>44414</v>
      </c>
      <c r="B104">
        <v>287.78427124023398</v>
      </c>
      <c r="C104">
        <f t="shared" si="3"/>
        <v>-2.0718703698173948E-4</v>
      </c>
      <c r="I104" s="1"/>
      <c r="M104">
        <v>103</v>
      </c>
      <c r="N104">
        <v>332.73269115066898</v>
      </c>
      <c r="O104" s="2">
        <f t="shared" si="4"/>
        <v>-8.6207448852807511E-3</v>
      </c>
    </row>
    <row r="105" spans="1:15" x14ac:dyDescent="0.2">
      <c r="A105" s="1">
        <v>44413</v>
      </c>
      <c r="B105">
        <v>287.84390258789</v>
      </c>
      <c r="C105">
        <f t="shared" si="3"/>
        <v>1.0450866985937649E-2</v>
      </c>
      <c r="I105" s="1"/>
      <c r="M105">
        <v>104</v>
      </c>
      <c r="N105">
        <v>332.26610646799753</v>
      </c>
      <c r="O105" s="2">
        <f t="shared" si="4"/>
        <v>-1.0010937034886203E-2</v>
      </c>
    </row>
    <row r="106" spans="1:15" x14ac:dyDescent="0.2">
      <c r="A106" s="1">
        <v>44412</v>
      </c>
      <c r="B106">
        <v>284.85134887695301</v>
      </c>
      <c r="C106">
        <f t="shared" si="3"/>
        <v>-2.1267256485375664E-3</v>
      </c>
      <c r="I106" s="1"/>
      <c r="M106">
        <v>105</v>
      </c>
      <c r="N106">
        <v>377.8509538475476</v>
      </c>
      <c r="O106" s="2">
        <f t="shared" si="4"/>
        <v>0.125809417386473</v>
      </c>
    </row>
    <row r="107" spans="1:15" x14ac:dyDescent="0.2">
      <c r="A107" s="1">
        <v>44411</v>
      </c>
      <c r="B107">
        <v>285.45779418945301</v>
      </c>
      <c r="C107">
        <f t="shared" si="3"/>
        <v>8.0427280061008653E-3</v>
      </c>
      <c r="I107" s="1"/>
      <c r="M107">
        <v>106</v>
      </c>
      <c r="N107">
        <v>403.77875641147835</v>
      </c>
      <c r="O107" s="2">
        <f t="shared" si="4"/>
        <v>0.20306147670081209</v>
      </c>
    </row>
    <row r="108" spans="1:15" x14ac:dyDescent="0.2">
      <c r="A108" s="1">
        <v>44410</v>
      </c>
      <c r="B108">
        <v>283.171142578125</v>
      </c>
      <c r="C108">
        <f t="shared" si="3"/>
        <v>-3.1593404783822663E-4</v>
      </c>
      <c r="I108" s="1"/>
      <c r="M108">
        <v>107</v>
      </c>
      <c r="N108">
        <v>397.88362069617983</v>
      </c>
      <c r="O108" s="2">
        <f t="shared" si="4"/>
        <v>0.18549688082650295</v>
      </c>
    </row>
    <row r="109" spans="1:15" x14ac:dyDescent="0.2">
      <c r="A109" s="1">
        <v>44407</v>
      </c>
      <c r="B109">
        <v>283.26062011718699</v>
      </c>
      <c r="C109">
        <f t="shared" si="3"/>
        <v>-5.5651416567630216E-3</v>
      </c>
      <c r="I109" s="1"/>
      <c r="M109">
        <v>108</v>
      </c>
      <c r="N109">
        <v>338.87841790189111</v>
      </c>
      <c r="O109" s="2">
        <f t="shared" si="4"/>
        <v>9.6904886388284872E-3</v>
      </c>
    </row>
    <row r="110" spans="1:15" x14ac:dyDescent="0.2">
      <c r="A110" s="1">
        <v>44406</v>
      </c>
      <c r="B110">
        <v>284.84140014648398</v>
      </c>
      <c r="C110">
        <f t="shared" si="3"/>
        <v>9.7779841734063427E-4</v>
      </c>
      <c r="I110" s="1"/>
      <c r="M110">
        <v>109</v>
      </c>
      <c r="N110">
        <v>355.34791952385734</v>
      </c>
      <c r="O110" s="2">
        <f t="shared" si="4"/>
        <v>5.8761477707053311E-2</v>
      </c>
    </row>
    <row r="111" spans="1:15" x14ac:dyDescent="0.2">
      <c r="A111" s="1">
        <v>44405</v>
      </c>
      <c r="B111">
        <v>284.56301879882801</v>
      </c>
      <c r="C111">
        <f t="shared" si="3"/>
        <v>-1.1174977105544424E-3</v>
      </c>
      <c r="I111" s="1"/>
      <c r="M111">
        <v>110</v>
      </c>
      <c r="N111">
        <v>381.01558132384031</v>
      </c>
      <c r="O111" s="2">
        <f t="shared" si="4"/>
        <v>0.13523844589374989</v>
      </c>
    </row>
    <row r="112" spans="1:15" x14ac:dyDescent="0.2">
      <c r="A112" s="1">
        <v>44404</v>
      </c>
      <c r="B112">
        <v>284.88119506835898</v>
      </c>
      <c r="C112">
        <f t="shared" si="3"/>
        <v>-8.7213774144282302E-3</v>
      </c>
      <c r="I112" s="1"/>
      <c r="M112">
        <v>111</v>
      </c>
      <c r="N112">
        <v>349.69709554452533</v>
      </c>
      <c r="O112" s="2">
        <f t="shared" si="4"/>
        <v>4.1924810266769308E-2</v>
      </c>
    </row>
    <row r="113" spans="1:15" x14ac:dyDescent="0.2">
      <c r="A113" s="1">
        <v>44403</v>
      </c>
      <c r="B113">
        <v>287.37661743164</v>
      </c>
      <c r="C113">
        <f t="shared" si="3"/>
        <v>-2.1427087309689604E-3</v>
      </c>
      <c r="I113" s="1"/>
      <c r="M113">
        <v>112</v>
      </c>
      <c r="N113">
        <v>364.55363116106861</v>
      </c>
      <c r="O113" s="2">
        <f t="shared" si="4"/>
        <v>8.6189956448166294E-2</v>
      </c>
    </row>
    <row r="114" spans="1:15" x14ac:dyDescent="0.2">
      <c r="A114" s="1">
        <v>44400</v>
      </c>
      <c r="B114">
        <v>287.99304199218699</v>
      </c>
      <c r="C114">
        <f t="shared" si="3"/>
        <v>1.2261099881033919E-2</v>
      </c>
      <c r="I114" s="1"/>
      <c r="M114">
        <v>113</v>
      </c>
      <c r="N114">
        <v>387.3182009524117</v>
      </c>
      <c r="O114" s="2">
        <f t="shared" si="4"/>
        <v>0.15401714278414702</v>
      </c>
    </row>
    <row r="115" spans="1:15" x14ac:dyDescent="0.2">
      <c r="A115" s="1">
        <v>44399</v>
      </c>
      <c r="B115">
        <v>284.48348999023398</v>
      </c>
      <c r="C115">
        <f t="shared" si="3"/>
        <v>1.6704150018995372E-2</v>
      </c>
      <c r="I115" s="1"/>
      <c r="M115">
        <v>114</v>
      </c>
      <c r="N115">
        <v>353.26508953979936</v>
      </c>
      <c r="O115" s="2">
        <f t="shared" si="4"/>
        <v>5.2555671986596053E-2</v>
      </c>
    </row>
    <row r="116" spans="1:15" x14ac:dyDescent="0.2">
      <c r="A116" s="1">
        <v>44398</v>
      </c>
      <c r="B116">
        <v>279.770904541015</v>
      </c>
      <c r="C116">
        <f t="shared" si="3"/>
        <v>7.4189722586216643E-3</v>
      </c>
      <c r="I116" s="1"/>
      <c r="M116">
        <v>115</v>
      </c>
      <c r="N116">
        <v>426.21682987720379</v>
      </c>
      <c r="O116" s="2">
        <f t="shared" si="4"/>
        <v>0.26991586507405252</v>
      </c>
    </row>
    <row r="117" spans="1:15" x14ac:dyDescent="0.2">
      <c r="A117" s="1">
        <v>44397</v>
      </c>
      <c r="B117">
        <v>277.70297241210898</v>
      </c>
      <c r="C117">
        <f t="shared" si="3"/>
        <v>8.3043743989957078E-3</v>
      </c>
      <c r="I117" s="1"/>
      <c r="M117">
        <v>116</v>
      </c>
      <c r="N117">
        <v>381.7876752197925</v>
      </c>
      <c r="O117" s="2">
        <f t="shared" si="4"/>
        <v>0.13753890476600761</v>
      </c>
    </row>
    <row r="118" spans="1:15" x14ac:dyDescent="0.2">
      <c r="A118" s="1">
        <v>44396</v>
      </c>
      <c r="B118">
        <v>275.40637207031199</v>
      </c>
      <c r="C118">
        <f t="shared" si="3"/>
        <v>-1.3410893292463472E-2</v>
      </c>
      <c r="I118" s="1"/>
      <c r="M118">
        <v>117</v>
      </c>
      <c r="N118">
        <v>334.59017833603696</v>
      </c>
      <c r="O118" s="2">
        <f t="shared" si="4"/>
        <v>-3.0863495247077655E-3</v>
      </c>
    </row>
    <row r="119" spans="1:15" x14ac:dyDescent="0.2">
      <c r="A119" s="1">
        <v>44393</v>
      </c>
      <c r="B119">
        <v>279.12469482421801</v>
      </c>
      <c r="C119">
        <f t="shared" si="3"/>
        <v>-9.9673062929343001E-4</v>
      </c>
      <c r="I119" s="1"/>
      <c r="M119">
        <v>118</v>
      </c>
      <c r="N119">
        <v>366.74660869893427</v>
      </c>
      <c r="O119" s="2">
        <f t="shared" si="4"/>
        <v>9.2723947534085971E-2</v>
      </c>
    </row>
    <row r="120" spans="1:15" x14ac:dyDescent="0.2">
      <c r="A120" s="1">
        <v>44392</v>
      </c>
      <c r="B120">
        <v>279.40304565429602</v>
      </c>
      <c r="C120">
        <f t="shared" si="3"/>
        <v>-5.252753268107987E-3</v>
      </c>
      <c r="I120" s="1"/>
      <c r="M120">
        <v>119</v>
      </c>
      <c r="N120">
        <v>353.86382137782124</v>
      </c>
      <c r="O120" s="2">
        <f t="shared" si="4"/>
        <v>5.4339597460040912E-2</v>
      </c>
    </row>
    <row r="121" spans="1:15" x14ac:dyDescent="0.2">
      <c r="A121" s="1">
        <v>44391</v>
      </c>
      <c r="B121">
        <v>280.87454223632801</v>
      </c>
      <c r="C121">
        <f t="shared" si="3"/>
        <v>5.4305861002515695E-3</v>
      </c>
      <c r="I121" s="1"/>
      <c r="M121">
        <v>120</v>
      </c>
      <c r="N121">
        <v>390.09904472660759</v>
      </c>
      <c r="O121" s="2">
        <f t="shared" si="4"/>
        <v>0.16230268521136937</v>
      </c>
    </row>
    <row r="122" spans="1:15" x14ac:dyDescent="0.2">
      <c r="A122" s="1">
        <v>44390</v>
      </c>
      <c r="B122">
        <v>279.35336303710898</v>
      </c>
      <c r="C122">
        <f t="shared" si="3"/>
        <v>1.3111353989541627E-2</v>
      </c>
      <c r="I122" s="1"/>
      <c r="M122">
        <v>121</v>
      </c>
      <c r="N122">
        <v>359.56665462735049</v>
      </c>
      <c r="O122" s="2">
        <f t="shared" si="4"/>
        <v>7.1331226865044783E-2</v>
      </c>
    </row>
    <row r="123" spans="1:15" x14ac:dyDescent="0.2">
      <c r="A123" s="1">
        <v>44389</v>
      </c>
      <c r="B123">
        <v>275.71456909179602</v>
      </c>
      <c r="C123">
        <f t="shared" si="3"/>
        <v>-2.2331284763374959E-3</v>
      </c>
      <c r="I123" s="1"/>
      <c r="M123">
        <v>122</v>
      </c>
      <c r="N123">
        <v>377.41038745516926</v>
      </c>
      <c r="O123" s="2">
        <f t="shared" si="4"/>
        <v>0.12449674690496981</v>
      </c>
    </row>
    <row r="124" spans="1:15" x14ac:dyDescent="0.2">
      <c r="A124" s="1">
        <v>44386</v>
      </c>
      <c r="B124">
        <v>276.330963134765</v>
      </c>
      <c r="C124">
        <f t="shared" si="3"/>
        <v>1.8726910849271314E-3</v>
      </c>
      <c r="I124" s="1"/>
      <c r="M124">
        <v>123</v>
      </c>
      <c r="N124">
        <v>369.02675423398205</v>
      </c>
      <c r="O124" s="2">
        <f t="shared" si="4"/>
        <v>9.9517656244437092E-2</v>
      </c>
    </row>
    <row r="125" spans="1:15" x14ac:dyDescent="0.2">
      <c r="A125" s="1">
        <v>44385</v>
      </c>
      <c r="B125">
        <v>275.81396484375</v>
      </c>
      <c r="C125">
        <f t="shared" si="3"/>
        <v>-9.0070197731455526E-3</v>
      </c>
      <c r="I125" s="1"/>
      <c r="M125">
        <v>124</v>
      </c>
      <c r="N125">
        <v>394.55050847409973</v>
      </c>
      <c r="O125" s="2">
        <f t="shared" si="4"/>
        <v>0.17556585090421839</v>
      </c>
    </row>
    <row r="126" spans="1:15" x14ac:dyDescent="0.2">
      <c r="A126" s="1">
        <v>44384</v>
      </c>
      <c r="B126">
        <v>278.30944824218699</v>
      </c>
      <c r="C126">
        <f t="shared" si="3"/>
        <v>8.1422565085995796E-3</v>
      </c>
      <c r="I126" s="1"/>
      <c r="M126">
        <v>125</v>
      </c>
      <c r="N126">
        <v>340.58029149060593</v>
      </c>
      <c r="O126" s="2">
        <f t="shared" si="4"/>
        <v>1.4761232258413193E-2</v>
      </c>
    </row>
    <row r="127" spans="1:15" x14ac:dyDescent="0.2">
      <c r="A127" s="1">
        <v>44383</v>
      </c>
      <c r="B127">
        <v>276.05258178710898</v>
      </c>
      <c r="C127">
        <f t="shared" si="3"/>
        <v>3.6039908343975495E-5</v>
      </c>
      <c r="I127" s="1"/>
      <c r="M127">
        <v>126</v>
      </c>
      <c r="N127">
        <v>357.66784231893843</v>
      </c>
      <c r="O127" s="2">
        <f t="shared" si="4"/>
        <v>6.5673703026896346E-2</v>
      </c>
    </row>
    <row r="128" spans="1:15" x14ac:dyDescent="0.2">
      <c r="A128" s="1">
        <v>44379</v>
      </c>
      <c r="B128">
        <v>276.04263305664</v>
      </c>
      <c r="C128">
        <f t="shared" si="3"/>
        <v>2.2030851183973927E-2</v>
      </c>
      <c r="I128" s="1"/>
      <c r="M128">
        <v>127</v>
      </c>
      <c r="N128">
        <v>386.90337815980206</v>
      </c>
      <c r="O128" s="2">
        <f t="shared" si="4"/>
        <v>0.15278117552851067</v>
      </c>
    </row>
    <row r="129" spans="1:15" x14ac:dyDescent="0.2">
      <c r="A129" s="1">
        <v>44378</v>
      </c>
      <c r="B129">
        <v>270.02767944335898</v>
      </c>
      <c r="C129">
        <f t="shared" si="3"/>
        <v>2.5806679118474223E-3</v>
      </c>
      <c r="I129" s="1"/>
      <c r="M129">
        <v>128</v>
      </c>
      <c r="N129">
        <v>348.39861870710416</v>
      </c>
      <c r="O129" s="2">
        <f t="shared" si="4"/>
        <v>3.8055989937108903E-2</v>
      </c>
    </row>
    <row r="130" spans="1:15" x14ac:dyDescent="0.2">
      <c r="A130" s="1">
        <v>44377</v>
      </c>
      <c r="B130">
        <v>269.33172607421801</v>
      </c>
      <c r="C130">
        <f t="shared" si="3"/>
        <v>-1.8438681343416357E-3</v>
      </c>
      <c r="I130" s="1"/>
      <c r="M130">
        <v>129</v>
      </c>
      <c r="N130">
        <v>335.36331599330038</v>
      </c>
      <c r="O130" s="2">
        <f t="shared" si="4"/>
        <v>-7.8278075871629493E-4</v>
      </c>
    </row>
    <row r="131" spans="1:15" x14ac:dyDescent="0.2">
      <c r="A131" s="1">
        <v>44376</v>
      </c>
      <c r="B131">
        <v>269.82879638671801</v>
      </c>
      <c r="C131">
        <f t="shared" ref="C131:C194" si="5">LN(B131/B132)</f>
        <v>9.9237063878528219E-3</v>
      </c>
      <c r="I131" s="1"/>
      <c r="M131">
        <v>130</v>
      </c>
      <c r="N131">
        <v>390.11641745388187</v>
      </c>
      <c r="O131" s="2">
        <f t="shared" ref="O131:O194" si="6">N131/$B$2-1</f>
        <v>0.16235444736724558</v>
      </c>
    </row>
    <row r="132" spans="1:15" x14ac:dyDescent="0.2">
      <c r="A132" s="1">
        <v>44375</v>
      </c>
      <c r="B132">
        <v>267.16433715820301</v>
      </c>
      <c r="C132">
        <f t="shared" si="5"/>
        <v>1.3864683698848029E-2</v>
      </c>
      <c r="I132" s="1"/>
      <c r="M132">
        <v>131</v>
      </c>
      <c r="N132">
        <v>327.45085335862876</v>
      </c>
      <c r="O132" s="2">
        <f t="shared" si="6"/>
        <v>-2.4358015538793132E-2</v>
      </c>
    </row>
    <row r="133" spans="1:15" x14ac:dyDescent="0.2">
      <c r="A133" s="1">
        <v>44372</v>
      </c>
      <c r="B133">
        <v>263.485748291015</v>
      </c>
      <c r="C133">
        <f t="shared" si="5"/>
        <v>-6.2816678915312155E-3</v>
      </c>
      <c r="I133" s="1"/>
      <c r="M133">
        <v>132</v>
      </c>
      <c r="N133">
        <v>392.55372369937271</v>
      </c>
      <c r="O133" s="2">
        <f t="shared" si="6"/>
        <v>0.16961641745435974</v>
      </c>
    </row>
    <row r="134" spans="1:15" x14ac:dyDescent="0.2">
      <c r="A134" s="1">
        <v>44371</v>
      </c>
      <c r="B134">
        <v>265.14608764648398</v>
      </c>
      <c r="C134">
        <f t="shared" si="5"/>
        <v>5.3388540388757122E-3</v>
      </c>
      <c r="I134" s="1"/>
      <c r="M134">
        <v>133</v>
      </c>
      <c r="N134">
        <v>368.55356888391685</v>
      </c>
      <c r="O134" s="2">
        <f t="shared" si="6"/>
        <v>9.8107797362652516E-2</v>
      </c>
    </row>
    <row r="135" spans="1:15" x14ac:dyDescent="0.2">
      <c r="A135" s="1">
        <v>44370</v>
      </c>
      <c r="B135">
        <v>263.734283447265</v>
      </c>
      <c r="C135">
        <f t="shared" si="5"/>
        <v>-9.0446926142024361E-4</v>
      </c>
      <c r="I135" s="1"/>
      <c r="M135">
        <v>134</v>
      </c>
      <c r="N135">
        <v>389.37734526831247</v>
      </c>
      <c r="O135" s="2">
        <f t="shared" si="6"/>
        <v>0.16015237689959205</v>
      </c>
    </row>
    <row r="136" spans="1:15" x14ac:dyDescent="0.2">
      <c r="A136" s="1">
        <v>44369</v>
      </c>
      <c r="B136">
        <v>263.97293090820301</v>
      </c>
      <c r="C136">
        <f t="shared" si="5"/>
        <v>1.0906364471045994E-2</v>
      </c>
      <c r="I136" s="1"/>
      <c r="M136">
        <v>135</v>
      </c>
      <c r="N136">
        <v>382.62039147796145</v>
      </c>
      <c r="O136" s="2">
        <f t="shared" si="6"/>
        <v>0.14001998836765339</v>
      </c>
    </row>
    <row r="137" spans="1:15" x14ac:dyDescent="0.2">
      <c r="A137" s="1">
        <v>44368</v>
      </c>
      <c r="B137">
        <v>261.10958862304602</v>
      </c>
      <c r="C137">
        <f t="shared" si="5"/>
        <v>1.2259332795941101E-2</v>
      </c>
      <c r="I137" s="1"/>
      <c r="M137">
        <v>136</v>
      </c>
      <c r="N137">
        <v>371.13663398039711</v>
      </c>
      <c r="O137" s="2">
        <f t="shared" si="6"/>
        <v>0.10580405691083694</v>
      </c>
    </row>
    <row r="138" spans="1:15" x14ac:dyDescent="0.2">
      <c r="A138" s="1">
        <v>44365</v>
      </c>
      <c r="B138">
        <v>257.92810058593699</v>
      </c>
      <c r="C138">
        <f t="shared" si="5"/>
        <v>-5.6503814586857364E-3</v>
      </c>
      <c r="I138" s="1"/>
      <c r="M138">
        <v>137</v>
      </c>
      <c r="N138">
        <v>384.32363976160877</v>
      </c>
      <c r="O138" s="2">
        <f t="shared" si="6"/>
        <v>0.14509482789988648</v>
      </c>
    </row>
    <row r="139" spans="1:15" x14ac:dyDescent="0.2">
      <c r="A139" s="1">
        <v>44364</v>
      </c>
      <c r="B139">
        <v>259.38961791992102</v>
      </c>
      <c r="C139">
        <f t="shared" si="5"/>
        <v>1.3583704650693218E-2</v>
      </c>
      <c r="I139" s="1"/>
      <c r="M139">
        <v>138</v>
      </c>
      <c r="N139">
        <v>372.63858990136754</v>
      </c>
      <c r="O139" s="2">
        <f t="shared" si="6"/>
        <v>0.11027914451643839</v>
      </c>
    </row>
    <row r="140" spans="1:15" x14ac:dyDescent="0.2">
      <c r="A140" s="1">
        <v>44363</v>
      </c>
      <c r="B140">
        <v>255.88996887207</v>
      </c>
      <c r="C140">
        <f t="shared" si="5"/>
        <v>-3.8003414577809989E-3</v>
      </c>
      <c r="I140" s="1"/>
      <c r="M140">
        <v>139</v>
      </c>
      <c r="N140">
        <v>360.39559937097124</v>
      </c>
      <c r="O140" s="2">
        <f t="shared" si="6"/>
        <v>7.3801073214136759E-2</v>
      </c>
    </row>
    <row r="141" spans="1:15" x14ac:dyDescent="0.2">
      <c r="A141" s="1">
        <v>44362</v>
      </c>
      <c r="B141">
        <v>256.86428833007801</v>
      </c>
      <c r="C141">
        <f t="shared" si="5"/>
        <v>-5.9046456657410821E-3</v>
      </c>
      <c r="I141" s="1"/>
      <c r="M141">
        <v>140</v>
      </c>
      <c r="N141">
        <v>370.09371371032785</v>
      </c>
      <c r="O141" s="2">
        <f t="shared" si="6"/>
        <v>0.10269666906472619</v>
      </c>
    </row>
    <row r="142" spans="1:15" x14ac:dyDescent="0.2">
      <c r="A142" s="1">
        <v>44361</v>
      </c>
      <c r="B142">
        <v>258.38546752929602</v>
      </c>
      <c r="C142">
        <f t="shared" si="5"/>
        <v>7.7253742018904541E-3</v>
      </c>
      <c r="I142" s="1"/>
      <c r="M142">
        <v>141</v>
      </c>
      <c r="N142">
        <v>390.45712131016768</v>
      </c>
      <c r="O142" s="2">
        <f t="shared" si="6"/>
        <v>0.163369576761629</v>
      </c>
    </row>
    <row r="143" spans="1:15" x14ac:dyDescent="0.2">
      <c r="A143" s="1">
        <v>44358</v>
      </c>
      <c r="B143">
        <v>256.39703369140602</v>
      </c>
      <c r="C143">
        <f t="shared" si="5"/>
        <v>2.5236486151059049E-3</v>
      </c>
      <c r="I143" s="1"/>
      <c r="M143">
        <v>142</v>
      </c>
      <c r="N143">
        <v>372.53508210632015</v>
      </c>
      <c r="O143" s="2">
        <f t="shared" si="6"/>
        <v>0.10997074235614046</v>
      </c>
    </row>
    <row r="144" spans="1:15" x14ac:dyDescent="0.2">
      <c r="A144" s="1">
        <v>44357</v>
      </c>
      <c r="B144">
        <v>255.75079345703099</v>
      </c>
      <c r="C144">
        <f t="shared" si="5"/>
        <v>1.429073628603042E-2</v>
      </c>
      <c r="I144" s="1"/>
      <c r="M144">
        <v>143</v>
      </c>
      <c r="N144">
        <v>393.38234608424671</v>
      </c>
      <c r="O144" s="2">
        <f t="shared" si="6"/>
        <v>0.17208530333343264</v>
      </c>
    </row>
    <row r="145" spans="1:15" x14ac:dyDescent="0.2">
      <c r="A145" s="1">
        <v>44356</v>
      </c>
      <c r="B145">
        <v>252.12191772460901</v>
      </c>
      <c r="C145">
        <f t="shared" si="5"/>
        <v>4.0302463921743879E-3</v>
      </c>
      <c r="I145" s="1"/>
      <c r="M145">
        <v>144</v>
      </c>
      <c r="N145">
        <v>331.94022282496428</v>
      </c>
      <c r="O145" s="2">
        <f t="shared" si="6"/>
        <v>-1.0981909505812126E-2</v>
      </c>
    </row>
    <row r="146" spans="1:15" x14ac:dyDescent="0.2">
      <c r="A146" s="1">
        <v>44355</v>
      </c>
      <c r="B146">
        <v>251.10784912109301</v>
      </c>
      <c r="C146">
        <f t="shared" si="5"/>
        <v>-4.8974455377381772E-3</v>
      </c>
      <c r="I146" s="1"/>
      <c r="M146">
        <v>145</v>
      </c>
      <c r="N146">
        <v>299.46114064705364</v>
      </c>
      <c r="O146" s="2">
        <f t="shared" si="6"/>
        <v>-0.10775354978256002</v>
      </c>
    </row>
    <row r="147" spans="1:15" x14ac:dyDescent="0.2">
      <c r="A147" s="1">
        <v>44354</v>
      </c>
      <c r="B147">
        <v>252.34065246582</v>
      </c>
      <c r="C147">
        <f t="shared" si="5"/>
        <v>1.1970085152583701E-2</v>
      </c>
      <c r="I147" s="1"/>
      <c r="M147">
        <v>146</v>
      </c>
      <c r="N147">
        <v>382.31151605066617</v>
      </c>
      <c r="O147" s="2">
        <f t="shared" si="6"/>
        <v>0.13909969198806937</v>
      </c>
    </row>
    <row r="148" spans="1:15" x14ac:dyDescent="0.2">
      <c r="A148" s="1">
        <v>44351</v>
      </c>
      <c r="B148">
        <v>249.338119506835</v>
      </c>
      <c r="C148">
        <f t="shared" si="5"/>
        <v>2.0463862276750823E-2</v>
      </c>
      <c r="I148" s="1"/>
      <c r="M148">
        <v>147</v>
      </c>
      <c r="N148">
        <v>352.01436208358842</v>
      </c>
      <c r="O148" s="2">
        <f t="shared" si="6"/>
        <v>4.8829121254229113E-2</v>
      </c>
    </row>
    <row r="149" spans="1:15" x14ac:dyDescent="0.2">
      <c r="A149" s="1">
        <v>44350</v>
      </c>
      <c r="B149">
        <v>244.28755187988199</v>
      </c>
      <c r="C149">
        <f t="shared" si="5"/>
        <v>-6.4501337724127425E-3</v>
      </c>
      <c r="I149" s="1"/>
      <c r="M149">
        <v>148</v>
      </c>
      <c r="N149">
        <v>336.50898013798354</v>
      </c>
      <c r="O149" s="2">
        <f t="shared" si="6"/>
        <v>2.6307331417056989E-3</v>
      </c>
    </row>
    <row r="150" spans="1:15" x14ac:dyDescent="0.2">
      <c r="A150" s="1">
        <v>44349</v>
      </c>
      <c r="B150">
        <v>245.86833190917901</v>
      </c>
      <c r="C150">
        <f t="shared" si="5"/>
        <v>-4.0430652767915883E-4</v>
      </c>
      <c r="I150" s="1"/>
      <c r="M150">
        <v>149</v>
      </c>
      <c r="N150">
        <v>387.44613326388657</v>
      </c>
      <c r="O150" s="2">
        <f t="shared" si="6"/>
        <v>0.15439831795276793</v>
      </c>
    </row>
    <row r="151" spans="1:15" x14ac:dyDescent="0.2">
      <c r="A151" s="1">
        <v>44348</v>
      </c>
      <c r="B151">
        <v>245.96775817871</v>
      </c>
      <c r="C151">
        <f t="shared" si="5"/>
        <v>-9.173573493736013E-3</v>
      </c>
      <c r="I151" s="1"/>
      <c r="M151">
        <v>150</v>
      </c>
      <c r="N151">
        <v>345.02813972021499</v>
      </c>
      <c r="O151" s="2">
        <f t="shared" si="6"/>
        <v>2.8013625491804417E-2</v>
      </c>
    </row>
    <row r="152" spans="1:15" x14ac:dyDescent="0.2">
      <c r="A152" s="1">
        <v>44344</v>
      </c>
      <c r="B152">
        <v>248.23454284667901</v>
      </c>
      <c r="C152">
        <f t="shared" si="5"/>
        <v>1.4829380140558113E-3</v>
      </c>
      <c r="I152" s="1"/>
      <c r="M152">
        <v>151</v>
      </c>
      <c r="N152">
        <v>350.16786799293959</v>
      </c>
      <c r="O152" s="2">
        <f t="shared" si="6"/>
        <v>4.3327479892117715E-2</v>
      </c>
    </row>
    <row r="153" spans="1:15" x14ac:dyDescent="0.2">
      <c r="A153" s="1">
        <v>44343</v>
      </c>
      <c r="B153">
        <v>247.86669921875</v>
      </c>
      <c r="C153">
        <f t="shared" si="5"/>
        <v>-8.7061625979657168E-3</v>
      </c>
      <c r="I153" s="1"/>
      <c r="M153">
        <v>152</v>
      </c>
      <c r="N153">
        <v>371.61851841463044</v>
      </c>
      <c r="O153" s="2">
        <f t="shared" si="6"/>
        <v>0.10723983477146581</v>
      </c>
    </row>
    <row r="154" spans="1:15" x14ac:dyDescent="0.2">
      <c r="A154" s="1">
        <v>44342</v>
      </c>
      <c r="B154">
        <v>250.034088134765</v>
      </c>
      <c r="C154">
        <f t="shared" si="5"/>
        <v>-9.141302062424221E-4</v>
      </c>
      <c r="I154" s="1"/>
      <c r="M154">
        <v>153</v>
      </c>
      <c r="N154">
        <v>374.07043451404968</v>
      </c>
      <c r="O154" s="2">
        <f t="shared" si="6"/>
        <v>0.11454533501503916</v>
      </c>
    </row>
    <row r="155" spans="1:15" x14ac:dyDescent="0.2">
      <c r="A155" s="1">
        <v>44341</v>
      </c>
      <c r="B155">
        <v>250.26275634765599</v>
      </c>
      <c r="C155">
        <f t="shared" si="5"/>
        <v>3.7412852635276259E-3</v>
      </c>
      <c r="I155" s="1"/>
      <c r="M155">
        <v>154</v>
      </c>
      <c r="N155">
        <v>353.89176971979765</v>
      </c>
      <c r="O155" s="2">
        <f t="shared" si="6"/>
        <v>5.4422869729905621E-2</v>
      </c>
    </row>
    <row r="156" spans="1:15" x14ac:dyDescent="0.2">
      <c r="A156" s="1">
        <v>44340</v>
      </c>
      <c r="B156">
        <v>249.328201293945</v>
      </c>
      <c r="C156">
        <f t="shared" si="5"/>
        <v>2.2624241767647178E-2</v>
      </c>
      <c r="I156" s="1"/>
      <c r="M156">
        <v>155</v>
      </c>
      <c r="N156">
        <v>346.16798392432293</v>
      </c>
      <c r="O156" s="2">
        <f t="shared" si="6"/>
        <v>3.1409798840769554E-2</v>
      </c>
    </row>
    <row r="157" spans="1:15" x14ac:dyDescent="0.2">
      <c r="A157" s="1">
        <v>44337</v>
      </c>
      <c r="B157">
        <v>243.75067138671801</v>
      </c>
      <c r="C157">
        <f t="shared" si="5"/>
        <v>-5.3289353303244821E-3</v>
      </c>
      <c r="I157" s="1"/>
      <c r="M157">
        <v>156</v>
      </c>
      <c r="N157">
        <v>343.82915342923832</v>
      </c>
      <c r="O157" s="2">
        <f t="shared" si="6"/>
        <v>2.4441237903645829E-2</v>
      </c>
    </row>
    <row r="158" spans="1:15" x14ac:dyDescent="0.2">
      <c r="A158" s="1">
        <v>44336</v>
      </c>
      <c r="B158">
        <v>245.05307006835901</v>
      </c>
      <c r="C158">
        <f t="shared" si="5"/>
        <v>1.3725632102446315E-2</v>
      </c>
      <c r="I158" s="1"/>
      <c r="M158">
        <v>157</v>
      </c>
      <c r="N158">
        <v>363.34675877919568</v>
      </c>
      <c r="O158" s="2">
        <f t="shared" si="6"/>
        <v>8.2594072199996926E-2</v>
      </c>
    </row>
    <row r="159" spans="1:15" x14ac:dyDescent="0.2">
      <c r="A159" s="1">
        <v>44335</v>
      </c>
      <c r="B159">
        <v>241.71253967285099</v>
      </c>
      <c r="C159">
        <f t="shared" si="5"/>
        <v>2.4709698726454363E-3</v>
      </c>
      <c r="I159" s="1"/>
      <c r="M159">
        <v>158</v>
      </c>
      <c r="N159">
        <v>345.36177575365684</v>
      </c>
      <c r="O159" s="2">
        <f t="shared" si="6"/>
        <v>2.9007696261253324E-2</v>
      </c>
    </row>
    <row r="160" spans="1:15" x14ac:dyDescent="0.2">
      <c r="A160" s="1">
        <v>44334</v>
      </c>
      <c r="B160">
        <v>241.11601257324199</v>
      </c>
      <c r="C160">
        <f t="shared" si="5"/>
        <v>-8.601987170284096E-3</v>
      </c>
      <c r="I160" s="1"/>
      <c r="M160">
        <v>159</v>
      </c>
      <c r="N160">
        <v>310.37119136613012</v>
      </c>
      <c r="O160" s="2">
        <f t="shared" si="6"/>
        <v>-7.5246981468705565E-2</v>
      </c>
    </row>
    <row r="161" spans="1:15" x14ac:dyDescent="0.2">
      <c r="A161" s="1">
        <v>44333</v>
      </c>
      <c r="B161">
        <v>243.19903564453099</v>
      </c>
      <c r="C161">
        <f t="shared" si="5"/>
        <v>-1.2040749713388314E-2</v>
      </c>
      <c r="I161" s="1"/>
      <c r="M161">
        <v>160</v>
      </c>
      <c r="N161">
        <v>386.74852561348951</v>
      </c>
      <c r="O161" s="2">
        <f t="shared" si="6"/>
        <v>0.15231979134204843</v>
      </c>
    </row>
    <row r="162" spans="1:15" x14ac:dyDescent="0.2">
      <c r="A162" s="1">
        <v>44330</v>
      </c>
      <c r="B162">
        <v>246.14503479003901</v>
      </c>
      <c r="C162">
        <f t="shared" si="5"/>
        <v>2.0848431082061223E-2</v>
      </c>
      <c r="I162" s="1"/>
      <c r="M162">
        <v>161</v>
      </c>
      <c r="N162">
        <v>341.63737896008251</v>
      </c>
      <c r="O162" s="2">
        <f t="shared" si="6"/>
        <v>1.7910831368908253E-2</v>
      </c>
    </row>
    <row r="163" spans="1:15" x14ac:dyDescent="0.2">
      <c r="A163" s="1">
        <v>44329</v>
      </c>
      <c r="B163">
        <v>241.06642150878901</v>
      </c>
      <c r="C163">
        <f t="shared" si="5"/>
        <v>1.6721328769734634E-2</v>
      </c>
      <c r="I163" s="1"/>
      <c r="M163">
        <v>162</v>
      </c>
      <c r="N163">
        <v>335.41234086876528</v>
      </c>
      <c r="O163" s="2">
        <f t="shared" si="6"/>
        <v>-6.3671081785054984E-4</v>
      </c>
    </row>
    <row r="164" spans="1:15" x14ac:dyDescent="0.2">
      <c r="A164" s="1">
        <v>44328</v>
      </c>
      <c r="B164">
        <v>237.06898498535099</v>
      </c>
      <c r="C164">
        <f t="shared" si="5"/>
        <v>-2.9802382856668298E-2</v>
      </c>
      <c r="I164" s="1"/>
      <c r="M164">
        <v>163</v>
      </c>
      <c r="N164">
        <v>342.25844815031951</v>
      </c>
      <c r="O164" s="2">
        <f t="shared" si="6"/>
        <v>1.9761311131093917E-2</v>
      </c>
    </row>
    <row r="165" spans="1:15" x14ac:dyDescent="0.2">
      <c r="A165" s="1">
        <v>44327</v>
      </c>
      <c r="B165">
        <v>244.24053955078099</v>
      </c>
      <c r="C165">
        <f t="shared" si="5"/>
        <v>-3.8508096242774489E-3</v>
      </c>
      <c r="I165" s="1"/>
      <c r="M165">
        <v>164</v>
      </c>
      <c r="N165">
        <v>331.94927177738964</v>
      </c>
      <c r="O165" s="2">
        <f t="shared" si="6"/>
        <v>-1.0954948092180006E-2</v>
      </c>
    </row>
    <row r="166" spans="1:15" x14ac:dyDescent="0.2">
      <c r="A166" s="1">
        <v>44326</v>
      </c>
      <c r="B166">
        <v>245.18287658691401</v>
      </c>
      <c r="C166">
        <f t="shared" si="5"/>
        <v>-2.1136047771025963E-2</v>
      </c>
      <c r="I166" s="1"/>
      <c r="M166">
        <v>165</v>
      </c>
      <c r="N166">
        <v>348.41130385168714</v>
      </c>
      <c r="O166" s="2">
        <f t="shared" si="6"/>
        <v>3.8093785409336833E-2</v>
      </c>
    </row>
    <row r="167" spans="1:15" x14ac:dyDescent="0.2">
      <c r="A167" s="1">
        <v>44323</v>
      </c>
      <c r="B167">
        <v>250.42022705078099</v>
      </c>
      <c r="C167">
        <f t="shared" si="5"/>
        <v>1.087256404870379E-2</v>
      </c>
      <c r="I167" s="1"/>
      <c r="M167">
        <v>166</v>
      </c>
      <c r="N167">
        <v>342.75497801971852</v>
      </c>
      <c r="O167" s="2">
        <f t="shared" si="6"/>
        <v>2.1240725162714025E-2</v>
      </c>
    </row>
    <row r="168" spans="1:15" x14ac:dyDescent="0.2">
      <c r="A168" s="1">
        <v>44322</v>
      </c>
      <c r="B168">
        <v>247.71226501464801</v>
      </c>
      <c r="C168">
        <f t="shared" si="5"/>
        <v>1.3140041990265028E-2</v>
      </c>
      <c r="I168" s="1"/>
      <c r="M168">
        <v>167</v>
      </c>
      <c r="N168">
        <v>367.21886187612148</v>
      </c>
      <c r="O168" s="2">
        <f t="shared" si="6"/>
        <v>9.4131029000612099E-2</v>
      </c>
    </row>
    <row r="169" spans="1:15" x14ac:dyDescent="0.2">
      <c r="A169" s="1">
        <v>44321</v>
      </c>
      <c r="B169">
        <v>244.47860717773401</v>
      </c>
      <c r="C169">
        <f t="shared" si="5"/>
        <v>-5.3412957095828996E-3</v>
      </c>
      <c r="I169" s="1"/>
      <c r="M169">
        <v>168</v>
      </c>
      <c r="N169">
        <v>364.50882923346597</v>
      </c>
      <c r="O169" s="2">
        <f t="shared" si="6"/>
        <v>8.6056468808401121E-2</v>
      </c>
    </row>
    <row r="170" spans="1:15" x14ac:dyDescent="0.2">
      <c r="A170" s="1">
        <v>44320</v>
      </c>
      <c r="B170">
        <v>245.78793334960901</v>
      </c>
      <c r="C170">
        <f t="shared" si="5"/>
        <v>-1.6291800252978932E-2</v>
      </c>
      <c r="I170" s="1"/>
      <c r="M170">
        <v>169</v>
      </c>
      <c r="N170">
        <v>354.37519302971856</v>
      </c>
      <c r="O170" s="2">
        <f t="shared" si="6"/>
        <v>5.5863232680829045E-2</v>
      </c>
    </row>
    <row r="171" spans="1:15" x14ac:dyDescent="0.2">
      <c r="A171" s="1">
        <v>44319</v>
      </c>
      <c r="B171">
        <v>249.82505798339801</v>
      </c>
      <c r="C171">
        <f t="shared" si="5"/>
        <v>-1.2697359493311299E-3</v>
      </c>
      <c r="I171" s="1"/>
      <c r="M171">
        <v>170</v>
      </c>
      <c r="N171">
        <v>374.88714357404695</v>
      </c>
      <c r="O171" s="2">
        <f t="shared" si="6"/>
        <v>0.11697872506380635</v>
      </c>
    </row>
    <row r="172" spans="1:15" x14ac:dyDescent="0.2">
      <c r="A172" s="1">
        <v>44316</v>
      </c>
      <c r="B172">
        <v>250.14247131347599</v>
      </c>
      <c r="C172">
        <f t="shared" si="5"/>
        <v>-1.3077859066814924E-3</v>
      </c>
      <c r="I172" s="1"/>
      <c r="M172">
        <v>171</v>
      </c>
      <c r="N172">
        <v>318.75274782672074</v>
      </c>
      <c r="O172" s="2">
        <f t="shared" si="6"/>
        <v>-5.0274078530113231E-2</v>
      </c>
    </row>
    <row r="173" spans="1:15" x14ac:dyDescent="0.2">
      <c r="A173" s="1">
        <v>44315</v>
      </c>
      <c r="B173">
        <v>250.46981811523401</v>
      </c>
      <c r="C173">
        <f t="shared" si="5"/>
        <v>-8.0856937032502737E-3</v>
      </c>
      <c r="I173" s="1"/>
      <c r="M173">
        <v>172</v>
      </c>
      <c r="N173">
        <v>377.45923959931451</v>
      </c>
      <c r="O173" s="2">
        <f t="shared" si="6"/>
        <v>0.12464230219172556</v>
      </c>
    </row>
    <row r="174" spans="1:15" x14ac:dyDescent="0.2">
      <c r="A174" s="1">
        <v>44314</v>
      </c>
      <c r="B174">
        <v>252.50325012207</v>
      </c>
      <c r="C174">
        <f t="shared" si="5"/>
        <v>-2.8693480633861158E-2</v>
      </c>
      <c r="I174" s="1"/>
      <c r="M174">
        <v>173</v>
      </c>
      <c r="N174">
        <v>319.04475238626924</v>
      </c>
      <c r="O174" s="2">
        <f t="shared" si="6"/>
        <v>-4.9404049012622187E-2</v>
      </c>
    </row>
    <row r="175" spans="1:15" x14ac:dyDescent="0.2">
      <c r="A175" s="1">
        <v>44313</v>
      </c>
      <c r="B175">
        <v>259.85339355468699</v>
      </c>
      <c r="C175">
        <f t="shared" si="5"/>
        <v>1.6045983426488783E-3</v>
      </c>
      <c r="I175" s="1"/>
      <c r="M175">
        <v>174</v>
      </c>
      <c r="N175">
        <v>364.28306259341809</v>
      </c>
      <c r="O175" s="2">
        <f t="shared" si="6"/>
        <v>8.5383795610386226E-2</v>
      </c>
    </row>
    <row r="176" spans="1:15" x14ac:dyDescent="0.2">
      <c r="A176" s="1">
        <v>44312</v>
      </c>
      <c r="B176">
        <v>259.436767578125</v>
      </c>
      <c r="C176">
        <f t="shared" si="5"/>
        <v>1.5304797781573825E-3</v>
      </c>
      <c r="I176" s="1"/>
      <c r="M176">
        <v>175</v>
      </c>
      <c r="N176">
        <v>311.18834770407119</v>
      </c>
      <c r="O176" s="2">
        <f t="shared" si="6"/>
        <v>-7.2812258752345094E-2</v>
      </c>
    </row>
    <row r="177" spans="1:15" x14ac:dyDescent="0.2">
      <c r="A177" s="1">
        <v>44309</v>
      </c>
      <c r="B177">
        <v>259.04000854492102</v>
      </c>
      <c r="C177">
        <f t="shared" si="5"/>
        <v>1.5357559372462642E-2</v>
      </c>
      <c r="I177" s="1"/>
      <c r="M177">
        <v>176</v>
      </c>
      <c r="N177">
        <v>367.41786790083592</v>
      </c>
      <c r="O177" s="2">
        <f t="shared" si="6"/>
        <v>9.4723968768154698E-2</v>
      </c>
    </row>
    <row r="178" spans="1:15" x14ac:dyDescent="0.2">
      <c r="A178" s="1">
        <v>44308</v>
      </c>
      <c r="B178">
        <v>255.09217834472599</v>
      </c>
      <c r="C178">
        <f t="shared" si="5"/>
        <v>-1.3172502659860174E-2</v>
      </c>
      <c r="I178" s="1"/>
      <c r="M178">
        <v>177</v>
      </c>
      <c r="N178">
        <v>339.65174931904875</v>
      </c>
      <c r="O178" s="2">
        <f t="shared" si="6"/>
        <v>1.1994634713706764E-2</v>
      </c>
    </row>
    <row r="179" spans="1:15" x14ac:dyDescent="0.2">
      <c r="A179" s="1">
        <v>44307</v>
      </c>
      <c r="B179">
        <v>258.474609375</v>
      </c>
      <c r="C179">
        <f t="shared" si="5"/>
        <v>8.9430229654833826E-3</v>
      </c>
      <c r="I179" s="1"/>
      <c r="M179">
        <v>178</v>
      </c>
      <c r="N179">
        <v>352.57523661359539</v>
      </c>
      <c r="O179" s="2">
        <f t="shared" si="6"/>
        <v>5.050025062792618E-2</v>
      </c>
    </row>
    <row r="180" spans="1:15" x14ac:dyDescent="0.2">
      <c r="A180" s="1">
        <v>44306</v>
      </c>
      <c r="B180">
        <v>256.17337036132801</v>
      </c>
      <c r="C180">
        <f t="shared" si="5"/>
        <v>-1.8569194668421999E-3</v>
      </c>
      <c r="I180" s="1"/>
      <c r="M180">
        <v>179</v>
      </c>
      <c r="N180">
        <v>358.62522029507841</v>
      </c>
      <c r="O180" s="2">
        <f t="shared" si="6"/>
        <v>6.8526217042175652E-2</v>
      </c>
    </row>
    <row r="181" spans="1:15" x14ac:dyDescent="0.2">
      <c r="A181" s="1">
        <v>44305</v>
      </c>
      <c r="B181">
        <v>256.64950561523398</v>
      </c>
      <c r="C181">
        <f t="shared" si="5"/>
        <v>-7.69998666046508E-3</v>
      </c>
      <c r="I181" s="1"/>
      <c r="M181">
        <v>180</v>
      </c>
      <c r="N181">
        <v>329.63159387624245</v>
      </c>
      <c r="O181" s="2">
        <f t="shared" si="6"/>
        <v>-1.7860484735691573E-2</v>
      </c>
    </row>
    <row r="182" spans="1:15" x14ac:dyDescent="0.2">
      <c r="A182" s="1">
        <v>44302</v>
      </c>
      <c r="B182">
        <v>258.63333129882801</v>
      </c>
      <c r="C182">
        <f t="shared" si="5"/>
        <v>4.7671548596332249E-3</v>
      </c>
      <c r="I182" s="1"/>
      <c r="M182">
        <v>181</v>
      </c>
      <c r="N182">
        <v>317.21143621327514</v>
      </c>
      <c r="O182" s="2">
        <f t="shared" si="6"/>
        <v>-5.4866426681877578E-2</v>
      </c>
    </row>
    <row r="183" spans="1:15" x14ac:dyDescent="0.2">
      <c r="A183" s="1">
        <v>44301</v>
      </c>
      <c r="B183">
        <v>257.4033203125</v>
      </c>
      <c r="C183">
        <f t="shared" si="5"/>
        <v>1.5182082015026051E-2</v>
      </c>
      <c r="I183" s="1"/>
      <c r="M183">
        <v>182</v>
      </c>
      <c r="N183">
        <v>362.1974566890504</v>
      </c>
      <c r="O183" s="2">
        <f t="shared" si="6"/>
        <v>7.9169719016996654E-2</v>
      </c>
    </row>
    <row r="184" spans="1:15" x14ac:dyDescent="0.2">
      <c r="A184" s="1">
        <v>44300</v>
      </c>
      <c r="B184">
        <v>253.52491760253901</v>
      </c>
      <c r="C184">
        <f t="shared" si="5"/>
        <v>-1.1282420876681607E-2</v>
      </c>
      <c r="I184" s="1"/>
      <c r="M184">
        <v>183</v>
      </c>
      <c r="N184">
        <v>403.85907016512323</v>
      </c>
      <c r="O184" s="2">
        <f t="shared" si="6"/>
        <v>0.20330077206126673</v>
      </c>
    </row>
    <row r="185" spans="1:15" x14ac:dyDescent="0.2">
      <c r="A185" s="1">
        <v>44299</v>
      </c>
      <c r="B185">
        <v>256.40148925781199</v>
      </c>
      <c r="C185">
        <f t="shared" si="5"/>
        <v>1.0031203450232369E-2</v>
      </c>
      <c r="I185" s="1"/>
      <c r="M185">
        <v>184</v>
      </c>
      <c r="N185">
        <v>346.44710935925229</v>
      </c>
      <c r="O185" s="2">
        <f t="shared" si="6"/>
        <v>3.2241454921231094E-2</v>
      </c>
    </row>
    <row r="186" spans="1:15" x14ac:dyDescent="0.2">
      <c r="A186" s="1">
        <v>44298</v>
      </c>
      <c r="B186">
        <v>253.84233093261699</v>
      </c>
      <c r="C186">
        <f t="shared" si="5"/>
        <v>2.3440137564400857E-4</v>
      </c>
      <c r="I186" s="1"/>
      <c r="M186">
        <v>185</v>
      </c>
      <c r="N186">
        <v>372.29574217740463</v>
      </c>
      <c r="O186" s="2">
        <f t="shared" si="6"/>
        <v>0.10925762745412437</v>
      </c>
    </row>
    <row r="187" spans="1:15" x14ac:dyDescent="0.2">
      <c r="A187" s="1">
        <v>44295</v>
      </c>
      <c r="B187">
        <v>253.78283691406199</v>
      </c>
      <c r="C187">
        <f t="shared" si="5"/>
        <v>1.0214259571946443E-2</v>
      </c>
      <c r="I187" s="1"/>
      <c r="M187">
        <v>186</v>
      </c>
      <c r="N187">
        <v>391.43550286499129</v>
      </c>
      <c r="O187" s="2">
        <f t="shared" si="6"/>
        <v>0.16628467107858569</v>
      </c>
    </row>
    <row r="188" spans="1:15" x14ac:dyDescent="0.2">
      <c r="A188" s="1">
        <v>44294</v>
      </c>
      <c r="B188">
        <v>251.20382690429599</v>
      </c>
      <c r="C188">
        <f t="shared" si="5"/>
        <v>1.3316320868533904E-2</v>
      </c>
      <c r="I188" s="1"/>
      <c r="M188">
        <v>187</v>
      </c>
      <c r="N188">
        <v>327.5841941739094</v>
      </c>
      <c r="O188" s="2">
        <f t="shared" si="6"/>
        <v>-2.3960725697292573E-2</v>
      </c>
    </row>
    <row r="189" spans="1:15" x14ac:dyDescent="0.2">
      <c r="A189" s="1">
        <v>44293</v>
      </c>
      <c r="B189">
        <v>247.88088989257801</v>
      </c>
      <c r="C189">
        <f t="shared" si="5"/>
        <v>8.1966901946794318E-3</v>
      </c>
      <c r="I189" s="1"/>
      <c r="M189">
        <v>188</v>
      </c>
      <c r="N189">
        <v>359.60955259233009</v>
      </c>
      <c r="O189" s="2">
        <f t="shared" si="6"/>
        <v>7.1459041635575371E-2</v>
      </c>
    </row>
    <row r="190" spans="1:15" x14ac:dyDescent="0.2">
      <c r="A190" s="1">
        <v>44292</v>
      </c>
      <c r="B190">
        <v>245.85739135742099</v>
      </c>
      <c r="C190">
        <f t="shared" si="5"/>
        <v>-4.8699812464765499E-3</v>
      </c>
      <c r="I190" s="1"/>
      <c r="M190">
        <v>189</v>
      </c>
      <c r="N190">
        <v>382.61737797909876</v>
      </c>
      <c r="O190" s="2">
        <f t="shared" si="6"/>
        <v>0.14001100962785062</v>
      </c>
    </row>
    <row r="191" spans="1:15" x14ac:dyDescent="0.2">
      <c r="A191" s="1">
        <v>44291</v>
      </c>
      <c r="B191">
        <v>247.05763244628901</v>
      </c>
      <c r="C191">
        <f t="shared" si="5"/>
        <v>2.7351039398045056E-2</v>
      </c>
      <c r="I191" s="1"/>
      <c r="M191">
        <v>190</v>
      </c>
      <c r="N191">
        <v>378.80756487195845</v>
      </c>
      <c r="O191" s="2">
        <f t="shared" si="6"/>
        <v>0.12865964626400017</v>
      </c>
    </row>
    <row r="192" spans="1:15" x14ac:dyDescent="0.2">
      <c r="A192" s="1">
        <v>44287</v>
      </c>
      <c r="B192">
        <v>240.39192199707</v>
      </c>
      <c r="C192">
        <f t="shared" si="5"/>
        <v>2.7526289485079229E-2</v>
      </c>
      <c r="I192" s="1"/>
      <c r="M192">
        <v>191</v>
      </c>
      <c r="N192">
        <v>380.42752447037344</v>
      </c>
      <c r="O192" s="2">
        <f t="shared" si="6"/>
        <v>0.13348632660742732</v>
      </c>
    </row>
    <row r="193" spans="1:15" x14ac:dyDescent="0.2">
      <c r="A193" s="1">
        <v>44286</v>
      </c>
      <c r="B193">
        <v>233.86506652832</v>
      </c>
      <c r="C193">
        <f t="shared" si="5"/>
        <v>1.6766112521312809E-2</v>
      </c>
      <c r="I193" s="1"/>
      <c r="M193">
        <v>192</v>
      </c>
      <c r="N193">
        <v>351.01085189712717</v>
      </c>
      <c r="O193" s="2">
        <f t="shared" si="6"/>
        <v>4.5839156013021354E-2</v>
      </c>
    </row>
    <row r="194" spans="1:15" x14ac:dyDescent="0.2">
      <c r="A194" s="1">
        <v>44285</v>
      </c>
      <c r="B194">
        <v>229.97674560546801</v>
      </c>
      <c r="C194">
        <f t="shared" si="5"/>
        <v>-1.4515657445579953E-2</v>
      </c>
      <c r="I194" s="1"/>
      <c r="M194">
        <v>193</v>
      </c>
      <c r="N194">
        <v>406.26911560740996</v>
      </c>
      <c r="O194" s="2">
        <f t="shared" si="6"/>
        <v>0.21048151840483809</v>
      </c>
    </row>
    <row r="195" spans="1:15" x14ac:dyDescent="0.2">
      <c r="A195" s="1">
        <v>44284</v>
      </c>
      <c r="B195">
        <v>233.33935546875</v>
      </c>
      <c r="C195">
        <f t="shared" ref="C195:C252" si="7">LN(B195/B196)</f>
        <v>-5.2573646285352165E-3</v>
      </c>
      <c r="I195" s="1"/>
      <c r="M195">
        <v>194</v>
      </c>
      <c r="N195">
        <v>359.13959754640234</v>
      </c>
      <c r="O195" s="2">
        <f t="shared" ref="O195:O258" si="8">N195/$B$2-1</f>
        <v>7.005880746634463E-2</v>
      </c>
    </row>
    <row r="196" spans="1:15" x14ac:dyDescent="0.2">
      <c r="A196" s="1">
        <v>44281</v>
      </c>
      <c r="B196">
        <v>234.5693359375</v>
      </c>
      <c r="C196">
        <f t="shared" si="7"/>
        <v>1.7661828931556163E-2</v>
      </c>
      <c r="I196" s="1"/>
      <c r="M196">
        <v>195</v>
      </c>
      <c r="N196">
        <v>354.37053710529841</v>
      </c>
      <c r="O196" s="2">
        <f t="shared" si="8"/>
        <v>5.5849360323209085E-2</v>
      </c>
    </row>
    <row r="197" spans="1:15" x14ac:dyDescent="0.2">
      <c r="A197" s="1">
        <v>44280</v>
      </c>
      <c r="B197">
        <v>230.46278381347599</v>
      </c>
      <c r="C197">
        <f t="shared" si="7"/>
        <v>-1.3339214333308183E-2</v>
      </c>
      <c r="I197" s="1"/>
      <c r="M197">
        <v>196</v>
      </c>
      <c r="N197">
        <v>352.86378756751225</v>
      </c>
      <c r="O197" s="2">
        <f t="shared" si="8"/>
        <v>5.1359990104583586E-2</v>
      </c>
    </row>
    <row r="198" spans="1:15" x14ac:dyDescent="0.2">
      <c r="A198" s="1">
        <v>44279</v>
      </c>
      <c r="B198">
        <v>233.55757141113199</v>
      </c>
      <c r="C198">
        <f t="shared" si="7"/>
        <v>-8.9633763247727975E-3</v>
      </c>
      <c r="I198" s="1"/>
      <c r="M198">
        <v>197</v>
      </c>
      <c r="N198">
        <v>339.40497574517991</v>
      </c>
      <c r="O198" s="2">
        <f t="shared" si="8"/>
        <v>1.1259371217360759E-2</v>
      </c>
    </row>
    <row r="199" spans="1:15" x14ac:dyDescent="0.2">
      <c r="A199" s="1">
        <v>44278</v>
      </c>
      <c r="B199">
        <v>235.66044616699199</v>
      </c>
      <c r="C199">
        <f t="shared" si="7"/>
        <v>6.7149563318602929E-3</v>
      </c>
      <c r="I199" s="1"/>
      <c r="M199">
        <v>198</v>
      </c>
      <c r="N199">
        <v>367.73798057854782</v>
      </c>
      <c r="O199" s="2">
        <f t="shared" si="8"/>
        <v>9.567774660971673E-2</v>
      </c>
    </row>
    <row r="200" spans="1:15" x14ac:dyDescent="0.2">
      <c r="A200" s="1">
        <v>44277</v>
      </c>
      <c r="B200">
        <v>234.08329772949199</v>
      </c>
      <c r="C200">
        <f t="shared" si="7"/>
        <v>2.4189564062509737E-2</v>
      </c>
      <c r="I200" s="1"/>
      <c r="M200">
        <v>199</v>
      </c>
      <c r="N200">
        <v>333.47704627753865</v>
      </c>
      <c r="O200" s="2">
        <f t="shared" si="8"/>
        <v>-6.4029338590635421E-3</v>
      </c>
    </row>
    <row r="201" spans="1:15" x14ac:dyDescent="0.2">
      <c r="A201" s="1">
        <v>44274</v>
      </c>
      <c r="B201">
        <v>228.48886108398401</v>
      </c>
      <c r="C201">
        <f t="shared" si="7"/>
        <v>-1.6049358481403805E-3</v>
      </c>
      <c r="I201" s="1"/>
      <c r="M201">
        <v>200</v>
      </c>
      <c r="N201">
        <v>326.47123592427977</v>
      </c>
      <c r="O201" s="2">
        <f t="shared" si="8"/>
        <v>-2.7276792166973984E-2</v>
      </c>
    </row>
    <row r="202" spans="1:15" x14ac:dyDescent="0.2">
      <c r="A202" s="1">
        <v>44273</v>
      </c>
      <c r="B202">
        <v>228.855865478515</v>
      </c>
      <c r="C202">
        <f t="shared" si="7"/>
        <v>-2.70240469635048E-2</v>
      </c>
      <c r="I202" s="1"/>
      <c r="M202">
        <v>201</v>
      </c>
      <c r="N202">
        <v>390.15628985641661</v>
      </c>
      <c r="O202" s="2">
        <f t="shared" si="8"/>
        <v>0.16247324745445013</v>
      </c>
    </row>
    <row r="203" spans="1:15" x14ac:dyDescent="0.2">
      <c r="A203" s="1">
        <v>44272</v>
      </c>
      <c r="B203">
        <v>235.12480163574199</v>
      </c>
      <c r="C203">
        <f t="shared" si="7"/>
        <v>-2.8225821140802454E-3</v>
      </c>
      <c r="I203" s="1"/>
      <c r="M203">
        <v>202</v>
      </c>
      <c r="N203">
        <v>310.15183200437019</v>
      </c>
      <c r="O203" s="2">
        <f t="shared" si="8"/>
        <v>-7.5900564138661863E-2</v>
      </c>
    </row>
    <row r="204" spans="1:15" x14ac:dyDescent="0.2">
      <c r="A204" s="1">
        <v>44271</v>
      </c>
      <c r="B204">
        <v>235.78939819335901</v>
      </c>
      <c r="C204">
        <f t="shared" si="7"/>
        <v>1.2274777550395001E-2</v>
      </c>
      <c r="I204" s="1"/>
      <c r="M204">
        <v>203</v>
      </c>
      <c r="N204">
        <v>348.7571430533859</v>
      </c>
      <c r="O204" s="2">
        <f t="shared" si="8"/>
        <v>3.9124215599360745E-2</v>
      </c>
    </row>
    <row r="205" spans="1:15" x14ac:dyDescent="0.2">
      <c r="A205" s="1">
        <v>44270</v>
      </c>
      <c r="B205">
        <v>232.912826538085</v>
      </c>
      <c r="C205">
        <f t="shared" si="7"/>
        <v>-3.9952381814724134E-3</v>
      </c>
      <c r="I205" s="1"/>
      <c r="M205">
        <v>204</v>
      </c>
      <c r="N205">
        <v>350.34867535684066</v>
      </c>
      <c r="O205" s="2">
        <f t="shared" si="8"/>
        <v>4.3866196629338772E-2</v>
      </c>
    </row>
    <row r="206" spans="1:15" x14ac:dyDescent="0.2">
      <c r="A206" s="1">
        <v>44267</v>
      </c>
      <c r="B206">
        <v>233.84523010253901</v>
      </c>
      <c r="C206">
        <f t="shared" si="7"/>
        <v>-5.836594912745287E-3</v>
      </c>
      <c r="I206" s="1"/>
      <c r="M206">
        <v>205</v>
      </c>
      <c r="N206">
        <v>336.97845675129969</v>
      </c>
      <c r="O206" s="2">
        <f t="shared" si="8"/>
        <v>4.0295418178042386E-3</v>
      </c>
    </row>
    <row r="207" spans="1:15" x14ac:dyDescent="0.2">
      <c r="A207" s="1">
        <v>44266</v>
      </c>
      <c r="B207">
        <v>235.21408081054599</v>
      </c>
      <c r="C207">
        <f t="shared" si="7"/>
        <v>2.0062461413292099E-2</v>
      </c>
      <c r="I207" s="1"/>
      <c r="M207">
        <v>206</v>
      </c>
      <c r="N207">
        <v>405.28645477452295</v>
      </c>
      <c r="O207" s="2">
        <f t="shared" si="8"/>
        <v>0.20755367395057389</v>
      </c>
    </row>
    <row r="208" spans="1:15" x14ac:dyDescent="0.2">
      <c r="A208" s="1">
        <v>44265</v>
      </c>
      <c r="B208">
        <v>230.54212951660099</v>
      </c>
      <c r="C208">
        <f t="shared" si="7"/>
        <v>-5.8343677777345556E-3</v>
      </c>
      <c r="I208" s="1"/>
      <c r="M208">
        <v>207</v>
      </c>
      <c r="N208">
        <v>360.98472700479192</v>
      </c>
      <c r="O208" s="2">
        <f t="shared" si="8"/>
        <v>7.5556382897609353E-2</v>
      </c>
    </row>
    <row r="209" spans="1:15" x14ac:dyDescent="0.2">
      <c r="A209" s="1">
        <v>44264</v>
      </c>
      <c r="B209">
        <v>231.89112854003901</v>
      </c>
      <c r="C209">
        <f t="shared" si="7"/>
        <v>2.7713798112435104E-2</v>
      </c>
      <c r="I209" s="1"/>
      <c r="M209">
        <v>208</v>
      </c>
      <c r="N209">
        <v>314.25753316395054</v>
      </c>
      <c r="O209" s="2">
        <f t="shared" si="8"/>
        <v>-6.3667600364551435E-2</v>
      </c>
    </row>
    <row r="210" spans="1:15" x14ac:dyDescent="0.2">
      <c r="A210" s="1">
        <v>44263</v>
      </c>
      <c r="B210">
        <v>225.55278015136699</v>
      </c>
      <c r="C210">
        <f t="shared" si="7"/>
        <v>-1.8345051331405189E-2</v>
      </c>
      <c r="I210" s="1"/>
      <c r="M210">
        <v>209</v>
      </c>
      <c r="N210">
        <v>329.15612265352689</v>
      </c>
      <c r="O210" s="2">
        <f t="shared" si="8"/>
        <v>-1.9277154390164419E-2</v>
      </c>
    </row>
    <row r="211" spans="1:15" x14ac:dyDescent="0.2">
      <c r="A211" s="1">
        <v>44260</v>
      </c>
      <c r="B211">
        <v>229.728744506835</v>
      </c>
      <c r="C211">
        <f t="shared" si="7"/>
        <v>2.1251822444147379E-2</v>
      </c>
      <c r="I211" s="1"/>
      <c r="M211">
        <v>210</v>
      </c>
      <c r="N211">
        <v>361.74458142414903</v>
      </c>
      <c r="O211" s="2">
        <f t="shared" si="8"/>
        <v>7.7820374168358075E-2</v>
      </c>
    </row>
    <row r="212" spans="1:15" x14ac:dyDescent="0.2">
      <c r="A212" s="1">
        <v>44259</v>
      </c>
      <c r="B212">
        <v>224.89810180664</v>
      </c>
      <c r="C212">
        <f t="shared" si="7"/>
        <v>-3.6540989737834295E-3</v>
      </c>
      <c r="I212" s="1"/>
      <c r="M212">
        <v>211</v>
      </c>
      <c r="N212">
        <v>334.60461377160993</v>
      </c>
      <c r="O212" s="2">
        <f t="shared" si="8"/>
        <v>-3.043339048892757E-3</v>
      </c>
    </row>
    <row r="213" spans="1:15" x14ac:dyDescent="0.2">
      <c r="A213" s="1">
        <v>44258</v>
      </c>
      <c r="B213">
        <v>225.72140502929599</v>
      </c>
      <c r="C213">
        <f t="shared" si="7"/>
        <v>-2.7351466634140786E-2</v>
      </c>
      <c r="I213" s="1"/>
      <c r="M213">
        <v>212</v>
      </c>
      <c r="N213">
        <v>326.59291420233524</v>
      </c>
      <c r="O213" s="2">
        <f t="shared" si="8"/>
        <v>-2.6914250932311701E-2</v>
      </c>
    </row>
    <row r="214" spans="1:15" x14ac:dyDescent="0.2">
      <c r="A214" s="1">
        <v>44257</v>
      </c>
      <c r="B214">
        <v>231.98042297363199</v>
      </c>
      <c r="C214">
        <f t="shared" si="7"/>
        <v>-1.3041607932505275E-2</v>
      </c>
      <c r="I214" s="1"/>
      <c r="M214">
        <v>213</v>
      </c>
      <c r="N214">
        <v>321.16818119983759</v>
      </c>
      <c r="O214" s="2">
        <f t="shared" si="8"/>
        <v>-4.3077278810979225E-2</v>
      </c>
    </row>
    <row r="215" spans="1:15" x14ac:dyDescent="0.2">
      <c r="A215" s="1">
        <v>44256</v>
      </c>
      <c r="B215">
        <v>235.025634765625</v>
      </c>
      <c r="C215">
        <f t="shared" si="7"/>
        <v>1.9433071941239766E-2</v>
      </c>
      <c r="I215" s="1"/>
      <c r="M215">
        <v>214</v>
      </c>
      <c r="N215">
        <v>345.81960985492009</v>
      </c>
      <c r="O215" s="2">
        <f t="shared" si="8"/>
        <v>3.0371815995646756E-2</v>
      </c>
    </row>
    <row r="216" spans="1:15" x14ac:dyDescent="0.2">
      <c r="A216" s="1">
        <v>44253</v>
      </c>
      <c r="B216">
        <v>230.50245666503901</v>
      </c>
      <c r="C216">
        <f t="shared" si="7"/>
        <v>1.4695627365607684E-2</v>
      </c>
      <c r="I216" s="1"/>
      <c r="M216">
        <v>215</v>
      </c>
      <c r="N216">
        <v>313.21569376872827</v>
      </c>
      <c r="O216" s="2">
        <f t="shared" si="8"/>
        <v>-6.6771767736902965E-2</v>
      </c>
    </row>
    <row r="217" spans="1:15" x14ac:dyDescent="0.2">
      <c r="A217" s="1">
        <v>44252</v>
      </c>
      <c r="B217">
        <v>227.13984680175699</v>
      </c>
      <c r="C217">
        <f t="shared" si="7"/>
        <v>-2.3990508984673167E-2</v>
      </c>
      <c r="I217" s="1"/>
      <c r="M217">
        <v>216</v>
      </c>
      <c r="N217">
        <v>355.45973995379967</v>
      </c>
      <c r="O217" s="2">
        <f t="shared" si="8"/>
        <v>5.9094647418029167E-2</v>
      </c>
    </row>
    <row r="218" spans="1:15" x14ac:dyDescent="0.2">
      <c r="A218" s="1">
        <v>44251</v>
      </c>
      <c r="B218">
        <v>232.65493774414</v>
      </c>
      <c r="C218">
        <f t="shared" si="7"/>
        <v>5.4722488637875006E-3</v>
      </c>
      <c r="I218" s="1"/>
      <c r="M218">
        <v>217</v>
      </c>
      <c r="N218">
        <v>374.5756264069081</v>
      </c>
      <c r="O218" s="2">
        <f t="shared" si="8"/>
        <v>0.11605055760287675</v>
      </c>
    </row>
    <row r="219" spans="1:15" x14ac:dyDescent="0.2">
      <c r="A219" s="1">
        <v>44250</v>
      </c>
      <c r="B219">
        <v>231.38526916503901</v>
      </c>
      <c r="C219">
        <f t="shared" si="7"/>
        <v>-5.301646441694262E-3</v>
      </c>
      <c r="I219" s="1"/>
      <c r="M219">
        <v>218</v>
      </c>
      <c r="N219">
        <v>387.56148897771578</v>
      </c>
      <c r="O219" s="2">
        <f t="shared" si="8"/>
        <v>0.15474202106547907</v>
      </c>
    </row>
    <row r="220" spans="1:15" x14ac:dyDescent="0.2">
      <c r="A220" s="1">
        <v>44249</v>
      </c>
      <c r="B220">
        <v>232.61524963378901</v>
      </c>
      <c r="C220">
        <f t="shared" si="7"/>
        <v>-2.7174216464917574E-2</v>
      </c>
      <c r="I220" s="1"/>
      <c r="M220">
        <v>219</v>
      </c>
      <c r="N220">
        <v>379.41239138638321</v>
      </c>
      <c r="O220" s="2">
        <f t="shared" si="8"/>
        <v>0.13046173086611845</v>
      </c>
    </row>
    <row r="221" spans="1:15" x14ac:dyDescent="0.2">
      <c r="A221" s="1">
        <v>44246</v>
      </c>
      <c r="B221">
        <v>239.02305603027301</v>
      </c>
      <c r="C221">
        <f t="shared" si="7"/>
        <v>-1.163473470504983E-2</v>
      </c>
      <c r="I221" s="1"/>
      <c r="M221">
        <v>220</v>
      </c>
      <c r="N221">
        <v>335.88046476272552</v>
      </c>
      <c r="O221" s="2">
        <f t="shared" si="8"/>
        <v>7.5806742197537247E-4</v>
      </c>
    </row>
    <row r="222" spans="1:15" x14ac:dyDescent="0.2">
      <c r="A222" s="1">
        <v>44245</v>
      </c>
      <c r="B222">
        <v>241.82026672363199</v>
      </c>
      <c r="C222">
        <f t="shared" si="7"/>
        <v>-1.6803839740257903E-3</v>
      </c>
      <c r="I222" s="1"/>
      <c r="M222">
        <v>221</v>
      </c>
      <c r="N222">
        <v>372.90961596983254</v>
      </c>
      <c r="O222" s="2">
        <f t="shared" si="8"/>
        <v>0.11108666848092263</v>
      </c>
    </row>
    <row r="223" spans="1:15" x14ac:dyDescent="0.2">
      <c r="A223" s="1">
        <v>44244</v>
      </c>
      <c r="B223">
        <v>242.226959228515</v>
      </c>
      <c r="C223">
        <f t="shared" si="7"/>
        <v>4.3501598654998334E-3</v>
      </c>
      <c r="I223" s="1"/>
      <c r="M223">
        <v>222</v>
      </c>
      <c r="N223">
        <v>417.87786575462889</v>
      </c>
      <c r="O223" s="2">
        <f t="shared" si="8"/>
        <v>0.24506986628842919</v>
      </c>
    </row>
    <row r="224" spans="1:15" x14ac:dyDescent="0.2">
      <c r="A224" s="1">
        <v>44243</v>
      </c>
      <c r="B224">
        <v>241.175521850585</v>
      </c>
      <c r="C224">
        <f t="shared" si="7"/>
        <v>-5.2795159075910677E-3</v>
      </c>
      <c r="I224" s="1"/>
      <c r="M224">
        <v>223</v>
      </c>
      <c r="N224">
        <v>360.02267492644017</v>
      </c>
      <c r="O224" s="2">
        <f t="shared" si="8"/>
        <v>7.2689942363859394E-2</v>
      </c>
    </row>
    <row r="225" spans="1:15" x14ac:dyDescent="0.2">
      <c r="A225" s="1">
        <v>44239</v>
      </c>
      <c r="B225">
        <v>242.45217895507801</v>
      </c>
      <c r="C225">
        <f t="shared" si="7"/>
        <v>2.0429497643308348E-3</v>
      </c>
      <c r="I225" s="1"/>
      <c r="M225">
        <v>224</v>
      </c>
      <c r="N225">
        <v>316.86276331932709</v>
      </c>
      <c r="O225" s="2">
        <f t="shared" si="8"/>
        <v>-5.5905299876710113E-2</v>
      </c>
    </row>
    <row r="226" spans="1:15" x14ac:dyDescent="0.2">
      <c r="A226" s="1">
        <v>44238</v>
      </c>
      <c r="B226">
        <v>241.95736694335901</v>
      </c>
      <c r="C226">
        <f t="shared" si="7"/>
        <v>6.8540820559128595E-3</v>
      </c>
      <c r="I226" s="1"/>
      <c r="M226">
        <v>225</v>
      </c>
      <c r="N226">
        <v>370.6285395147442</v>
      </c>
      <c r="O226" s="2">
        <f t="shared" si="8"/>
        <v>0.10429018608815066</v>
      </c>
    </row>
    <row r="227" spans="1:15" x14ac:dyDescent="0.2">
      <c r="A227" s="1">
        <v>44237</v>
      </c>
      <c r="B227">
        <v>240.30464172363199</v>
      </c>
      <c r="C227">
        <f t="shared" si="7"/>
        <v>-3.9047764476915921E-3</v>
      </c>
      <c r="I227" s="1"/>
      <c r="M227">
        <v>226</v>
      </c>
      <c r="N227">
        <v>329.33389623563403</v>
      </c>
      <c r="O227" s="2">
        <f t="shared" si="8"/>
        <v>-1.8747476825874076E-2</v>
      </c>
    </row>
    <row r="228" spans="1:15" x14ac:dyDescent="0.2">
      <c r="A228" s="1">
        <v>44236</v>
      </c>
      <c r="B228">
        <v>241.24481201171801</v>
      </c>
      <c r="C228">
        <f t="shared" si="7"/>
        <v>5.3472137682916481E-3</v>
      </c>
      <c r="I228" s="1"/>
      <c r="M228">
        <v>227</v>
      </c>
      <c r="N228">
        <v>383.6027154274999</v>
      </c>
      <c r="O228" s="2">
        <f t="shared" si="8"/>
        <v>0.1429468290757514</v>
      </c>
    </row>
    <row r="229" spans="1:15" x14ac:dyDescent="0.2">
      <c r="A229" s="1">
        <v>44235</v>
      </c>
      <c r="B229">
        <v>239.95826721191401</v>
      </c>
      <c r="C229">
        <f t="shared" si="7"/>
        <v>1.1141334382162632E-3</v>
      </c>
      <c r="I229" s="1"/>
      <c r="M229">
        <v>228</v>
      </c>
      <c r="N229">
        <v>306.70051721952979</v>
      </c>
      <c r="O229" s="2">
        <f t="shared" si="8"/>
        <v>-8.6183779378886438E-2</v>
      </c>
    </row>
    <row r="230" spans="1:15" x14ac:dyDescent="0.2">
      <c r="A230" s="1">
        <v>44232</v>
      </c>
      <c r="B230">
        <v>239.69107055664</v>
      </c>
      <c r="C230">
        <f t="shared" si="7"/>
        <v>7.8479290333173925E-4</v>
      </c>
      <c r="I230" s="1"/>
      <c r="M230">
        <v>229</v>
      </c>
      <c r="N230">
        <v>409.74543289269991</v>
      </c>
      <c r="O230" s="2">
        <f t="shared" si="8"/>
        <v>0.22083922876060424</v>
      </c>
    </row>
    <row r="231" spans="1:15" x14ac:dyDescent="0.2">
      <c r="A231" s="1">
        <v>44231</v>
      </c>
      <c r="B231">
        <v>239.50303649902301</v>
      </c>
      <c r="C231">
        <f t="shared" si="7"/>
        <v>-4.0824245111319764E-3</v>
      </c>
      <c r="I231" s="1"/>
      <c r="M231">
        <v>230</v>
      </c>
      <c r="N231">
        <v>354.40044974369908</v>
      </c>
      <c r="O231" s="2">
        <f t="shared" si="8"/>
        <v>5.5938485227268187E-2</v>
      </c>
    </row>
    <row r="232" spans="1:15" x14ac:dyDescent="0.2">
      <c r="A232" s="1">
        <v>44230</v>
      </c>
      <c r="B232">
        <v>240.48278808593699</v>
      </c>
      <c r="C232">
        <f t="shared" si="7"/>
        <v>1.4466315776864873E-2</v>
      </c>
      <c r="I232" s="1"/>
      <c r="M232">
        <v>231</v>
      </c>
      <c r="N232">
        <v>350.24415832202402</v>
      </c>
      <c r="O232" s="2">
        <f t="shared" si="8"/>
        <v>4.3554787432469766E-2</v>
      </c>
    </row>
    <row r="233" spans="1:15" x14ac:dyDescent="0.2">
      <c r="A233" s="1">
        <v>44229</v>
      </c>
      <c r="B233">
        <v>237.02893066406199</v>
      </c>
      <c r="C233">
        <f t="shared" si="7"/>
        <v>-5.8429187165774926E-4</v>
      </c>
      <c r="I233" s="1"/>
      <c r="M233">
        <v>232</v>
      </c>
      <c r="N233">
        <v>366.21234992190153</v>
      </c>
      <c r="O233" s="2">
        <f t="shared" si="8"/>
        <v>9.1132119972503256E-2</v>
      </c>
    </row>
    <row r="234" spans="1:15" x14ac:dyDescent="0.2">
      <c r="A234" s="1">
        <v>44228</v>
      </c>
      <c r="B234">
        <v>237.16746520996</v>
      </c>
      <c r="C234">
        <f t="shared" si="7"/>
        <v>3.2614503179442846E-2</v>
      </c>
      <c r="I234" s="1"/>
      <c r="M234">
        <v>233</v>
      </c>
      <c r="N234">
        <v>344.31188666410145</v>
      </c>
      <c r="O234" s="2">
        <f t="shared" si="8"/>
        <v>2.5879544771368224E-2</v>
      </c>
    </row>
    <row r="235" spans="1:15" x14ac:dyDescent="0.2">
      <c r="A235" s="1">
        <v>44225</v>
      </c>
      <c r="B235">
        <v>229.55714416503901</v>
      </c>
      <c r="C235">
        <f t="shared" si="7"/>
        <v>-2.9605607382494924E-2</v>
      </c>
      <c r="I235" s="1"/>
      <c r="M235">
        <v>234</v>
      </c>
      <c r="N235">
        <v>412.13181544440465</v>
      </c>
      <c r="O235" s="2">
        <f t="shared" si="8"/>
        <v>0.22794947136509935</v>
      </c>
    </row>
    <row r="236" spans="1:15" x14ac:dyDescent="0.2">
      <c r="A236" s="1">
        <v>44224</v>
      </c>
      <c r="B236">
        <v>236.45492553710901</v>
      </c>
      <c r="C236">
        <f t="shared" si="7"/>
        <v>2.5561353014155783E-2</v>
      </c>
      <c r="I236" s="1"/>
      <c r="M236">
        <v>235</v>
      </c>
      <c r="N236">
        <v>356.35820770985288</v>
      </c>
      <c r="O236" s="2">
        <f t="shared" si="8"/>
        <v>6.1771638042726229E-2</v>
      </c>
    </row>
    <row r="237" spans="1:15" x14ac:dyDescent="0.2">
      <c r="A237" s="1">
        <v>44223</v>
      </c>
      <c r="B237">
        <v>230.48741149902301</v>
      </c>
      <c r="C237">
        <f t="shared" si="7"/>
        <v>2.450431450027617E-3</v>
      </c>
      <c r="I237" s="1"/>
      <c r="M237">
        <v>236</v>
      </c>
      <c r="N237">
        <v>331.6129147142039</v>
      </c>
      <c r="O237" s="2">
        <f t="shared" si="8"/>
        <v>-1.1957126187757239E-2</v>
      </c>
    </row>
    <row r="238" spans="1:15" x14ac:dyDescent="0.2">
      <c r="A238" s="1">
        <v>44222</v>
      </c>
      <c r="B238">
        <v>229.92330932617099</v>
      </c>
      <c r="C238">
        <f t="shared" si="7"/>
        <v>1.2125039732760193E-2</v>
      </c>
      <c r="I238" s="1"/>
      <c r="M238">
        <v>237</v>
      </c>
      <c r="N238">
        <v>316.21024066378004</v>
      </c>
      <c r="O238" s="2">
        <f t="shared" si="8"/>
        <v>-5.7849495446927635E-2</v>
      </c>
    </row>
    <row r="239" spans="1:15" x14ac:dyDescent="0.2">
      <c r="A239" s="1">
        <v>44221</v>
      </c>
      <c r="B239">
        <v>227.15231323242099</v>
      </c>
      <c r="C239">
        <f t="shared" si="7"/>
        <v>1.5720039685626595E-2</v>
      </c>
      <c r="I239" s="1"/>
      <c r="M239">
        <v>238</v>
      </c>
      <c r="N239">
        <v>354.8621100479657</v>
      </c>
      <c r="O239" s="2">
        <f t="shared" si="8"/>
        <v>5.7314005158829895E-2</v>
      </c>
    </row>
    <row r="240" spans="1:15" x14ac:dyDescent="0.2">
      <c r="A240" s="1">
        <v>44218</v>
      </c>
      <c r="B240">
        <v>223.60939025878901</v>
      </c>
      <c r="C240">
        <f t="shared" si="7"/>
        <v>4.3466777868185888E-3</v>
      </c>
      <c r="I240" s="1"/>
      <c r="M240">
        <v>239</v>
      </c>
      <c r="N240">
        <v>354.72990188824446</v>
      </c>
      <c r="O240" s="2">
        <f t="shared" si="8"/>
        <v>5.6920090072063667E-2</v>
      </c>
    </row>
    <row r="241" spans="1:15" x14ac:dyDescent="0.2">
      <c r="A241" s="1">
        <v>44217</v>
      </c>
      <c r="B241">
        <v>222.63954162597599</v>
      </c>
      <c r="C241">
        <f t="shared" si="7"/>
        <v>2.8042342732989408E-3</v>
      </c>
      <c r="I241" s="1"/>
      <c r="M241">
        <v>240</v>
      </c>
      <c r="N241">
        <v>374.86614820972613</v>
      </c>
      <c r="O241" s="2">
        <f t="shared" si="8"/>
        <v>0.11691616923687742</v>
      </c>
    </row>
    <row r="242" spans="1:15" x14ac:dyDescent="0.2">
      <c r="A242" s="1">
        <v>44216</v>
      </c>
      <c r="B242">
        <v>222.01608276367099</v>
      </c>
      <c r="C242">
        <f t="shared" si="7"/>
        <v>3.5849297293509622E-2</v>
      </c>
      <c r="I242" s="1"/>
      <c r="M242">
        <v>241</v>
      </c>
      <c r="N242">
        <v>420.65500710444422</v>
      </c>
      <c r="O242" s="2">
        <f t="shared" si="8"/>
        <v>0.25334437731770909</v>
      </c>
    </row>
    <row r="243" spans="1:15" x14ac:dyDescent="0.2">
      <c r="A243" s="1">
        <v>44215</v>
      </c>
      <c r="B243">
        <v>214.19793701171801</v>
      </c>
      <c r="C243">
        <f t="shared" si="7"/>
        <v>1.7666004747164045E-2</v>
      </c>
      <c r="I243" s="1"/>
      <c r="M243">
        <v>242</v>
      </c>
      <c r="N243">
        <v>323.25907000489002</v>
      </c>
      <c r="O243" s="2">
        <f t="shared" si="8"/>
        <v>-3.684746178004028E-2</v>
      </c>
    </row>
    <row r="244" spans="1:15" x14ac:dyDescent="0.2">
      <c r="A244" s="1">
        <v>44211</v>
      </c>
      <c r="B244">
        <v>210.44714355468699</v>
      </c>
      <c r="C244">
        <f t="shared" si="7"/>
        <v>-1.7385716719827493E-3</v>
      </c>
      <c r="I244" s="1"/>
      <c r="M244">
        <v>243</v>
      </c>
      <c r="N244">
        <v>354.94499983220288</v>
      </c>
      <c r="O244" s="2">
        <f t="shared" si="8"/>
        <v>5.7560975819480831E-2</v>
      </c>
    </row>
    <row r="245" spans="1:15" x14ac:dyDescent="0.2">
      <c r="A245" s="1">
        <v>44210</v>
      </c>
      <c r="B245">
        <v>210.81333923339801</v>
      </c>
      <c r="C245">
        <f t="shared" si="7"/>
        <v>-1.5465212738486812E-2</v>
      </c>
      <c r="I245" s="1"/>
      <c r="M245">
        <v>244</v>
      </c>
      <c r="N245">
        <v>362.76938493259564</v>
      </c>
      <c r="O245" s="2">
        <f t="shared" si="8"/>
        <v>8.0873783003327926E-2</v>
      </c>
    </row>
    <row r="246" spans="1:15" x14ac:dyDescent="0.2">
      <c r="A246" s="1">
        <v>44209</v>
      </c>
      <c r="B246">
        <v>214.09895324707</v>
      </c>
      <c r="C246">
        <f t="shared" si="7"/>
        <v>6.5389554362237836E-3</v>
      </c>
      <c r="I246" s="1"/>
      <c r="M246">
        <v>245</v>
      </c>
      <c r="N246">
        <v>359.4706372255169</v>
      </c>
      <c r="O246" s="2">
        <f t="shared" si="8"/>
        <v>7.1045142380894433E-2</v>
      </c>
    </row>
    <row r="247" spans="1:15" x14ac:dyDescent="0.2">
      <c r="A247" s="1">
        <v>44208</v>
      </c>
      <c r="B247">
        <v>212.70353698730401</v>
      </c>
      <c r="C247">
        <f t="shared" si="7"/>
        <v>-1.1840535048424462E-2</v>
      </c>
      <c r="I247" s="1"/>
      <c r="M247">
        <v>246</v>
      </c>
      <c r="N247">
        <v>329.26108060501491</v>
      </c>
      <c r="O247" s="2">
        <f t="shared" si="8"/>
        <v>-1.8964431479155164E-2</v>
      </c>
    </row>
    <row r="248" spans="1:15" x14ac:dyDescent="0.2">
      <c r="A248" s="1">
        <v>44207</v>
      </c>
      <c r="B248">
        <v>215.23703002929599</v>
      </c>
      <c r="C248">
        <f t="shared" si="7"/>
        <v>-9.7458616879479952E-3</v>
      </c>
      <c r="I248" s="1"/>
      <c r="M248">
        <v>247</v>
      </c>
      <c r="N248">
        <v>375.64584641376268</v>
      </c>
      <c r="O248" s="2">
        <f t="shared" si="8"/>
        <v>0.11923928519539317</v>
      </c>
    </row>
    <row r="249" spans="1:15" x14ac:dyDescent="0.2">
      <c r="A249" s="1">
        <v>44204</v>
      </c>
      <c r="B249">
        <v>217.344955444335</v>
      </c>
      <c r="C249">
        <f t="shared" si="7"/>
        <v>6.0742584221757621E-3</v>
      </c>
      <c r="I249" s="1"/>
      <c r="M249">
        <v>248</v>
      </c>
      <c r="N249">
        <v>354.07539777999943</v>
      </c>
      <c r="O249" s="2">
        <f t="shared" si="8"/>
        <v>5.4969990750420417E-2</v>
      </c>
    </row>
    <row r="250" spans="1:15" x14ac:dyDescent="0.2">
      <c r="A250" s="1">
        <v>44203</v>
      </c>
      <c r="B250">
        <v>216.02874755859301</v>
      </c>
      <c r="C250">
        <f t="shared" si="7"/>
        <v>2.8059702546130133E-2</v>
      </c>
      <c r="I250" s="1"/>
      <c r="M250">
        <v>249</v>
      </c>
      <c r="N250">
        <v>333.37783770452796</v>
      </c>
      <c r="O250" s="2">
        <f t="shared" si="8"/>
        <v>-6.6985264588534932E-3</v>
      </c>
    </row>
    <row r="251" spans="1:15" x14ac:dyDescent="0.2">
      <c r="A251" s="1">
        <v>44202</v>
      </c>
      <c r="B251">
        <v>210.05130004882801</v>
      </c>
      <c r="C251">
        <f t="shared" si="7"/>
        <v>-2.6271510005049632E-2</v>
      </c>
      <c r="I251" s="1"/>
      <c r="M251">
        <v>250</v>
      </c>
      <c r="N251">
        <v>352.50513799547502</v>
      </c>
      <c r="O251" s="2">
        <f t="shared" si="8"/>
        <v>5.029139133136451E-2</v>
      </c>
    </row>
    <row r="252" spans="1:15" x14ac:dyDescent="0.2">
      <c r="A252" s="1">
        <v>44201</v>
      </c>
      <c r="B252">
        <v>215.64279174804599</v>
      </c>
      <c r="C252">
        <f t="shared" si="7"/>
        <v>9.6428073610435442E-4</v>
      </c>
      <c r="I252" s="1"/>
      <c r="M252">
        <v>251</v>
      </c>
      <c r="N252">
        <v>363.93570593874767</v>
      </c>
      <c r="O252" s="2">
        <f t="shared" si="8"/>
        <v>8.4348844159191527E-2</v>
      </c>
    </row>
    <row r="253" spans="1:15" x14ac:dyDescent="0.2">
      <c r="A253" s="1">
        <v>44200</v>
      </c>
      <c r="B253">
        <v>215.43495178222599</v>
      </c>
      <c r="I253" s="1"/>
      <c r="M253">
        <v>252</v>
      </c>
      <c r="N253">
        <v>353.56076225450488</v>
      </c>
      <c r="O253" s="2">
        <f t="shared" si="8"/>
        <v>5.3436630796650952E-2</v>
      </c>
    </row>
    <row r="254" spans="1:15" x14ac:dyDescent="0.2">
      <c r="M254">
        <v>253</v>
      </c>
      <c r="N254">
        <v>342.11764207255902</v>
      </c>
      <c r="O254" s="2">
        <f t="shared" si="8"/>
        <v>1.9341778490633788E-2</v>
      </c>
    </row>
    <row r="255" spans="1:15" x14ac:dyDescent="0.2">
      <c r="M255">
        <v>254</v>
      </c>
      <c r="N255">
        <v>356.93824714188321</v>
      </c>
      <c r="O255" s="2">
        <f t="shared" si="8"/>
        <v>6.3499869368824013E-2</v>
      </c>
    </row>
    <row r="256" spans="1:15" x14ac:dyDescent="0.2">
      <c r="M256">
        <v>255</v>
      </c>
      <c r="N256">
        <v>415.49198557637999</v>
      </c>
      <c r="O256" s="2">
        <f t="shared" si="8"/>
        <v>0.23796112050897023</v>
      </c>
    </row>
    <row r="257" spans="13:15" x14ac:dyDescent="0.2">
      <c r="M257">
        <v>256</v>
      </c>
      <c r="N257">
        <v>382.50939932464894</v>
      </c>
      <c r="O257" s="2">
        <f t="shared" si="8"/>
        <v>0.13968928651237733</v>
      </c>
    </row>
    <row r="258" spans="13:15" x14ac:dyDescent="0.2">
      <c r="M258">
        <v>257</v>
      </c>
      <c r="N258">
        <v>363.34977777188698</v>
      </c>
      <c r="O258" s="2">
        <f t="shared" si="8"/>
        <v>8.2603067308698597E-2</v>
      </c>
    </row>
    <row r="259" spans="13:15" x14ac:dyDescent="0.2">
      <c r="M259">
        <v>258</v>
      </c>
      <c r="N259">
        <v>372.15268078840086</v>
      </c>
      <c r="O259" s="2">
        <f t="shared" ref="O259:O322" si="9">N259/$B$2-1</f>
        <v>0.10883137509889051</v>
      </c>
    </row>
    <row r="260" spans="13:15" x14ac:dyDescent="0.2">
      <c r="M260">
        <v>259</v>
      </c>
      <c r="N260">
        <v>355.34558549320809</v>
      </c>
      <c r="O260" s="2">
        <f t="shared" si="9"/>
        <v>5.8754523447288598E-2</v>
      </c>
    </row>
    <row r="261" spans="13:15" x14ac:dyDescent="0.2">
      <c r="M261">
        <v>260</v>
      </c>
      <c r="N261">
        <v>401.68213322906485</v>
      </c>
      <c r="O261" s="2">
        <f t="shared" si="9"/>
        <v>0.19681457405457903</v>
      </c>
    </row>
    <row r="262" spans="13:15" x14ac:dyDescent="0.2">
      <c r="M262">
        <v>261</v>
      </c>
      <c r="N262">
        <v>447.55576905781442</v>
      </c>
      <c r="O262" s="2">
        <f t="shared" si="9"/>
        <v>0.33349537557136211</v>
      </c>
    </row>
    <row r="263" spans="13:15" x14ac:dyDescent="0.2">
      <c r="M263">
        <v>262</v>
      </c>
      <c r="N263">
        <v>374.32521673555578</v>
      </c>
      <c r="O263" s="2">
        <f t="shared" si="9"/>
        <v>0.11530446033001707</v>
      </c>
    </row>
    <row r="264" spans="13:15" x14ac:dyDescent="0.2">
      <c r="M264">
        <v>263</v>
      </c>
      <c r="N264">
        <v>373.23472053892749</v>
      </c>
      <c r="O264" s="2">
        <f t="shared" si="9"/>
        <v>0.112055319695894</v>
      </c>
    </row>
    <row r="265" spans="13:15" x14ac:dyDescent="0.2">
      <c r="M265">
        <v>264</v>
      </c>
      <c r="N265">
        <v>386.84800840558603</v>
      </c>
      <c r="O265" s="2">
        <f t="shared" si="9"/>
        <v>0.15261620097941919</v>
      </c>
    </row>
    <row r="266" spans="13:15" x14ac:dyDescent="0.2">
      <c r="M266">
        <v>265</v>
      </c>
      <c r="N266">
        <v>343.05135461832668</v>
      </c>
      <c r="O266" s="2">
        <f t="shared" si="9"/>
        <v>2.2123781199514747E-2</v>
      </c>
    </row>
    <row r="267" spans="13:15" x14ac:dyDescent="0.2">
      <c r="M267">
        <v>266</v>
      </c>
      <c r="N267">
        <v>325.25089442946972</v>
      </c>
      <c r="O267" s="2">
        <f t="shared" si="9"/>
        <v>-3.0912807726270253E-2</v>
      </c>
    </row>
    <row r="268" spans="13:15" x14ac:dyDescent="0.2">
      <c r="M268">
        <v>267</v>
      </c>
      <c r="N268">
        <v>402.02807955955666</v>
      </c>
      <c r="O268" s="2">
        <f t="shared" si="9"/>
        <v>0.19784532343555084</v>
      </c>
    </row>
    <row r="269" spans="13:15" x14ac:dyDescent="0.2">
      <c r="M269">
        <v>268</v>
      </c>
      <c r="N269">
        <v>311.86231333489047</v>
      </c>
      <c r="O269" s="2">
        <f t="shared" si="9"/>
        <v>-7.0804173695406702E-2</v>
      </c>
    </row>
    <row r="270" spans="13:15" x14ac:dyDescent="0.2">
      <c r="M270">
        <v>269</v>
      </c>
      <c r="N270">
        <v>318.55852687943889</v>
      </c>
      <c r="O270" s="2">
        <f t="shared" si="9"/>
        <v>-5.0852761127780699E-2</v>
      </c>
    </row>
    <row r="271" spans="13:15" x14ac:dyDescent="0.2">
      <c r="M271">
        <v>270</v>
      </c>
      <c r="N271">
        <v>342.65976572612124</v>
      </c>
      <c r="O271" s="2">
        <f t="shared" si="9"/>
        <v>2.095703950388117E-2</v>
      </c>
    </row>
    <row r="272" spans="13:15" x14ac:dyDescent="0.2">
      <c r="M272">
        <v>271</v>
      </c>
      <c r="N272">
        <v>339.1765030540887</v>
      </c>
      <c r="O272" s="2">
        <f t="shared" si="9"/>
        <v>1.0578635322355145E-2</v>
      </c>
    </row>
    <row r="273" spans="13:15" x14ac:dyDescent="0.2">
      <c r="M273">
        <v>272</v>
      </c>
      <c r="N273">
        <v>322.421440479419</v>
      </c>
      <c r="O273" s="2">
        <f t="shared" si="9"/>
        <v>-3.9343184494125882E-2</v>
      </c>
    </row>
    <row r="274" spans="13:15" x14ac:dyDescent="0.2">
      <c r="M274">
        <v>273</v>
      </c>
      <c r="N274">
        <v>325.22777593122845</v>
      </c>
      <c r="O274" s="2">
        <f t="shared" si="9"/>
        <v>-3.0981689444764871E-2</v>
      </c>
    </row>
    <row r="275" spans="13:15" x14ac:dyDescent="0.2">
      <c r="M275">
        <v>274</v>
      </c>
      <c r="N275">
        <v>394.97339280419311</v>
      </c>
      <c r="O275" s="2">
        <f t="shared" si="9"/>
        <v>0.17682583756413406</v>
      </c>
    </row>
    <row r="276" spans="13:15" x14ac:dyDescent="0.2">
      <c r="M276">
        <v>275</v>
      </c>
      <c r="N276">
        <v>383.03139571159267</v>
      </c>
      <c r="O276" s="2">
        <f t="shared" si="9"/>
        <v>0.14124457820154457</v>
      </c>
    </row>
    <row r="277" spans="13:15" x14ac:dyDescent="0.2">
      <c r="M277">
        <v>276</v>
      </c>
      <c r="N277">
        <v>378.45559664135305</v>
      </c>
      <c r="O277" s="2">
        <f t="shared" si="9"/>
        <v>0.1276109545917905</v>
      </c>
    </row>
    <row r="278" spans="13:15" x14ac:dyDescent="0.2">
      <c r="M278">
        <v>277</v>
      </c>
      <c r="N278">
        <v>347.59846152536392</v>
      </c>
      <c r="O278" s="2">
        <f t="shared" si="9"/>
        <v>3.5671916319139241E-2</v>
      </c>
    </row>
    <row r="279" spans="13:15" x14ac:dyDescent="0.2">
      <c r="M279">
        <v>278</v>
      </c>
      <c r="N279">
        <v>340.05729380590452</v>
      </c>
      <c r="O279" s="2">
        <f t="shared" si="9"/>
        <v>1.3202957195951104E-2</v>
      </c>
    </row>
    <row r="280" spans="13:15" x14ac:dyDescent="0.2">
      <c r="M280">
        <v>279</v>
      </c>
      <c r="N280">
        <v>331.74267484941595</v>
      </c>
      <c r="O280" s="2">
        <f t="shared" si="9"/>
        <v>-1.1570505006215814E-2</v>
      </c>
    </row>
    <row r="281" spans="13:15" x14ac:dyDescent="0.2">
      <c r="M281">
        <v>280</v>
      </c>
      <c r="N281">
        <v>315.65373565161627</v>
      </c>
      <c r="O281" s="2">
        <f t="shared" si="9"/>
        <v>-5.950760581329595E-2</v>
      </c>
    </row>
    <row r="282" spans="13:15" x14ac:dyDescent="0.2">
      <c r="M282">
        <v>281</v>
      </c>
      <c r="N282">
        <v>387.17442375077223</v>
      </c>
      <c r="O282" s="2">
        <f t="shared" si="9"/>
        <v>0.15358875766042845</v>
      </c>
    </row>
    <row r="283" spans="13:15" x14ac:dyDescent="0.2">
      <c r="M283">
        <v>282</v>
      </c>
      <c r="N283">
        <v>399.93264526254012</v>
      </c>
      <c r="O283" s="2">
        <f t="shared" si="9"/>
        <v>0.19160196308122557</v>
      </c>
    </row>
    <row r="284" spans="13:15" x14ac:dyDescent="0.2">
      <c r="M284">
        <v>283</v>
      </c>
      <c r="N284">
        <v>300.76609488040378</v>
      </c>
      <c r="O284" s="2">
        <f t="shared" si="9"/>
        <v>-0.10386543000886561</v>
      </c>
    </row>
    <row r="285" spans="13:15" x14ac:dyDescent="0.2">
      <c r="M285">
        <v>284</v>
      </c>
      <c r="N285">
        <v>418.49586679211109</v>
      </c>
      <c r="O285" s="2">
        <f t="shared" si="9"/>
        <v>0.24691120446917858</v>
      </c>
    </row>
    <row r="286" spans="13:15" x14ac:dyDescent="0.2">
      <c r="M286">
        <v>285</v>
      </c>
      <c r="N286">
        <v>346.68890096738545</v>
      </c>
      <c r="O286" s="2">
        <f t="shared" si="9"/>
        <v>3.296187461770006E-2</v>
      </c>
    </row>
    <row r="287" spans="13:15" x14ac:dyDescent="0.2">
      <c r="M287">
        <v>286</v>
      </c>
      <c r="N287">
        <v>321.37157915509817</v>
      </c>
      <c r="O287" s="2">
        <f t="shared" si="9"/>
        <v>-4.2471253257311048E-2</v>
      </c>
    </row>
    <row r="288" spans="13:15" x14ac:dyDescent="0.2">
      <c r="M288">
        <v>287</v>
      </c>
      <c r="N288">
        <v>433.88319975625251</v>
      </c>
      <c r="O288" s="2">
        <f t="shared" si="9"/>
        <v>0.29275786486025224</v>
      </c>
    </row>
    <row r="289" spans="13:15" x14ac:dyDescent="0.2">
      <c r="M289">
        <v>288</v>
      </c>
      <c r="N289">
        <v>358.39310084281288</v>
      </c>
      <c r="O289" s="2">
        <f t="shared" si="9"/>
        <v>6.7834615598119097E-2</v>
      </c>
    </row>
    <row r="290" spans="13:15" x14ac:dyDescent="0.2">
      <c r="M290">
        <v>289</v>
      </c>
      <c r="N290">
        <v>413.44446534100945</v>
      </c>
      <c r="O290" s="2">
        <f t="shared" si="9"/>
        <v>0.23186052041838634</v>
      </c>
    </row>
    <row r="291" spans="13:15" x14ac:dyDescent="0.2">
      <c r="M291">
        <v>290</v>
      </c>
      <c r="N291">
        <v>412.01279484380422</v>
      </c>
      <c r="O291" s="2">
        <f t="shared" si="9"/>
        <v>0.22759484869800128</v>
      </c>
    </row>
    <row r="292" spans="13:15" x14ac:dyDescent="0.2">
      <c r="M292">
        <v>291</v>
      </c>
      <c r="N292">
        <v>335.31124333892103</v>
      </c>
      <c r="O292" s="2">
        <f t="shared" si="9"/>
        <v>-9.3793157702615204E-4</v>
      </c>
    </row>
    <row r="293" spans="13:15" x14ac:dyDescent="0.2">
      <c r="M293">
        <v>292</v>
      </c>
      <c r="N293">
        <v>362.72275820614345</v>
      </c>
      <c r="O293" s="2">
        <f t="shared" si="9"/>
        <v>8.0734858363315176E-2</v>
      </c>
    </row>
    <row r="294" spans="13:15" x14ac:dyDescent="0.2">
      <c r="M294">
        <v>293</v>
      </c>
      <c r="N294">
        <v>378.21425261611603</v>
      </c>
      <c r="O294" s="2">
        <f t="shared" si="9"/>
        <v>0.12689186847152234</v>
      </c>
    </row>
    <row r="295" spans="13:15" x14ac:dyDescent="0.2">
      <c r="M295">
        <v>294</v>
      </c>
      <c r="N295">
        <v>375.09507067041653</v>
      </c>
      <c r="O295" s="2">
        <f t="shared" si="9"/>
        <v>0.11759824522337992</v>
      </c>
    </row>
    <row r="296" spans="13:15" x14ac:dyDescent="0.2">
      <c r="M296">
        <v>295</v>
      </c>
      <c r="N296">
        <v>330.99211953606886</v>
      </c>
      <c r="O296" s="2">
        <f t="shared" si="9"/>
        <v>-1.3806789529071772E-2</v>
      </c>
    </row>
    <row r="297" spans="13:15" x14ac:dyDescent="0.2">
      <c r="M297">
        <v>296</v>
      </c>
      <c r="N297">
        <v>327.19281997902641</v>
      </c>
      <c r="O297" s="2">
        <f t="shared" si="9"/>
        <v>-2.5126827700833076E-2</v>
      </c>
    </row>
    <row r="298" spans="13:15" x14ac:dyDescent="0.2">
      <c r="M298">
        <v>297</v>
      </c>
      <c r="N298">
        <v>353.39570953826575</v>
      </c>
      <c r="O298" s="2">
        <f t="shared" si="9"/>
        <v>5.2944855136393798E-2</v>
      </c>
    </row>
    <row r="299" spans="13:15" x14ac:dyDescent="0.2">
      <c r="M299">
        <v>298</v>
      </c>
      <c r="N299">
        <v>368.00000738379669</v>
      </c>
      <c r="O299" s="2">
        <f t="shared" si="9"/>
        <v>9.6458457209896542E-2</v>
      </c>
    </row>
    <row r="300" spans="13:15" x14ac:dyDescent="0.2">
      <c r="M300">
        <v>299</v>
      </c>
      <c r="N300">
        <v>384.98422345462899</v>
      </c>
      <c r="O300" s="2">
        <f t="shared" si="9"/>
        <v>0.1470630413845988</v>
      </c>
    </row>
    <row r="301" spans="13:15" x14ac:dyDescent="0.2">
      <c r="M301">
        <v>300</v>
      </c>
      <c r="N301">
        <v>337.95404268906805</v>
      </c>
      <c r="O301" s="2">
        <f t="shared" si="9"/>
        <v>6.9363065752450215E-3</v>
      </c>
    </row>
    <row r="302" spans="13:15" x14ac:dyDescent="0.2">
      <c r="M302">
        <v>301</v>
      </c>
      <c r="N302">
        <v>337.35082725217922</v>
      </c>
      <c r="O302" s="2">
        <f t="shared" si="9"/>
        <v>5.1390221893059529E-3</v>
      </c>
    </row>
    <row r="303" spans="13:15" x14ac:dyDescent="0.2">
      <c r="M303">
        <v>302</v>
      </c>
      <c r="N303">
        <v>366.06154419617366</v>
      </c>
      <c r="O303" s="2">
        <f t="shared" si="9"/>
        <v>9.0682793314752708E-2</v>
      </c>
    </row>
    <row r="304" spans="13:15" x14ac:dyDescent="0.2">
      <c r="M304">
        <v>303</v>
      </c>
      <c r="N304">
        <v>327.58840706340419</v>
      </c>
      <c r="O304" s="2">
        <f t="shared" si="9"/>
        <v>-2.3948173365164305E-2</v>
      </c>
    </row>
    <row r="305" spans="13:15" x14ac:dyDescent="0.2">
      <c r="M305">
        <v>304</v>
      </c>
      <c r="N305">
        <v>377.83794764122609</v>
      </c>
      <c r="O305" s="2">
        <f t="shared" si="9"/>
        <v>0.12577066530867054</v>
      </c>
    </row>
    <row r="306" spans="13:15" x14ac:dyDescent="0.2">
      <c r="M306">
        <v>305</v>
      </c>
      <c r="N306">
        <v>382.98547354996708</v>
      </c>
      <c r="O306" s="2">
        <f t="shared" si="9"/>
        <v>0.14110775281709498</v>
      </c>
    </row>
    <row r="307" spans="13:15" x14ac:dyDescent="0.2">
      <c r="M307">
        <v>306</v>
      </c>
      <c r="N307">
        <v>384.76637904353009</v>
      </c>
      <c r="O307" s="2">
        <f t="shared" si="9"/>
        <v>0.14641397252016208</v>
      </c>
    </row>
    <row r="308" spans="13:15" x14ac:dyDescent="0.2">
      <c r="M308">
        <v>307</v>
      </c>
      <c r="N308">
        <v>338.95195791105095</v>
      </c>
      <c r="O308" s="2">
        <f t="shared" si="9"/>
        <v>9.9096015827651041E-3</v>
      </c>
    </row>
    <row r="309" spans="13:15" x14ac:dyDescent="0.2">
      <c r="M309">
        <v>308</v>
      </c>
      <c r="N309">
        <v>335.50333752249071</v>
      </c>
      <c r="O309" s="2">
        <f t="shared" si="9"/>
        <v>-3.6558568591271712E-4</v>
      </c>
    </row>
    <row r="310" spans="13:15" x14ac:dyDescent="0.2">
      <c r="M310">
        <v>309</v>
      </c>
      <c r="N310">
        <v>350.23132527994915</v>
      </c>
      <c r="O310" s="2">
        <f t="shared" si="9"/>
        <v>4.3516551298685924E-2</v>
      </c>
    </row>
    <row r="311" spans="13:15" x14ac:dyDescent="0.2">
      <c r="M311">
        <v>310</v>
      </c>
      <c r="N311">
        <v>345.24798158509913</v>
      </c>
      <c r="O311" s="2">
        <f t="shared" si="9"/>
        <v>2.8668645783012092E-2</v>
      </c>
    </row>
    <row r="312" spans="13:15" x14ac:dyDescent="0.2">
      <c r="M312">
        <v>311</v>
      </c>
      <c r="N312">
        <v>350.41405724292628</v>
      </c>
      <c r="O312" s="2">
        <f t="shared" si="9"/>
        <v>4.4061002391590165E-2</v>
      </c>
    </row>
    <row r="313" spans="13:15" x14ac:dyDescent="0.2">
      <c r="M313">
        <v>312</v>
      </c>
      <c r="N313">
        <v>403.10885577783046</v>
      </c>
      <c r="O313" s="2">
        <f t="shared" si="9"/>
        <v>0.20106550332984563</v>
      </c>
    </row>
    <row r="314" spans="13:15" x14ac:dyDescent="0.2">
      <c r="M314">
        <v>313</v>
      </c>
      <c r="N314">
        <v>384.95186477558195</v>
      </c>
      <c r="O314" s="2">
        <f t="shared" si="9"/>
        <v>0.1469666284862472</v>
      </c>
    </row>
    <row r="315" spans="13:15" x14ac:dyDescent="0.2">
      <c r="M315">
        <v>314</v>
      </c>
      <c r="N315">
        <v>376.85951990623369</v>
      </c>
      <c r="O315" s="2">
        <f t="shared" si="9"/>
        <v>0.1228554333975953</v>
      </c>
    </row>
    <row r="316" spans="13:15" x14ac:dyDescent="0.2">
      <c r="M316">
        <v>315</v>
      </c>
      <c r="N316">
        <v>338.31254141449779</v>
      </c>
      <c r="O316" s="2">
        <f t="shared" si="9"/>
        <v>8.0044558999987636E-3</v>
      </c>
    </row>
    <row r="317" spans="13:15" x14ac:dyDescent="0.2">
      <c r="M317">
        <v>316</v>
      </c>
      <c r="N317">
        <v>373.98880709286175</v>
      </c>
      <c r="O317" s="2">
        <f t="shared" si="9"/>
        <v>0.1143021255734471</v>
      </c>
    </row>
    <row r="318" spans="13:15" x14ac:dyDescent="0.2">
      <c r="M318">
        <v>317</v>
      </c>
      <c r="N318">
        <v>359.25238302926596</v>
      </c>
      <c r="O318" s="2">
        <f t="shared" si="9"/>
        <v>7.0394852558885335E-2</v>
      </c>
    </row>
    <row r="319" spans="13:15" x14ac:dyDescent="0.2">
      <c r="M319">
        <v>318</v>
      </c>
      <c r="N319">
        <v>403.37355762108825</v>
      </c>
      <c r="O319" s="2">
        <f t="shared" si="9"/>
        <v>0.20185418422347512</v>
      </c>
    </row>
    <row r="320" spans="13:15" x14ac:dyDescent="0.2">
      <c r="M320">
        <v>319</v>
      </c>
      <c r="N320">
        <v>344.37915625437824</v>
      </c>
      <c r="O320" s="2">
        <f t="shared" si="9"/>
        <v>2.6079974960748764E-2</v>
      </c>
    </row>
    <row r="321" spans="13:15" x14ac:dyDescent="0.2">
      <c r="M321">
        <v>320</v>
      </c>
      <c r="N321">
        <v>339.27484909826165</v>
      </c>
      <c r="O321" s="2">
        <f t="shared" si="9"/>
        <v>1.0871658011765373E-2</v>
      </c>
    </row>
    <row r="322" spans="13:15" x14ac:dyDescent="0.2">
      <c r="M322">
        <v>321</v>
      </c>
      <c r="N322">
        <v>359.91282142870529</v>
      </c>
      <c r="O322" s="2">
        <f t="shared" si="9"/>
        <v>7.2362633140411914E-2</v>
      </c>
    </row>
    <row r="323" spans="13:15" x14ac:dyDescent="0.2">
      <c r="M323">
        <v>322</v>
      </c>
      <c r="N323">
        <v>310.30300901204106</v>
      </c>
      <c r="O323" s="2">
        <f t="shared" ref="O323:O386" si="10">N323/$B$2-1</f>
        <v>-7.5450131243905094E-2</v>
      </c>
    </row>
    <row r="324" spans="13:15" x14ac:dyDescent="0.2">
      <c r="M324">
        <v>323</v>
      </c>
      <c r="N324">
        <v>369.88322183633767</v>
      </c>
      <c r="O324" s="2">
        <f t="shared" si="10"/>
        <v>0.1020695071332598</v>
      </c>
    </row>
    <row r="325" spans="13:15" x14ac:dyDescent="0.2">
      <c r="M325">
        <v>324</v>
      </c>
      <c r="N325">
        <v>347.88566088782329</v>
      </c>
      <c r="O325" s="2">
        <f t="shared" si="10"/>
        <v>3.6527628720105287E-2</v>
      </c>
    </row>
    <row r="326" spans="13:15" x14ac:dyDescent="0.2">
      <c r="M326">
        <v>325</v>
      </c>
      <c r="N326">
        <v>372.67836932610891</v>
      </c>
      <c r="O326" s="2">
        <f t="shared" si="10"/>
        <v>0.11039766757569236</v>
      </c>
    </row>
    <row r="327" spans="13:15" x14ac:dyDescent="0.2">
      <c r="M327">
        <v>326</v>
      </c>
      <c r="N327">
        <v>373.81618542641229</v>
      </c>
      <c r="O327" s="2">
        <f t="shared" si="10"/>
        <v>0.11378779817595119</v>
      </c>
    </row>
    <row r="328" spans="13:15" x14ac:dyDescent="0.2">
      <c r="M328">
        <v>327</v>
      </c>
      <c r="N328">
        <v>361.37638563908888</v>
      </c>
      <c r="O328" s="2">
        <f t="shared" si="10"/>
        <v>7.6723332390265853E-2</v>
      </c>
    </row>
    <row r="329" spans="13:15" x14ac:dyDescent="0.2">
      <c r="M329">
        <v>328</v>
      </c>
      <c r="N329">
        <v>380.92937095675001</v>
      </c>
      <c r="O329" s="2">
        <f t="shared" si="10"/>
        <v>0.13498158153451434</v>
      </c>
    </row>
    <row r="330" spans="13:15" x14ac:dyDescent="0.2">
      <c r="M330">
        <v>329</v>
      </c>
      <c r="N330">
        <v>415.50061246975588</v>
      </c>
      <c r="O330" s="2">
        <f t="shared" si="10"/>
        <v>0.23798682439487129</v>
      </c>
    </row>
    <row r="331" spans="13:15" x14ac:dyDescent="0.2">
      <c r="M331">
        <v>330</v>
      </c>
      <c r="N331">
        <v>341.61851798836011</v>
      </c>
      <c r="O331" s="2">
        <f t="shared" si="10"/>
        <v>1.7854634978850425E-2</v>
      </c>
    </row>
    <row r="332" spans="13:15" x14ac:dyDescent="0.2">
      <c r="M332">
        <v>331</v>
      </c>
      <c r="N332">
        <v>355.93339429156754</v>
      </c>
      <c r="O332" s="2">
        <f t="shared" si="10"/>
        <v>6.0505903651777215E-2</v>
      </c>
    </row>
    <row r="333" spans="13:15" x14ac:dyDescent="0.2">
      <c r="M333">
        <v>332</v>
      </c>
      <c r="N333">
        <v>337.30953558729726</v>
      </c>
      <c r="O333" s="2">
        <f t="shared" si="10"/>
        <v>5.0159934005460372E-3</v>
      </c>
    </row>
    <row r="334" spans="13:15" x14ac:dyDescent="0.2">
      <c r="M334">
        <v>333</v>
      </c>
      <c r="N334">
        <v>342.80633106185076</v>
      </c>
      <c r="O334" s="2">
        <f t="shared" si="10"/>
        <v>2.1393731891571344E-2</v>
      </c>
    </row>
    <row r="335" spans="13:15" x14ac:dyDescent="0.2">
      <c r="M335">
        <v>334</v>
      </c>
      <c r="N335">
        <v>344.11687125507513</v>
      </c>
      <c r="O335" s="2">
        <f t="shared" si="10"/>
        <v>2.5298495069675742E-2</v>
      </c>
    </row>
    <row r="336" spans="13:15" x14ac:dyDescent="0.2">
      <c r="M336">
        <v>335</v>
      </c>
      <c r="N336">
        <v>408.64498262328704</v>
      </c>
      <c r="O336" s="2">
        <f t="shared" si="10"/>
        <v>0.21756042990074898</v>
      </c>
    </row>
    <row r="337" spans="13:15" x14ac:dyDescent="0.2">
      <c r="M337">
        <v>336</v>
      </c>
      <c r="N337">
        <v>352.58387030467998</v>
      </c>
      <c r="O337" s="2">
        <f t="shared" si="10"/>
        <v>5.0525974767645421E-2</v>
      </c>
    </row>
    <row r="338" spans="13:15" x14ac:dyDescent="0.2">
      <c r="M338">
        <v>337</v>
      </c>
      <c r="N338">
        <v>319.94996446796506</v>
      </c>
      <c r="O338" s="2">
        <f t="shared" si="10"/>
        <v>-4.6706963625042786E-2</v>
      </c>
    </row>
    <row r="339" spans="13:15" x14ac:dyDescent="0.2">
      <c r="M339">
        <v>338</v>
      </c>
      <c r="N339">
        <v>341.30184800327214</v>
      </c>
      <c r="O339" s="2">
        <f t="shared" si="10"/>
        <v>1.6911114662743199E-2</v>
      </c>
    </row>
    <row r="340" spans="13:15" x14ac:dyDescent="0.2">
      <c r="M340">
        <v>339</v>
      </c>
      <c r="N340">
        <v>338.42650137838143</v>
      </c>
      <c r="O340" s="2">
        <f t="shared" si="10"/>
        <v>8.3440003665107287E-3</v>
      </c>
    </row>
    <row r="341" spans="13:15" x14ac:dyDescent="0.2">
      <c r="M341">
        <v>340</v>
      </c>
      <c r="N341">
        <v>382.88572412066895</v>
      </c>
      <c r="O341" s="2">
        <f t="shared" si="10"/>
        <v>0.14081054873241761</v>
      </c>
    </row>
    <row r="342" spans="13:15" x14ac:dyDescent="0.2">
      <c r="M342">
        <v>341</v>
      </c>
      <c r="N342">
        <v>359.50498940226214</v>
      </c>
      <c r="O342" s="2">
        <f t="shared" si="10"/>
        <v>7.1147494918829546E-2</v>
      </c>
    </row>
    <row r="343" spans="13:15" x14ac:dyDescent="0.2">
      <c r="M343">
        <v>342</v>
      </c>
      <c r="N343">
        <v>374.13474839759414</v>
      </c>
      <c r="O343" s="2">
        <f t="shared" si="10"/>
        <v>0.11473695865665179</v>
      </c>
    </row>
    <row r="344" spans="13:15" x14ac:dyDescent="0.2">
      <c r="M344">
        <v>343</v>
      </c>
      <c r="N344">
        <v>441.70292128865788</v>
      </c>
      <c r="O344" s="2">
        <f t="shared" si="10"/>
        <v>0.31605677691242007</v>
      </c>
    </row>
    <row r="345" spans="13:15" x14ac:dyDescent="0.2">
      <c r="M345">
        <v>344</v>
      </c>
      <c r="N345">
        <v>399.41160559033329</v>
      </c>
      <c r="O345" s="2">
        <f t="shared" si="10"/>
        <v>0.19004952192994806</v>
      </c>
    </row>
    <row r="346" spans="13:15" x14ac:dyDescent="0.2">
      <c r="M346">
        <v>345</v>
      </c>
      <c r="N346">
        <v>400.0918290828273</v>
      </c>
      <c r="O346" s="2">
        <f t="shared" si="10"/>
        <v>0.19207625232715708</v>
      </c>
    </row>
    <row r="347" spans="13:15" x14ac:dyDescent="0.2">
      <c r="M347">
        <v>346</v>
      </c>
      <c r="N347">
        <v>350.26175726288341</v>
      </c>
      <c r="O347" s="2">
        <f t="shared" si="10"/>
        <v>4.360722359321989E-2</v>
      </c>
    </row>
    <row r="348" spans="13:15" x14ac:dyDescent="0.2">
      <c r="M348">
        <v>347</v>
      </c>
      <c r="N348">
        <v>304.03716157965465</v>
      </c>
      <c r="O348" s="2">
        <f t="shared" si="10"/>
        <v>-9.4119265132431962E-2</v>
      </c>
    </row>
    <row r="349" spans="13:15" x14ac:dyDescent="0.2">
      <c r="M349">
        <v>348</v>
      </c>
      <c r="N349">
        <v>359.13005542582096</v>
      </c>
      <c r="O349" s="2">
        <f t="shared" si="10"/>
        <v>7.0030376654928173E-2</v>
      </c>
    </row>
    <row r="350" spans="13:15" x14ac:dyDescent="0.2">
      <c r="M350">
        <v>349</v>
      </c>
      <c r="N350">
        <v>396.14145695424457</v>
      </c>
      <c r="O350" s="2">
        <f t="shared" si="10"/>
        <v>0.18030609242878115</v>
      </c>
    </row>
    <row r="351" spans="13:15" x14ac:dyDescent="0.2">
      <c r="M351">
        <v>350</v>
      </c>
      <c r="N351">
        <v>333.6489913553857</v>
      </c>
      <c r="O351" s="2">
        <f t="shared" si="10"/>
        <v>-5.8906223617858355E-3</v>
      </c>
    </row>
    <row r="352" spans="13:15" x14ac:dyDescent="0.2">
      <c r="M352">
        <v>351</v>
      </c>
      <c r="N352">
        <v>365.94529115114699</v>
      </c>
      <c r="O352" s="2">
        <f t="shared" si="10"/>
        <v>9.0336416597800673E-2</v>
      </c>
    </row>
    <row r="353" spans="13:15" x14ac:dyDescent="0.2">
      <c r="M353">
        <v>352</v>
      </c>
      <c r="N353">
        <v>328.31384348081048</v>
      </c>
      <c r="O353" s="2">
        <f t="shared" si="10"/>
        <v>-2.1786730758986295E-2</v>
      </c>
    </row>
    <row r="354" spans="13:15" x14ac:dyDescent="0.2">
      <c r="M354">
        <v>353</v>
      </c>
      <c r="N354">
        <v>404.12291255857446</v>
      </c>
      <c r="O354" s="2">
        <f t="shared" si="10"/>
        <v>0.20408689221851017</v>
      </c>
    </row>
    <row r="355" spans="13:15" x14ac:dyDescent="0.2">
      <c r="M355">
        <v>354</v>
      </c>
      <c r="N355">
        <v>371.39324662922769</v>
      </c>
      <c r="O355" s="2">
        <f t="shared" si="10"/>
        <v>0.10656863599614086</v>
      </c>
    </row>
    <row r="356" spans="13:15" x14ac:dyDescent="0.2">
      <c r="M356">
        <v>355</v>
      </c>
      <c r="N356">
        <v>344.47651637751898</v>
      </c>
      <c r="O356" s="2">
        <f t="shared" si="10"/>
        <v>2.6370060091919223E-2</v>
      </c>
    </row>
    <row r="357" spans="13:15" x14ac:dyDescent="0.2">
      <c r="M357">
        <v>356</v>
      </c>
      <c r="N357">
        <v>323.1835055956148</v>
      </c>
      <c r="O357" s="2">
        <f t="shared" si="10"/>
        <v>-3.7072606437517086E-2</v>
      </c>
    </row>
    <row r="358" spans="13:15" x14ac:dyDescent="0.2">
      <c r="M358">
        <v>357</v>
      </c>
      <c r="N358">
        <v>290.53018782397749</v>
      </c>
      <c r="O358" s="2">
        <f t="shared" si="10"/>
        <v>-0.13436338281876337</v>
      </c>
    </row>
    <row r="359" spans="13:15" x14ac:dyDescent="0.2">
      <c r="M359">
        <v>358</v>
      </c>
      <c r="N359">
        <v>352.25200459146765</v>
      </c>
      <c r="O359" s="2">
        <f t="shared" si="10"/>
        <v>4.9537178679035065E-2</v>
      </c>
    </row>
    <row r="360" spans="13:15" x14ac:dyDescent="0.2">
      <c r="M360">
        <v>359</v>
      </c>
      <c r="N360">
        <v>345.75372787564879</v>
      </c>
      <c r="O360" s="2">
        <f t="shared" si="10"/>
        <v>3.017552020243941E-2</v>
      </c>
    </row>
    <row r="361" spans="13:15" x14ac:dyDescent="0.2">
      <c r="M361">
        <v>360</v>
      </c>
      <c r="N361">
        <v>308.14278374364926</v>
      </c>
      <c r="O361" s="2">
        <f t="shared" si="10"/>
        <v>-8.1886536726192061E-2</v>
      </c>
    </row>
    <row r="362" spans="13:15" x14ac:dyDescent="0.2">
      <c r="M362">
        <v>361</v>
      </c>
      <c r="N362">
        <v>333.44280078905558</v>
      </c>
      <c r="O362" s="2">
        <f t="shared" si="10"/>
        <v>-6.5049685186155948E-3</v>
      </c>
    </row>
    <row r="363" spans="13:15" x14ac:dyDescent="0.2">
      <c r="M363">
        <v>362</v>
      </c>
      <c r="N363">
        <v>310.54672852411397</v>
      </c>
      <c r="O363" s="2">
        <f t="shared" si="10"/>
        <v>-7.4723967344889952E-2</v>
      </c>
    </row>
    <row r="364" spans="13:15" x14ac:dyDescent="0.2">
      <c r="M364">
        <v>363</v>
      </c>
      <c r="N364">
        <v>369.60814684950435</v>
      </c>
      <c r="O364" s="2">
        <f t="shared" si="10"/>
        <v>0.10124991938970362</v>
      </c>
    </row>
    <row r="365" spans="13:15" x14ac:dyDescent="0.2">
      <c r="M365">
        <v>364</v>
      </c>
      <c r="N365">
        <v>322.76106175157406</v>
      </c>
      <c r="O365" s="2">
        <f t="shared" si="10"/>
        <v>-3.8331280666323964E-2</v>
      </c>
    </row>
    <row r="366" spans="13:15" x14ac:dyDescent="0.2">
      <c r="M366">
        <v>365</v>
      </c>
      <c r="N366">
        <v>329.74036304459827</v>
      </c>
      <c r="O366" s="2">
        <f t="shared" si="10"/>
        <v>-1.7536406278804373E-2</v>
      </c>
    </row>
    <row r="367" spans="13:15" x14ac:dyDescent="0.2">
      <c r="M367">
        <v>366</v>
      </c>
      <c r="N367">
        <v>359.04847814825717</v>
      </c>
      <c r="O367" s="2">
        <f t="shared" si="10"/>
        <v>6.9787316616595874E-2</v>
      </c>
    </row>
    <row r="368" spans="13:15" x14ac:dyDescent="0.2">
      <c r="M368">
        <v>367</v>
      </c>
      <c r="N368">
        <v>382.12166239285074</v>
      </c>
      <c r="O368" s="2">
        <f t="shared" si="10"/>
        <v>0.13853402175826734</v>
      </c>
    </row>
    <row r="369" spans="13:15" x14ac:dyDescent="0.2">
      <c r="M369">
        <v>368</v>
      </c>
      <c r="N369">
        <v>327.31010790229499</v>
      </c>
      <c r="O369" s="2">
        <f t="shared" si="10"/>
        <v>-2.4777367557311081E-2</v>
      </c>
    </row>
    <row r="370" spans="13:15" x14ac:dyDescent="0.2">
      <c r="M370">
        <v>369</v>
      </c>
      <c r="N370">
        <v>352.97414360723928</v>
      </c>
      <c r="O370" s="2">
        <f t="shared" si="10"/>
        <v>5.1688796655222413E-2</v>
      </c>
    </row>
    <row r="371" spans="13:15" x14ac:dyDescent="0.2">
      <c r="M371">
        <v>370</v>
      </c>
      <c r="N371">
        <v>332.10655325424796</v>
      </c>
      <c r="O371" s="2">
        <f t="shared" si="10"/>
        <v>-1.048632689108342E-2</v>
      </c>
    </row>
    <row r="372" spans="13:15" x14ac:dyDescent="0.2">
      <c r="M372">
        <v>371</v>
      </c>
      <c r="N372">
        <v>390.56404514283417</v>
      </c>
      <c r="O372" s="2">
        <f t="shared" si="10"/>
        <v>0.16368815702861861</v>
      </c>
    </row>
    <row r="373" spans="13:15" x14ac:dyDescent="0.2">
      <c r="M373">
        <v>372</v>
      </c>
      <c r="N373">
        <v>359.56934809466276</v>
      </c>
      <c r="O373" s="2">
        <f t="shared" si="10"/>
        <v>7.1339252068725489E-2</v>
      </c>
    </row>
    <row r="374" spans="13:15" x14ac:dyDescent="0.2">
      <c r="M374">
        <v>373</v>
      </c>
      <c r="N374">
        <v>372.31386874475862</v>
      </c>
      <c r="O374" s="2">
        <f t="shared" si="10"/>
        <v>0.10931163568150648</v>
      </c>
    </row>
    <row r="375" spans="13:15" x14ac:dyDescent="0.2">
      <c r="M375">
        <v>374</v>
      </c>
      <c r="N375">
        <v>361.75599772024759</v>
      </c>
      <c r="O375" s="2">
        <f t="shared" si="10"/>
        <v>7.785438909813025E-2</v>
      </c>
    </row>
    <row r="376" spans="13:15" x14ac:dyDescent="0.2">
      <c r="M376">
        <v>375</v>
      </c>
      <c r="N376">
        <v>380.85321089746947</v>
      </c>
      <c r="O376" s="2">
        <f t="shared" si="10"/>
        <v>0.13475466213390508</v>
      </c>
    </row>
    <row r="377" spans="13:15" x14ac:dyDescent="0.2">
      <c r="M377">
        <v>376</v>
      </c>
      <c r="N377">
        <v>413.45099879808731</v>
      </c>
      <c r="O377" s="2">
        <f t="shared" si="10"/>
        <v>0.23187998689698452</v>
      </c>
    </row>
    <row r="378" spans="13:15" x14ac:dyDescent="0.2">
      <c r="M378">
        <v>377</v>
      </c>
      <c r="N378">
        <v>348.37453781914274</v>
      </c>
      <c r="O378" s="2">
        <f t="shared" si="10"/>
        <v>3.7984240772074518E-2</v>
      </c>
    </row>
    <row r="379" spans="13:15" x14ac:dyDescent="0.2">
      <c r="M379">
        <v>378</v>
      </c>
      <c r="N379">
        <v>292.40221420092155</v>
      </c>
      <c r="O379" s="2">
        <f t="shared" si="10"/>
        <v>-0.12878566784067758</v>
      </c>
    </row>
    <row r="380" spans="13:15" x14ac:dyDescent="0.2">
      <c r="M380">
        <v>379</v>
      </c>
      <c r="N380">
        <v>382.4003676119541</v>
      </c>
      <c r="O380" s="2">
        <f t="shared" si="10"/>
        <v>0.13936442580289476</v>
      </c>
    </row>
    <row r="381" spans="13:15" x14ac:dyDescent="0.2">
      <c r="M381">
        <v>380</v>
      </c>
      <c r="N381">
        <v>332.56514821644311</v>
      </c>
      <c r="O381" s="2">
        <f t="shared" si="10"/>
        <v>-9.1199401665084112E-3</v>
      </c>
    </row>
    <row r="382" spans="13:15" x14ac:dyDescent="0.2">
      <c r="M382">
        <v>381</v>
      </c>
      <c r="N382">
        <v>319.64781444274797</v>
      </c>
      <c r="O382" s="2">
        <f t="shared" si="10"/>
        <v>-4.7607221624630158E-2</v>
      </c>
    </row>
    <row r="383" spans="13:15" x14ac:dyDescent="0.2">
      <c r="M383">
        <v>382</v>
      </c>
      <c r="N383">
        <v>314.90559485207837</v>
      </c>
      <c r="O383" s="2">
        <f t="shared" si="10"/>
        <v>-6.1736696276279535E-2</v>
      </c>
    </row>
    <row r="384" spans="13:15" x14ac:dyDescent="0.2">
      <c r="M384">
        <v>383</v>
      </c>
      <c r="N384">
        <v>414.9679219219388</v>
      </c>
      <c r="O384" s="2">
        <f t="shared" si="10"/>
        <v>0.23639966938261425</v>
      </c>
    </row>
    <row r="385" spans="13:15" x14ac:dyDescent="0.2">
      <c r="M385">
        <v>384</v>
      </c>
      <c r="N385">
        <v>322.10028689764448</v>
      </c>
      <c r="O385" s="2">
        <f t="shared" si="10"/>
        <v>-4.0300063716230627E-2</v>
      </c>
    </row>
    <row r="386" spans="13:15" x14ac:dyDescent="0.2">
      <c r="M386">
        <v>385</v>
      </c>
      <c r="N386">
        <v>360.94501956631302</v>
      </c>
      <c r="O386" s="2">
        <f t="shared" si="10"/>
        <v>7.543807432190075E-2</v>
      </c>
    </row>
    <row r="387" spans="13:15" x14ac:dyDescent="0.2">
      <c r="M387">
        <v>386</v>
      </c>
      <c r="N387">
        <v>357.53904263724149</v>
      </c>
      <c r="O387" s="2">
        <f t="shared" ref="O387:O450" si="11">N387/$B$2-1</f>
        <v>6.5289943522959026E-2</v>
      </c>
    </row>
    <row r="388" spans="13:15" x14ac:dyDescent="0.2">
      <c r="M388">
        <v>387</v>
      </c>
      <c r="N388">
        <v>309.43346825157755</v>
      </c>
      <c r="O388" s="2">
        <f t="shared" si="11"/>
        <v>-7.8040933693820813E-2</v>
      </c>
    </row>
    <row r="389" spans="13:15" x14ac:dyDescent="0.2">
      <c r="M389">
        <v>388</v>
      </c>
      <c r="N389">
        <v>342.98521860878998</v>
      </c>
      <c r="O389" s="2">
        <f t="shared" si="11"/>
        <v>2.1926728521450611E-2</v>
      </c>
    </row>
    <row r="390" spans="13:15" x14ac:dyDescent="0.2">
      <c r="M390">
        <v>389</v>
      </c>
      <c r="N390">
        <v>333.81667848425468</v>
      </c>
      <c r="O390" s="2">
        <f t="shared" si="11"/>
        <v>-5.3909974516648251E-3</v>
      </c>
    </row>
    <row r="391" spans="13:15" x14ac:dyDescent="0.2">
      <c r="M391">
        <v>390</v>
      </c>
      <c r="N391">
        <v>332.66719750835392</v>
      </c>
      <c r="O391" s="2">
        <f t="shared" si="11"/>
        <v>-8.8158836259573103E-3</v>
      </c>
    </row>
    <row r="392" spans="13:15" x14ac:dyDescent="0.2">
      <c r="M392">
        <v>391</v>
      </c>
      <c r="N392">
        <v>339.71585142972344</v>
      </c>
      <c r="O392" s="2">
        <f t="shared" si="11"/>
        <v>1.2185627376652519E-2</v>
      </c>
    </row>
    <row r="393" spans="13:15" x14ac:dyDescent="0.2">
      <c r="M393">
        <v>392</v>
      </c>
      <c r="N393">
        <v>332.87036187946484</v>
      </c>
      <c r="O393" s="2">
        <f t="shared" si="11"/>
        <v>-8.2105540378087927E-3</v>
      </c>
    </row>
    <row r="394" spans="13:15" x14ac:dyDescent="0.2">
      <c r="M394">
        <v>393</v>
      </c>
      <c r="N394">
        <v>352.28782142001404</v>
      </c>
      <c r="O394" s="2">
        <f t="shared" si="11"/>
        <v>4.9643895156703977E-2</v>
      </c>
    </row>
    <row r="395" spans="13:15" x14ac:dyDescent="0.2">
      <c r="M395">
        <v>394</v>
      </c>
      <c r="N395">
        <v>351.04994015889912</v>
      </c>
      <c r="O395" s="2">
        <f t="shared" si="11"/>
        <v>4.5955619747634291E-2</v>
      </c>
    </row>
    <row r="396" spans="13:15" x14ac:dyDescent="0.2">
      <c r="M396">
        <v>395</v>
      </c>
      <c r="N396">
        <v>359.61671601631298</v>
      </c>
      <c r="O396" s="2">
        <f t="shared" si="11"/>
        <v>7.1480385104735644E-2</v>
      </c>
    </row>
    <row r="397" spans="13:15" x14ac:dyDescent="0.2">
      <c r="M397">
        <v>396</v>
      </c>
      <c r="N397">
        <v>362.87391394698966</v>
      </c>
      <c r="O397" s="2">
        <f t="shared" si="11"/>
        <v>8.1185227893427081E-2</v>
      </c>
    </row>
    <row r="398" spans="13:15" x14ac:dyDescent="0.2">
      <c r="M398">
        <v>397</v>
      </c>
      <c r="N398">
        <v>369.74210107190743</v>
      </c>
      <c r="O398" s="2">
        <f t="shared" si="11"/>
        <v>0.10164903688178484</v>
      </c>
    </row>
    <row r="399" spans="13:15" x14ac:dyDescent="0.2">
      <c r="M399">
        <v>398</v>
      </c>
      <c r="N399">
        <v>408.83107113865566</v>
      </c>
      <c r="O399" s="2">
        <f t="shared" si="11"/>
        <v>0.2181148818637153</v>
      </c>
    </row>
    <row r="400" spans="13:15" x14ac:dyDescent="0.2">
      <c r="M400">
        <v>399</v>
      </c>
      <c r="N400">
        <v>394.92979424130959</v>
      </c>
      <c r="O400" s="2">
        <f t="shared" si="11"/>
        <v>0.17669593535751282</v>
      </c>
    </row>
    <row r="401" spans="13:15" x14ac:dyDescent="0.2">
      <c r="M401">
        <v>400</v>
      </c>
      <c r="N401">
        <v>362.92212297381138</v>
      </c>
      <c r="O401" s="2">
        <f t="shared" si="11"/>
        <v>8.1328867007861794E-2</v>
      </c>
    </row>
    <row r="402" spans="13:15" x14ac:dyDescent="0.2">
      <c r="M402">
        <v>401</v>
      </c>
      <c r="N402">
        <v>357.26701990412636</v>
      </c>
      <c r="O402" s="2">
        <f t="shared" si="11"/>
        <v>6.4479449989554238E-2</v>
      </c>
    </row>
    <row r="403" spans="13:15" x14ac:dyDescent="0.2">
      <c r="M403">
        <v>402</v>
      </c>
      <c r="N403">
        <v>338.49229003495134</v>
      </c>
      <c r="O403" s="2">
        <f t="shared" si="11"/>
        <v>8.5400181041119794E-3</v>
      </c>
    </row>
    <row r="404" spans="13:15" x14ac:dyDescent="0.2">
      <c r="M404">
        <v>403</v>
      </c>
      <c r="N404">
        <v>352.5099079725066</v>
      </c>
      <c r="O404" s="2">
        <f t="shared" si="11"/>
        <v>5.0305603509495089E-2</v>
      </c>
    </row>
    <row r="405" spans="13:15" x14ac:dyDescent="0.2">
      <c r="M405">
        <v>404</v>
      </c>
      <c r="N405">
        <v>357.87037053954623</v>
      </c>
      <c r="O405" s="2">
        <f t="shared" si="11"/>
        <v>6.6277137200411174E-2</v>
      </c>
    </row>
    <row r="406" spans="13:15" x14ac:dyDescent="0.2">
      <c r="M406">
        <v>405</v>
      </c>
      <c r="N406">
        <v>331.90061545399726</v>
      </c>
      <c r="O406" s="2">
        <f t="shared" si="11"/>
        <v>-1.1099919929706825E-2</v>
      </c>
    </row>
    <row r="407" spans="13:15" x14ac:dyDescent="0.2">
      <c r="M407">
        <v>406</v>
      </c>
      <c r="N407">
        <v>379.463418805554</v>
      </c>
      <c r="O407" s="2">
        <f t="shared" si="11"/>
        <v>0.1306137673992076</v>
      </c>
    </row>
    <row r="408" spans="13:15" x14ac:dyDescent="0.2">
      <c r="M408">
        <v>407</v>
      </c>
      <c r="N408">
        <v>360.97707039177169</v>
      </c>
      <c r="O408" s="2">
        <f t="shared" si="11"/>
        <v>7.5533569968448511E-2</v>
      </c>
    </row>
    <row r="409" spans="13:15" x14ac:dyDescent="0.2">
      <c r="M409">
        <v>408</v>
      </c>
      <c r="N409">
        <v>384.2407901931166</v>
      </c>
      <c r="O409" s="2">
        <f t="shared" si="11"/>
        <v>0.14484797706231389</v>
      </c>
    </row>
    <row r="410" spans="13:15" x14ac:dyDescent="0.2">
      <c r="M410">
        <v>409</v>
      </c>
      <c r="N410">
        <v>385.9978488842026</v>
      </c>
      <c r="O410" s="2">
        <f t="shared" si="11"/>
        <v>0.15008314505959652</v>
      </c>
    </row>
    <row r="411" spans="13:15" x14ac:dyDescent="0.2">
      <c r="M411">
        <v>410</v>
      </c>
      <c r="N411">
        <v>365.82086291539355</v>
      </c>
      <c r="O411" s="2">
        <f t="shared" si="11"/>
        <v>8.996568184597975E-2</v>
      </c>
    </row>
    <row r="412" spans="13:15" x14ac:dyDescent="0.2">
      <c r="M412">
        <v>411</v>
      </c>
      <c r="N412">
        <v>352.09895461953164</v>
      </c>
      <c r="O412" s="2">
        <f t="shared" si="11"/>
        <v>4.9081165274856176E-2</v>
      </c>
    </row>
    <row r="413" spans="13:15" x14ac:dyDescent="0.2">
      <c r="M413">
        <v>412</v>
      </c>
      <c r="N413">
        <v>350.54345255532814</v>
      </c>
      <c r="O413" s="2">
        <f t="shared" si="11"/>
        <v>4.4446536581154383E-2</v>
      </c>
    </row>
    <row r="414" spans="13:15" x14ac:dyDescent="0.2">
      <c r="M414">
        <v>413</v>
      </c>
      <c r="N414">
        <v>349.98542931291934</v>
      </c>
      <c r="O414" s="2">
        <f t="shared" si="11"/>
        <v>4.2783902637724358E-2</v>
      </c>
    </row>
    <row r="415" spans="13:15" x14ac:dyDescent="0.2">
      <c r="M415">
        <v>414</v>
      </c>
      <c r="N415">
        <v>329.22448986904953</v>
      </c>
      <c r="O415" s="2">
        <f t="shared" si="11"/>
        <v>-1.9073453819100195E-2</v>
      </c>
    </row>
    <row r="416" spans="13:15" x14ac:dyDescent="0.2">
      <c r="M416">
        <v>415</v>
      </c>
      <c r="N416">
        <v>338.75080556964502</v>
      </c>
      <c r="O416" s="2">
        <f t="shared" si="11"/>
        <v>9.3102668504370101E-3</v>
      </c>
    </row>
    <row r="417" spans="13:15" x14ac:dyDescent="0.2">
      <c r="M417">
        <v>416</v>
      </c>
      <c r="N417">
        <v>390.64170918665695</v>
      </c>
      <c r="O417" s="2">
        <f t="shared" si="11"/>
        <v>0.16391955756112386</v>
      </c>
    </row>
    <row r="418" spans="13:15" x14ac:dyDescent="0.2">
      <c r="M418">
        <v>417</v>
      </c>
      <c r="N418">
        <v>395.41840466019568</v>
      </c>
      <c r="O418" s="2">
        <f t="shared" si="11"/>
        <v>0.17815175333392319</v>
      </c>
    </row>
    <row r="419" spans="13:15" x14ac:dyDescent="0.2">
      <c r="M419">
        <v>418</v>
      </c>
      <c r="N419">
        <v>349.58757593513491</v>
      </c>
      <c r="O419" s="2">
        <f t="shared" si="11"/>
        <v>4.1598495865853513E-2</v>
      </c>
    </row>
    <row r="420" spans="13:15" x14ac:dyDescent="0.2">
      <c r="M420">
        <v>419</v>
      </c>
      <c r="N420">
        <v>324.92250335049403</v>
      </c>
      <c r="O420" s="2">
        <f t="shared" si="11"/>
        <v>-3.1891251119179453E-2</v>
      </c>
    </row>
    <row r="421" spans="13:15" x14ac:dyDescent="0.2">
      <c r="M421">
        <v>420</v>
      </c>
      <c r="N421">
        <v>345.6623424294209</v>
      </c>
      <c r="O421" s="2">
        <f t="shared" si="11"/>
        <v>2.9903236660667742E-2</v>
      </c>
    </row>
    <row r="422" spans="13:15" x14ac:dyDescent="0.2">
      <c r="M422">
        <v>421</v>
      </c>
      <c r="N422">
        <v>344.3247449792047</v>
      </c>
      <c r="O422" s="2">
        <f t="shared" si="11"/>
        <v>2.5917856206307155E-2</v>
      </c>
    </row>
    <row r="423" spans="13:15" x14ac:dyDescent="0.2">
      <c r="M423">
        <v>422</v>
      </c>
      <c r="N423">
        <v>326.79715808887784</v>
      </c>
      <c r="O423" s="2">
        <f t="shared" si="11"/>
        <v>-2.6305704920790873E-2</v>
      </c>
    </row>
    <row r="424" spans="13:15" x14ac:dyDescent="0.2">
      <c r="M424">
        <v>423</v>
      </c>
      <c r="N424">
        <v>354.48086325238268</v>
      </c>
      <c r="O424" s="2">
        <f t="shared" si="11"/>
        <v>5.6178077808520799E-2</v>
      </c>
    </row>
    <row r="425" spans="13:15" x14ac:dyDescent="0.2">
      <c r="M425">
        <v>424</v>
      </c>
      <c r="N425">
        <v>387.48716909235719</v>
      </c>
      <c r="O425" s="2">
        <f t="shared" si="11"/>
        <v>0.1545205844752473</v>
      </c>
    </row>
    <row r="426" spans="13:15" x14ac:dyDescent="0.2">
      <c r="M426">
        <v>425</v>
      </c>
      <c r="N426">
        <v>291.95149606070777</v>
      </c>
      <c r="O426" s="2">
        <f t="shared" si="11"/>
        <v>-0.13012858552203477</v>
      </c>
    </row>
    <row r="427" spans="13:15" x14ac:dyDescent="0.2">
      <c r="M427">
        <v>426</v>
      </c>
      <c r="N427">
        <v>381.64311934359552</v>
      </c>
      <c r="O427" s="2">
        <f t="shared" si="11"/>
        <v>0.13710819957629194</v>
      </c>
    </row>
    <row r="428" spans="13:15" x14ac:dyDescent="0.2">
      <c r="M428">
        <v>427</v>
      </c>
      <c r="N428">
        <v>354.50031440038549</v>
      </c>
      <c r="O428" s="2">
        <f t="shared" si="11"/>
        <v>5.6236032632711597E-2</v>
      </c>
    </row>
    <row r="429" spans="13:15" x14ac:dyDescent="0.2">
      <c r="M429">
        <v>428</v>
      </c>
      <c r="N429">
        <v>363.77528882665791</v>
      </c>
      <c r="O429" s="2">
        <f t="shared" si="11"/>
        <v>8.3870880312173046E-2</v>
      </c>
    </row>
    <row r="430" spans="13:15" x14ac:dyDescent="0.2">
      <c r="M430">
        <v>429</v>
      </c>
      <c r="N430">
        <v>337.61526570692769</v>
      </c>
      <c r="O430" s="2">
        <f t="shared" si="11"/>
        <v>5.9269183151289262E-3</v>
      </c>
    </row>
    <row r="431" spans="13:15" x14ac:dyDescent="0.2">
      <c r="M431">
        <v>430</v>
      </c>
      <c r="N431">
        <v>332.3034683257128</v>
      </c>
      <c r="O431" s="2">
        <f t="shared" si="11"/>
        <v>-9.8996171325845816E-3</v>
      </c>
    </row>
    <row r="432" spans="13:15" x14ac:dyDescent="0.2">
      <c r="M432">
        <v>431</v>
      </c>
      <c r="N432">
        <v>342.04876158972991</v>
      </c>
      <c r="O432" s="2">
        <f t="shared" si="11"/>
        <v>1.9136548636233597E-2</v>
      </c>
    </row>
    <row r="433" spans="13:15" x14ac:dyDescent="0.2">
      <c r="M433">
        <v>432</v>
      </c>
      <c r="N433">
        <v>393.07776538455198</v>
      </c>
      <c r="O433" s="2">
        <f t="shared" si="11"/>
        <v>0.17117780312315434</v>
      </c>
    </row>
    <row r="434" spans="13:15" x14ac:dyDescent="0.2">
      <c r="M434">
        <v>433</v>
      </c>
      <c r="N434">
        <v>355.73965825827912</v>
      </c>
      <c r="O434" s="2">
        <f t="shared" si="11"/>
        <v>5.9928665858562047E-2</v>
      </c>
    </row>
    <row r="435" spans="13:15" x14ac:dyDescent="0.2">
      <c r="M435">
        <v>434</v>
      </c>
      <c r="N435">
        <v>337.05773005213723</v>
      </c>
      <c r="O435" s="2">
        <f t="shared" si="11"/>
        <v>4.2657371422341051E-3</v>
      </c>
    </row>
    <row r="436" spans="13:15" x14ac:dyDescent="0.2">
      <c r="M436">
        <v>435</v>
      </c>
      <c r="N436">
        <v>348.48673183650044</v>
      </c>
      <c r="O436" s="2">
        <f t="shared" si="11"/>
        <v>3.8318523589226494E-2</v>
      </c>
    </row>
    <row r="437" spans="13:15" x14ac:dyDescent="0.2">
      <c r="M437">
        <v>436</v>
      </c>
      <c r="N437">
        <v>420.82813008995959</v>
      </c>
      <c r="O437" s="2">
        <f t="shared" si="11"/>
        <v>0.25386019839867924</v>
      </c>
    </row>
    <row r="438" spans="13:15" x14ac:dyDescent="0.2">
      <c r="M438">
        <v>437</v>
      </c>
      <c r="N438">
        <v>382.62618378101871</v>
      </c>
      <c r="O438" s="2">
        <f t="shared" si="11"/>
        <v>0.1400372465729427</v>
      </c>
    </row>
    <row r="439" spans="13:15" x14ac:dyDescent="0.2">
      <c r="M439">
        <v>438</v>
      </c>
      <c r="N439">
        <v>430.17524652147205</v>
      </c>
      <c r="O439" s="2">
        <f t="shared" si="11"/>
        <v>0.28170999366014726</v>
      </c>
    </row>
    <row r="440" spans="13:15" x14ac:dyDescent="0.2">
      <c r="M440">
        <v>439</v>
      </c>
      <c r="N440">
        <v>353.72321311622613</v>
      </c>
      <c r="O440" s="2">
        <f t="shared" si="11"/>
        <v>5.3920654214154817E-2</v>
      </c>
    </row>
    <row r="441" spans="13:15" x14ac:dyDescent="0.2">
      <c r="M441">
        <v>440</v>
      </c>
      <c r="N441">
        <v>321.55860823646168</v>
      </c>
      <c r="O441" s="2">
        <f t="shared" si="11"/>
        <v>-4.1913998871738856E-2</v>
      </c>
    </row>
    <row r="442" spans="13:15" x14ac:dyDescent="0.2">
      <c r="M442">
        <v>441</v>
      </c>
      <c r="N442">
        <v>363.91041196128771</v>
      </c>
      <c r="O442" s="2">
        <f t="shared" si="11"/>
        <v>8.4273480585968841E-2</v>
      </c>
    </row>
    <row r="443" spans="13:15" x14ac:dyDescent="0.2">
      <c r="M443">
        <v>442</v>
      </c>
      <c r="N443">
        <v>364.62673821858033</v>
      </c>
      <c r="O443" s="2">
        <f t="shared" si="11"/>
        <v>8.6407779409802377E-2</v>
      </c>
    </row>
    <row r="444" spans="13:15" x14ac:dyDescent="0.2">
      <c r="M444">
        <v>443</v>
      </c>
      <c r="N444">
        <v>358.95702084269601</v>
      </c>
      <c r="O444" s="2">
        <f t="shared" si="11"/>
        <v>6.9514818969465209E-2</v>
      </c>
    </row>
    <row r="445" spans="13:15" x14ac:dyDescent="0.2">
      <c r="M445">
        <v>444</v>
      </c>
      <c r="N445">
        <v>395.80654001607678</v>
      </c>
      <c r="O445" s="2">
        <f t="shared" si="11"/>
        <v>0.17930820519522483</v>
      </c>
    </row>
    <row r="446" spans="13:15" x14ac:dyDescent="0.2">
      <c r="M446">
        <v>445</v>
      </c>
      <c r="N446">
        <v>360.95740290316633</v>
      </c>
      <c r="O446" s="2">
        <f t="shared" si="11"/>
        <v>7.547497055600072E-2</v>
      </c>
    </row>
    <row r="447" spans="13:15" x14ac:dyDescent="0.2">
      <c r="M447">
        <v>446</v>
      </c>
      <c r="N447">
        <v>369.71248546726019</v>
      </c>
      <c r="O447" s="2">
        <f t="shared" si="11"/>
        <v>0.10156079699175935</v>
      </c>
    </row>
    <row r="448" spans="13:15" x14ac:dyDescent="0.2">
      <c r="M448">
        <v>447</v>
      </c>
      <c r="N448">
        <v>357.04950426224724</v>
      </c>
      <c r="O448" s="2">
        <f t="shared" si="11"/>
        <v>6.383136069518347E-2</v>
      </c>
    </row>
    <row r="449" spans="13:15" x14ac:dyDescent="0.2">
      <c r="M449">
        <v>448</v>
      </c>
      <c r="N449">
        <v>316.46037676427653</v>
      </c>
      <c r="O449" s="2">
        <f t="shared" si="11"/>
        <v>-5.7104213280243288E-2</v>
      </c>
    </row>
    <row r="450" spans="13:15" x14ac:dyDescent="0.2">
      <c r="M450">
        <v>449</v>
      </c>
      <c r="N450">
        <v>344.96186708112191</v>
      </c>
      <c r="O450" s="2">
        <f t="shared" si="11"/>
        <v>2.7816165725072617E-2</v>
      </c>
    </row>
    <row r="451" spans="13:15" x14ac:dyDescent="0.2">
      <c r="M451">
        <v>450</v>
      </c>
      <c r="N451">
        <v>336.80054151529515</v>
      </c>
      <c r="O451" s="2">
        <f t="shared" ref="O451:O514" si="12">N451/$B$2-1</f>
        <v>3.4994421947891485E-3</v>
      </c>
    </row>
    <row r="452" spans="13:15" x14ac:dyDescent="0.2">
      <c r="M452">
        <v>451</v>
      </c>
      <c r="N452">
        <v>361.13318442307911</v>
      </c>
      <c r="O452" s="2">
        <f t="shared" si="12"/>
        <v>7.599871275780079E-2</v>
      </c>
    </row>
    <row r="453" spans="13:15" x14ac:dyDescent="0.2">
      <c r="M453">
        <v>452</v>
      </c>
      <c r="N453">
        <v>351.62651296288163</v>
      </c>
      <c r="O453" s="2">
        <f t="shared" si="12"/>
        <v>4.7673522232523524E-2</v>
      </c>
    </row>
    <row r="454" spans="13:15" x14ac:dyDescent="0.2">
      <c r="M454">
        <v>453</v>
      </c>
      <c r="N454">
        <v>333.95540754895808</v>
      </c>
      <c r="O454" s="2">
        <f t="shared" si="12"/>
        <v>-4.9776532853529343E-3</v>
      </c>
    </row>
    <row r="455" spans="13:15" x14ac:dyDescent="0.2">
      <c r="M455">
        <v>454</v>
      </c>
      <c r="N455">
        <v>326.93661768065505</v>
      </c>
      <c r="O455" s="2">
        <f t="shared" si="12"/>
        <v>-2.5890184144228168E-2</v>
      </c>
    </row>
    <row r="456" spans="13:15" x14ac:dyDescent="0.2">
      <c r="M456">
        <v>455</v>
      </c>
      <c r="N456">
        <v>361.84857003676535</v>
      </c>
      <c r="O456" s="2">
        <f t="shared" si="12"/>
        <v>7.8130208927784439E-2</v>
      </c>
    </row>
    <row r="457" spans="13:15" x14ac:dyDescent="0.2">
      <c r="M457">
        <v>456</v>
      </c>
      <c r="N457">
        <v>390.3247263205501</v>
      </c>
      <c r="O457" s="2">
        <f t="shared" si="12"/>
        <v>0.16297510501395052</v>
      </c>
    </row>
    <row r="458" spans="13:15" x14ac:dyDescent="0.2">
      <c r="M458">
        <v>457</v>
      </c>
      <c r="N458">
        <v>357.30903937178283</v>
      </c>
      <c r="O458" s="2">
        <f t="shared" si="12"/>
        <v>6.4604647271497173E-2</v>
      </c>
    </row>
    <row r="459" spans="13:15" x14ac:dyDescent="0.2">
      <c r="M459">
        <v>458</v>
      </c>
      <c r="N459">
        <v>339.21007804466626</v>
      </c>
      <c r="O459" s="2">
        <f t="shared" si="12"/>
        <v>1.0678672228960684E-2</v>
      </c>
    </row>
    <row r="460" spans="13:15" x14ac:dyDescent="0.2">
      <c r="M460">
        <v>459</v>
      </c>
      <c r="N460">
        <v>368.88042204772051</v>
      </c>
      <c r="O460" s="2">
        <f t="shared" si="12"/>
        <v>9.9081658527129468E-2</v>
      </c>
    </row>
    <row r="461" spans="13:15" x14ac:dyDescent="0.2">
      <c r="M461">
        <v>460</v>
      </c>
      <c r="N461">
        <v>404.19243365865259</v>
      </c>
      <c r="O461" s="2">
        <f t="shared" si="12"/>
        <v>0.20429403079624309</v>
      </c>
    </row>
    <row r="462" spans="13:15" x14ac:dyDescent="0.2">
      <c r="M462">
        <v>461</v>
      </c>
      <c r="N462">
        <v>407.4390933871511</v>
      </c>
      <c r="O462" s="2">
        <f t="shared" si="12"/>
        <v>0.21396747494180901</v>
      </c>
    </row>
    <row r="463" spans="13:15" x14ac:dyDescent="0.2">
      <c r="M463">
        <v>462</v>
      </c>
      <c r="N463">
        <v>356.04605517695177</v>
      </c>
      <c r="O463" s="2">
        <f t="shared" si="12"/>
        <v>6.0841577505303723E-2</v>
      </c>
    </row>
    <row r="464" spans="13:15" x14ac:dyDescent="0.2">
      <c r="M464">
        <v>463</v>
      </c>
      <c r="N464">
        <v>386.76137072868903</v>
      </c>
      <c r="O464" s="2">
        <f t="shared" si="12"/>
        <v>0.15235806344778702</v>
      </c>
    </row>
    <row r="465" spans="13:15" x14ac:dyDescent="0.2">
      <c r="M465">
        <v>464</v>
      </c>
      <c r="N465">
        <v>329.36311152959576</v>
      </c>
      <c r="O465" s="2">
        <f t="shared" si="12"/>
        <v>-1.8660429664185241E-2</v>
      </c>
    </row>
    <row r="466" spans="13:15" x14ac:dyDescent="0.2">
      <c r="M466">
        <v>465</v>
      </c>
      <c r="N466">
        <v>374.48119758276511</v>
      </c>
      <c r="O466" s="2">
        <f t="shared" si="12"/>
        <v>0.1157692062964677</v>
      </c>
    </row>
    <row r="467" spans="13:15" x14ac:dyDescent="0.2">
      <c r="M467">
        <v>466</v>
      </c>
      <c r="N467">
        <v>381.92763172166946</v>
      </c>
      <c r="O467" s="2">
        <f t="shared" si="12"/>
        <v>0.13795590608950059</v>
      </c>
    </row>
    <row r="468" spans="13:15" x14ac:dyDescent="0.2">
      <c r="M468">
        <v>467</v>
      </c>
      <c r="N468">
        <v>341.36209760628077</v>
      </c>
      <c r="O468" s="2">
        <f t="shared" si="12"/>
        <v>1.709062875360412E-2</v>
      </c>
    </row>
    <row r="469" spans="13:15" x14ac:dyDescent="0.2">
      <c r="M469">
        <v>468</v>
      </c>
      <c r="N469">
        <v>308.32410494568092</v>
      </c>
      <c r="O469" s="2">
        <f t="shared" si="12"/>
        <v>-8.1346289004860517E-2</v>
      </c>
    </row>
    <row r="470" spans="13:15" x14ac:dyDescent="0.2">
      <c r="M470">
        <v>469</v>
      </c>
      <c r="N470">
        <v>372.49332107109973</v>
      </c>
      <c r="O470" s="2">
        <f t="shared" si="12"/>
        <v>0.10984631507535103</v>
      </c>
    </row>
    <row r="471" spans="13:15" x14ac:dyDescent="0.2">
      <c r="M471">
        <v>470</v>
      </c>
      <c r="N471">
        <v>350.32162356042545</v>
      </c>
      <c r="O471" s="2">
        <f t="shared" si="12"/>
        <v>4.3785595622906737E-2</v>
      </c>
    </row>
    <row r="472" spans="13:15" x14ac:dyDescent="0.2">
      <c r="M472">
        <v>471</v>
      </c>
      <c r="N472">
        <v>358.22435635786394</v>
      </c>
      <c r="O472" s="2">
        <f t="shared" si="12"/>
        <v>6.7331840288560985E-2</v>
      </c>
    </row>
    <row r="473" spans="13:15" x14ac:dyDescent="0.2">
      <c r="M473">
        <v>472</v>
      </c>
      <c r="N473">
        <v>341.38701264798794</v>
      </c>
      <c r="O473" s="2">
        <f t="shared" si="12"/>
        <v>1.7164863285243914E-2</v>
      </c>
    </row>
    <row r="474" spans="13:15" x14ac:dyDescent="0.2">
      <c r="M474">
        <v>473</v>
      </c>
      <c r="N474">
        <v>424.58742702856432</v>
      </c>
      <c r="O474" s="2">
        <f t="shared" si="12"/>
        <v>0.2650610485040914</v>
      </c>
    </row>
    <row r="475" spans="13:15" x14ac:dyDescent="0.2">
      <c r="M475">
        <v>474</v>
      </c>
      <c r="N475">
        <v>393.51019623425157</v>
      </c>
      <c r="O475" s="2">
        <f t="shared" si="12"/>
        <v>0.17246623370141001</v>
      </c>
    </row>
    <row r="476" spans="13:15" x14ac:dyDescent="0.2">
      <c r="M476">
        <v>475</v>
      </c>
      <c r="N476">
        <v>368.62388598506567</v>
      </c>
      <c r="O476" s="2">
        <f t="shared" si="12"/>
        <v>9.8317307630843009E-2</v>
      </c>
    </row>
    <row r="477" spans="13:15" x14ac:dyDescent="0.2">
      <c r="M477">
        <v>476</v>
      </c>
      <c r="N477">
        <v>340.08150577960572</v>
      </c>
      <c r="O477" s="2">
        <f t="shared" si="12"/>
        <v>1.3275096931814501E-2</v>
      </c>
    </row>
    <row r="478" spans="13:15" x14ac:dyDescent="0.2">
      <c r="M478">
        <v>477</v>
      </c>
      <c r="N478">
        <v>374.70718491248067</v>
      </c>
      <c r="O478" s="2">
        <f t="shared" si="12"/>
        <v>0.11644253704080798</v>
      </c>
    </row>
    <row r="479" spans="13:15" x14ac:dyDescent="0.2">
      <c r="M479">
        <v>478</v>
      </c>
      <c r="N479">
        <v>367.69138984185827</v>
      </c>
      <c r="O479" s="2">
        <f t="shared" si="12"/>
        <v>9.5538929201439915E-2</v>
      </c>
    </row>
    <row r="480" spans="13:15" x14ac:dyDescent="0.2">
      <c r="M480">
        <v>479</v>
      </c>
      <c r="N480">
        <v>360.79379106144575</v>
      </c>
      <c r="O480" s="2">
        <f t="shared" si="12"/>
        <v>7.4987487990906265E-2</v>
      </c>
    </row>
    <row r="481" spans="13:15" x14ac:dyDescent="0.2">
      <c r="M481">
        <v>480</v>
      </c>
      <c r="N481">
        <v>381.94850782906582</v>
      </c>
      <c r="O481" s="2">
        <f t="shared" si="12"/>
        <v>0.13801810658963398</v>
      </c>
    </row>
    <row r="482" spans="13:15" x14ac:dyDescent="0.2">
      <c r="M482">
        <v>481</v>
      </c>
      <c r="N482">
        <v>335.6339195390517</v>
      </c>
      <c r="O482" s="2">
        <f t="shared" si="12"/>
        <v>2.3484296546527617E-5</v>
      </c>
    </row>
    <row r="483" spans="13:15" x14ac:dyDescent="0.2">
      <c r="M483">
        <v>482</v>
      </c>
      <c r="N483">
        <v>362.86661772222908</v>
      </c>
      <c r="O483" s="2">
        <f t="shared" si="12"/>
        <v>8.116348874347068E-2</v>
      </c>
    </row>
    <row r="484" spans="13:15" x14ac:dyDescent="0.2">
      <c r="M484">
        <v>483</v>
      </c>
      <c r="N484">
        <v>321.83883538356963</v>
      </c>
      <c r="O484" s="2">
        <f t="shared" si="12"/>
        <v>-4.107906023255059E-2</v>
      </c>
    </row>
    <row r="485" spans="13:15" x14ac:dyDescent="0.2">
      <c r="M485">
        <v>484</v>
      </c>
      <c r="N485">
        <v>344.19554761532822</v>
      </c>
      <c r="O485" s="2">
        <f t="shared" si="12"/>
        <v>2.5532911805684178E-2</v>
      </c>
    </row>
    <row r="486" spans="13:15" x14ac:dyDescent="0.2">
      <c r="M486">
        <v>485</v>
      </c>
      <c r="N486">
        <v>329.98214002216594</v>
      </c>
      <c r="O486" s="2">
        <f t="shared" si="12"/>
        <v>-1.681603017420219E-2</v>
      </c>
    </row>
    <row r="487" spans="13:15" x14ac:dyDescent="0.2">
      <c r="M487">
        <v>486</v>
      </c>
      <c r="N487">
        <v>371.11007389034449</v>
      </c>
      <c r="O487" s="2">
        <f t="shared" si="12"/>
        <v>0.10572492094676589</v>
      </c>
    </row>
    <row r="488" spans="13:15" x14ac:dyDescent="0.2">
      <c r="M488">
        <v>487</v>
      </c>
      <c r="N488">
        <v>412.48651386690659</v>
      </c>
      <c r="O488" s="2">
        <f t="shared" si="12"/>
        <v>0.22900629766213165</v>
      </c>
    </row>
    <row r="489" spans="13:15" x14ac:dyDescent="0.2">
      <c r="M489">
        <v>488</v>
      </c>
      <c r="N489">
        <v>376.54193499687824</v>
      </c>
      <c r="O489" s="2">
        <f t="shared" si="12"/>
        <v>0.12190918705857867</v>
      </c>
    </row>
    <row r="490" spans="13:15" x14ac:dyDescent="0.2">
      <c r="M490">
        <v>489</v>
      </c>
      <c r="N490">
        <v>357.35405535846678</v>
      </c>
      <c r="O490" s="2">
        <f t="shared" si="12"/>
        <v>6.4738772701711689E-2</v>
      </c>
    </row>
    <row r="491" spans="13:15" x14ac:dyDescent="0.2">
      <c r="M491">
        <v>490</v>
      </c>
      <c r="N491">
        <v>345.41367266108432</v>
      </c>
      <c r="O491" s="2">
        <f t="shared" si="12"/>
        <v>2.9162323440357074E-2</v>
      </c>
    </row>
    <row r="492" spans="13:15" x14ac:dyDescent="0.2">
      <c r="M492">
        <v>491</v>
      </c>
      <c r="N492">
        <v>352.6723898625894</v>
      </c>
      <c r="O492" s="2">
        <f t="shared" si="12"/>
        <v>5.0789719376207465E-2</v>
      </c>
    </row>
    <row r="493" spans="13:15" x14ac:dyDescent="0.2">
      <c r="M493">
        <v>492</v>
      </c>
      <c r="N493">
        <v>363.07776440426125</v>
      </c>
      <c r="O493" s="2">
        <f t="shared" si="12"/>
        <v>8.1792601679831378E-2</v>
      </c>
    </row>
    <row r="494" spans="13:15" x14ac:dyDescent="0.2">
      <c r="M494">
        <v>493</v>
      </c>
      <c r="N494">
        <v>418.69714782986705</v>
      </c>
      <c r="O494" s="2">
        <f t="shared" si="12"/>
        <v>0.24751092265313313</v>
      </c>
    </row>
    <row r="495" spans="13:15" x14ac:dyDescent="0.2">
      <c r="M495">
        <v>494</v>
      </c>
      <c r="N495">
        <v>395.38340837151139</v>
      </c>
      <c r="O495" s="2">
        <f t="shared" si="12"/>
        <v>0.17804748166020334</v>
      </c>
    </row>
    <row r="496" spans="13:15" x14ac:dyDescent="0.2">
      <c r="M496">
        <v>495</v>
      </c>
      <c r="N496">
        <v>412.2565255899533</v>
      </c>
      <c r="O496" s="2">
        <f t="shared" si="12"/>
        <v>0.22832104606902059</v>
      </c>
    </row>
    <row r="497" spans="13:15" x14ac:dyDescent="0.2">
      <c r="M497">
        <v>496</v>
      </c>
      <c r="N497">
        <v>364.46933918344428</v>
      </c>
      <c r="O497" s="2">
        <f t="shared" si="12"/>
        <v>8.5938807943039208E-2</v>
      </c>
    </row>
    <row r="498" spans="13:15" x14ac:dyDescent="0.2">
      <c r="M498">
        <v>497</v>
      </c>
      <c r="N498">
        <v>371.04082019852973</v>
      </c>
      <c r="O498" s="2">
        <f t="shared" si="12"/>
        <v>0.1055185791137232</v>
      </c>
    </row>
    <row r="499" spans="13:15" x14ac:dyDescent="0.2">
      <c r="M499">
        <v>498</v>
      </c>
      <c r="N499">
        <v>364.43995275258061</v>
      </c>
      <c r="O499" s="2">
        <f t="shared" si="12"/>
        <v>8.5851250877818641E-2</v>
      </c>
    </row>
    <row r="500" spans="13:15" x14ac:dyDescent="0.2">
      <c r="M500">
        <v>499</v>
      </c>
      <c r="N500">
        <v>344.25150272258588</v>
      </c>
      <c r="O500" s="2">
        <f t="shared" si="12"/>
        <v>2.5699630418036801E-2</v>
      </c>
    </row>
    <row r="501" spans="13:15" x14ac:dyDescent="0.2">
      <c r="M501">
        <v>500</v>
      </c>
      <c r="N501">
        <v>368.03139701547946</v>
      </c>
      <c r="O501" s="2">
        <f t="shared" si="12"/>
        <v>9.6551982825213711E-2</v>
      </c>
    </row>
    <row r="502" spans="13:15" x14ac:dyDescent="0.2">
      <c r="M502">
        <v>501</v>
      </c>
      <c r="N502">
        <v>378.92097078220922</v>
      </c>
      <c r="O502" s="2">
        <f t="shared" si="12"/>
        <v>0.12899753992404661</v>
      </c>
    </row>
    <row r="503" spans="13:15" x14ac:dyDescent="0.2">
      <c r="M503">
        <v>502</v>
      </c>
      <c r="N503">
        <v>334.24176286957709</v>
      </c>
      <c r="O503" s="2">
        <f t="shared" si="12"/>
        <v>-4.124455712635644E-3</v>
      </c>
    </row>
    <row r="504" spans="13:15" x14ac:dyDescent="0.2">
      <c r="M504">
        <v>503</v>
      </c>
      <c r="N504">
        <v>328.35538607332478</v>
      </c>
      <c r="O504" s="2">
        <f t="shared" si="12"/>
        <v>-2.1662954329685236E-2</v>
      </c>
    </row>
    <row r="505" spans="13:15" x14ac:dyDescent="0.2">
      <c r="M505">
        <v>504</v>
      </c>
      <c r="N505">
        <v>305.86980414383902</v>
      </c>
      <c r="O505" s="2">
        <f t="shared" si="12"/>
        <v>-8.8658894485082795E-2</v>
      </c>
    </row>
    <row r="506" spans="13:15" x14ac:dyDescent="0.2">
      <c r="M506">
        <v>505</v>
      </c>
      <c r="N506">
        <v>348.27466933832227</v>
      </c>
      <c r="O506" s="2">
        <f t="shared" si="12"/>
        <v>3.7686681972598501E-2</v>
      </c>
    </row>
    <row r="507" spans="13:15" x14ac:dyDescent="0.2">
      <c r="M507">
        <v>506</v>
      </c>
      <c r="N507">
        <v>365.01188571640444</v>
      </c>
      <c r="O507" s="2">
        <f t="shared" si="12"/>
        <v>8.7555328928251352E-2</v>
      </c>
    </row>
    <row r="508" spans="13:15" x14ac:dyDescent="0.2">
      <c r="M508">
        <v>507</v>
      </c>
      <c r="N508">
        <v>364.11984432260851</v>
      </c>
      <c r="O508" s="2">
        <f t="shared" si="12"/>
        <v>8.4897485692425612E-2</v>
      </c>
    </row>
    <row r="509" spans="13:15" x14ac:dyDescent="0.2">
      <c r="M509">
        <v>508</v>
      </c>
      <c r="N509">
        <v>324.8103095689824</v>
      </c>
      <c r="O509" s="2">
        <f t="shared" si="12"/>
        <v>-3.2225533233626424E-2</v>
      </c>
    </row>
    <row r="510" spans="13:15" x14ac:dyDescent="0.2">
      <c r="M510">
        <v>509</v>
      </c>
      <c r="N510">
        <v>384.94191715371079</v>
      </c>
      <c r="O510" s="2">
        <f t="shared" si="12"/>
        <v>0.14693698948105438</v>
      </c>
    </row>
    <row r="511" spans="13:15" x14ac:dyDescent="0.2">
      <c r="M511">
        <v>510</v>
      </c>
      <c r="N511">
        <v>368.68377995552419</v>
      </c>
      <c r="O511" s="2">
        <f t="shared" si="12"/>
        <v>9.8495762112167595E-2</v>
      </c>
    </row>
    <row r="512" spans="13:15" x14ac:dyDescent="0.2">
      <c r="M512">
        <v>511</v>
      </c>
      <c r="N512">
        <v>401.61753827229739</v>
      </c>
      <c r="O512" s="2">
        <f t="shared" si="12"/>
        <v>0.19662211295343868</v>
      </c>
    </row>
    <row r="513" spans="13:15" x14ac:dyDescent="0.2">
      <c r="M513">
        <v>512</v>
      </c>
      <c r="N513">
        <v>338.72772368604291</v>
      </c>
      <c r="O513" s="2">
        <f t="shared" si="12"/>
        <v>9.2414942255021337E-3</v>
      </c>
    </row>
    <row r="514" spans="13:15" x14ac:dyDescent="0.2">
      <c r="M514">
        <v>513</v>
      </c>
      <c r="N514">
        <v>330.58621230841669</v>
      </c>
      <c r="O514" s="2">
        <f t="shared" si="12"/>
        <v>-1.501619279991917E-2</v>
      </c>
    </row>
    <row r="515" spans="13:15" x14ac:dyDescent="0.2">
      <c r="M515">
        <v>514</v>
      </c>
      <c r="N515">
        <v>324.9131354641807</v>
      </c>
      <c r="O515" s="2">
        <f t="shared" ref="O515:O578" si="13">N515/$B$2-1</f>
        <v>-3.1919162798441203E-2</v>
      </c>
    </row>
    <row r="516" spans="13:15" x14ac:dyDescent="0.2">
      <c r="M516">
        <v>515</v>
      </c>
      <c r="N516">
        <v>389.41474814344946</v>
      </c>
      <c r="O516" s="2">
        <f t="shared" si="13"/>
        <v>0.16026381901357323</v>
      </c>
    </row>
    <row r="517" spans="13:15" x14ac:dyDescent="0.2">
      <c r="M517">
        <v>516</v>
      </c>
      <c r="N517">
        <v>364.3253164619631</v>
      </c>
      <c r="O517" s="2">
        <f t="shared" si="13"/>
        <v>8.5509691291327572E-2</v>
      </c>
    </row>
    <row r="518" spans="13:15" x14ac:dyDescent="0.2">
      <c r="M518">
        <v>517</v>
      </c>
      <c r="N518">
        <v>342.0678017745484</v>
      </c>
      <c r="O518" s="2">
        <f t="shared" si="13"/>
        <v>1.9193278992897023E-2</v>
      </c>
    </row>
    <row r="519" spans="13:15" x14ac:dyDescent="0.2">
      <c r="M519">
        <v>518</v>
      </c>
      <c r="N519">
        <v>343.48235863091128</v>
      </c>
      <c r="O519" s="2">
        <f t="shared" si="13"/>
        <v>2.3407960507144221E-2</v>
      </c>
    </row>
    <row r="520" spans="13:15" x14ac:dyDescent="0.2">
      <c r="M520">
        <v>519</v>
      </c>
      <c r="N520">
        <v>311.97842036043295</v>
      </c>
      <c r="O520" s="2">
        <f t="shared" si="13"/>
        <v>-7.0458232044474212E-2</v>
      </c>
    </row>
    <row r="521" spans="13:15" x14ac:dyDescent="0.2">
      <c r="M521">
        <v>520</v>
      </c>
      <c r="N521">
        <v>396.77384059112887</v>
      </c>
      <c r="O521" s="2">
        <f t="shared" si="13"/>
        <v>0.18219028365962475</v>
      </c>
    </row>
    <row r="522" spans="13:15" x14ac:dyDescent="0.2">
      <c r="M522">
        <v>521</v>
      </c>
      <c r="N522">
        <v>333.02305757400268</v>
      </c>
      <c r="O522" s="2">
        <f t="shared" si="13"/>
        <v>-7.7555962054820515E-3</v>
      </c>
    </row>
    <row r="523" spans="13:15" x14ac:dyDescent="0.2">
      <c r="M523">
        <v>522</v>
      </c>
      <c r="N523">
        <v>296.1123286096684</v>
      </c>
      <c r="O523" s="2">
        <f t="shared" si="13"/>
        <v>-0.11773135740843843</v>
      </c>
    </row>
    <row r="524" spans="13:15" x14ac:dyDescent="0.2">
      <c r="M524">
        <v>523</v>
      </c>
      <c r="N524">
        <v>381.05906563291148</v>
      </c>
      <c r="O524" s="2">
        <f t="shared" si="13"/>
        <v>0.13536800768038137</v>
      </c>
    </row>
    <row r="525" spans="13:15" x14ac:dyDescent="0.2">
      <c r="M525">
        <v>524</v>
      </c>
      <c r="N525">
        <v>340.28777953972013</v>
      </c>
      <c r="O525" s="2">
        <f t="shared" si="13"/>
        <v>1.3889690965074974E-2</v>
      </c>
    </row>
    <row r="526" spans="13:15" x14ac:dyDescent="0.2">
      <c r="M526">
        <v>525</v>
      </c>
      <c r="N526">
        <v>407.75988339179077</v>
      </c>
      <c r="O526" s="2">
        <f t="shared" si="13"/>
        <v>0.21492327088343433</v>
      </c>
    </row>
    <row r="527" spans="13:15" x14ac:dyDescent="0.2">
      <c r="M527">
        <v>526</v>
      </c>
      <c r="N527">
        <v>344.81901038946251</v>
      </c>
      <c r="O527" s="2">
        <f t="shared" si="13"/>
        <v>2.7390523266931144E-2</v>
      </c>
    </row>
    <row r="528" spans="13:15" x14ac:dyDescent="0.2">
      <c r="M528">
        <v>527</v>
      </c>
      <c r="N528">
        <v>417.61940927471608</v>
      </c>
      <c r="O528" s="2">
        <f t="shared" si="13"/>
        <v>0.24429979349621433</v>
      </c>
    </row>
    <row r="529" spans="13:15" x14ac:dyDescent="0.2">
      <c r="M529">
        <v>528</v>
      </c>
      <c r="N529">
        <v>357.49934979611396</v>
      </c>
      <c r="O529" s="2">
        <f t="shared" si="13"/>
        <v>6.5171678440155478E-2</v>
      </c>
    </row>
    <row r="530" spans="13:15" x14ac:dyDescent="0.2">
      <c r="M530">
        <v>529</v>
      </c>
      <c r="N530">
        <v>402.89621809293988</v>
      </c>
      <c r="O530" s="2">
        <f t="shared" si="13"/>
        <v>0.20043194794060182</v>
      </c>
    </row>
    <row r="531" spans="13:15" x14ac:dyDescent="0.2">
      <c r="M531">
        <v>530</v>
      </c>
      <c r="N531">
        <v>315.45670576306492</v>
      </c>
      <c r="O531" s="2">
        <f t="shared" si="13"/>
        <v>-6.0094657670063834E-2</v>
      </c>
    </row>
    <row r="532" spans="13:15" x14ac:dyDescent="0.2">
      <c r="M532">
        <v>531</v>
      </c>
      <c r="N532">
        <v>304.04336817093144</v>
      </c>
      <c r="O532" s="2">
        <f t="shared" si="13"/>
        <v>-9.4100772552651146E-2</v>
      </c>
    </row>
    <row r="533" spans="13:15" x14ac:dyDescent="0.2">
      <c r="M533">
        <v>532</v>
      </c>
      <c r="N533">
        <v>337.05959334648293</v>
      </c>
      <c r="O533" s="2">
        <f t="shared" si="13"/>
        <v>4.2712888400673332E-3</v>
      </c>
    </row>
    <row r="534" spans="13:15" x14ac:dyDescent="0.2">
      <c r="M534">
        <v>533</v>
      </c>
      <c r="N534">
        <v>331.48766459008186</v>
      </c>
      <c r="O534" s="2">
        <f t="shared" si="13"/>
        <v>-1.2330309761411251E-2</v>
      </c>
    </row>
    <row r="535" spans="13:15" x14ac:dyDescent="0.2">
      <c r="M535">
        <v>534</v>
      </c>
      <c r="N535">
        <v>355.85883236619958</v>
      </c>
      <c r="O535" s="2">
        <f t="shared" si="13"/>
        <v>6.0283745901735797E-2</v>
      </c>
    </row>
    <row r="536" spans="13:15" x14ac:dyDescent="0.2">
      <c r="M536">
        <v>535</v>
      </c>
      <c r="N536">
        <v>403.64300690004774</v>
      </c>
      <c r="O536" s="2">
        <f t="shared" si="13"/>
        <v>0.20265701013319326</v>
      </c>
    </row>
    <row r="537" spans="13:15" x14ac:dyDescent="0.2">
      <c r="M537">
        <v>536</v>
      </c>
      <c r="N537">
        <v>364.87900232092346</v>
      </c>
      <c r="O537" s="2">
        <f t="shared" si="13"/>
        <v>8.7159401972070727E-2</v>
      </c>
    </row>
    <row r="538" spans="13:15" x14ac:dyDescent="0.2">
      <c r="M538">
        <v>537</v>
      </c>
      <c r="N538">
        <v>396.63959768425184</v>
      </c>
      <c r="O538" s="2">
        <f t="shared" si="13"/>
        <v>0.18179030603024326</v>
      </c>
    </row>
    <row r="539" spans="13:15" x14ac:dyDescent="0.2">
      <c r="M539">
        <v>538</v>
      </c>
      <c r="N539">
        <v>331.8125488018008</v>
      </c>
      <c r="O539" s="2">
        <f t="shared" si="13"/>
        <v>-1.1362315102700027E-2</v>
      </c>
    </row>
    <row r="540" spans="13:15" x14ac:dyDescent="0.2">
      <c r="M540">
        <v>539</v>
      </c>
      <c r="N540">
        <v>339.49589271204019</v>
      </c>
      <c r="O540" s="2">
        <f t="shared" si="13"/>
        <v>1.153025892175652E-2</v>
      </c>
    </row>
    <row r="541" spans="13:15" x14ac:dyDescent="0.2">
      <c r="M541">
        <v>540</v>
      </c>
      <c r="N541">
        <v>306.79316550639732</v>
      </c>
      <c r="O541" s="2">
        <f t="shared" si="13"/>
        <v>-8.5907733195072167E-2</v>
      </c>
    </row>
    <row r="542" spans="13:15" x14ac:dyDescent="0.2">
      <c r="M542">
        <v>541</v>
      </c>
      <c r="N542">
        <v>406.62877885403492</v>
      </c>
      <c r="O542" s="2">
        <f t="shared" si="13"/>
        <v>0.21155313742819937</v>
      </c>
    </row>
    <row r="543" spans="13:15" x14ac:dyDescent="0.2">
      <c r="M543">
        <v>542</v>
      </c>
      <c r="N543">
        <v>363.5177065416359</v>
      </c>
      <c r="O543" s="2">
        <f t="shared" si="13"/>
        <v>8.31034121894203E-2</v>
      </c>
    </row>
    <row r="544" spans="13:15" x14ac:dyDescent="0.2">
      <c r="M544">
        <v>543</v>
      </c>
      <c r="N544">
        <v>364.24763001670226</v>
      </c>
      <c r="O544" s="2">
        <f t="shared" si="13"/>
        <v>8.5278224013589199E-2</v>
      </c>
    </row>
    <row r="545" spans="13:15" x14ac:dyDescent="0.2">
      <c r="M545">
        <v>544</v>
      </c>
      <c r="N545">
        <v>346.696683695731</v>
      </c>
      <c r="O545" s="2">
        <f t="shared" si="13"/>
        <v>3.2985063308307083E-2</v>
      </c>
    </row>
    <row r="546" spans="13:15" x14ac:dyDescent="0.2">
      <c r="M546">
        <v>545</v>
      </c>
      <c r="N546">
        <v>357.55759418303325</v>
      </c>
      <c r="O546" s="2">
        <f t="shared" si="13"/>
        <v>6.5345217976408909E-2</v>
      </c>
    </row>
    <row r="547" spans="13:15" x14ac:dyDescent="0.2">
      <c r="M547">
        <v>546</v>
      </c>
      <c r="N547">
        <v>404.89068101125935</v>
      </c>
      <c r="O547" s="2">
        <f t="shared" si="13"/>
        <v>0.20637446340392951</v>
      </c>
    </row>
    <row r="548" spans="13:15" x14ac:dyDescent="0.2">
      <c r="M548">
        <v>547</v>
      </c>
      <c r="N548">
        <v>314.80107133397735</v>
      </c>
      <c r="O548" s="2">
        <f t="shared" si="13"/>
        <v>-6.2048124790137327E-2</v>
      </c>
    </row>
    <row r="549" spans="13:15" x14ac:dyDescent="0.2">
      <c r="M549">
        <v>548</v>
      </c>
      <c r="N549">
        <v>303.72239710122432</v>
      </c>
      <c r="O549" s="2">
        <f t="shared" si="13"/>
        <v>-9.5057107978843258E-2</v>
      </c>
    </row>
    <row r="550" spans="13:15" x14ac:dyDescent="0.2">
      <c r="M550">
        <v>549</v>
      </c>
      <c r="N550">
        <v>352.3074893880916</v>
      </c>
      <c r="O550" s="2">
        <f t="shared" si="13"/>
        <v>4.9702495997742124E-2</v>
      </c>
    </row>
    <row r="551" spans="13:15" x14ac:dyDescent="0.2">
      <c r="M551">
        <v>550</v>
      </c>
      <c r="N551">
        <v>327.96812919310787</v>
      </c>
      <c r="O551" s="2">
        <f t="shared" si="13"/>
        <v>-2.2816788766932161E-2</v>
      </c>
    </row>
    <row r="552" spans="13:15" x14ac:dyDescent="0.2">
      <c r="M552">
        <v>551</v>
      </c>
      <c r="N552">
        <v>306.90792704598317</v>
      </c>
      <c r="O552" s="2">
        <f t="shared" si="13"/>
        <v>-8.5565800428451078E-2</v>
      </c>
    </row>
    <row r="553" spans="13:15" x14ac:dyDescent="0.2">
      <c r="M553">
        <v>552</v>
      </c>
      <c r="N553">
        <v>320.5777881617617</v>
      </c>
      <c r="O553" s="2">
        <f t="shared" si="13"/>
        <v>-4.4836358774803853E-2</v>
      </c>
    </row>
    <row r="554" spans="13:15" x14ac:dyDescent="0.2">
      <c r="M554">
        <v>553</v>
      </c>
      <c r="N554">
        <v>380.81239241321055</v>
      </c>
      <c r="O554" s="2">
        <f t="shared" si="13"/>
        <v>0.13463304318994251</v>
      </c>
    </row>
    <row r="555" spans="13:15" x14ac:dyDescent="0.2">
      <c r="M555">
        <v>554</v>
      </c>
      <c r="N555">
        <v>338.36329542011254</v>
      </c>
      <c r="O555" s="2">
        <f t="shared" si="13"/>
        <v>8.1556777955884563E-3</v>
      </c>
    </row>
    <row r="556" spans="13:15" x14ac:dyDescent="0.2">
      <c r="M556">
        <v>555</v>
      </c>
      <c r="N556">
        <v>370.82677563176122</v>
      </c>
      <c r="O556" s="2">
        <f t="shared" si="13"/>
        <v>0.10488083191061404</v>
      </c>
    </row>
    <row r="557" spans="13:15" x14ac:dyDescent="0.2">
      <c r="M557">
        <v>556</v>
      </c>
      <c r="N557">
        <v>325.5612455033488</v>
      </c>
      <c r="O557" s="2">
        <f t="shared" si="13"/>
        <v>-2.9988114647924835E-2</v>
      </c>
    </row>
    <row r="558" spans="13:15" x14ac:dyDescent="0.2">
      <c r="M558">
        <v>557</v>
      </c>
      <c r="N558">
        <v>319.82402113057668</v>
      </c>
      <c r="O558" s="2">
        <f t="shared" si="13"/>
        <v>-4.7082212632211129E-2</v>
      </c>
    </row>
    <row r="559" spans="13:15" x14ac:dyDescent="0.2">
      <c r="M559">
        <v>558</v>
      </c>
      <c r="N559">
        <v>341.41678373803376</v>
      </c>
      <c r="O559" s="2">
        <f t="shared" si="13"/>
        <v>1.7253566445043278E-2</v>
      </c>
    </row>
    <row r="560" spans="13:15" x14ac:dyDescent="0.2">
      <c r="M560">
        <v>559</v>
      </c>
      <c r="N560">
        <v>339.06596914454303</v>
      </c>
      <c r="O560" s="2">
        <f t="shared" si="13"/>
        <v>1.0249298807414764E-2</v>
      </c>
    </row>
    <row r="561" spans="13:15" x14ac:dyDescent="0.2">
      <c r="M561">
        <v>560</v>
      </c>
      <c r="N561">
        <v>430.69060502800016</v>
      </c>
      <c r="O561" s="2">
        <f t="shared" si="13"/>
        <v>0.28324550774069035</v>
      </c>
    </row>
    <row r="562" spans="13:15" x14ac:dyDescent="0.2">
      <c r="M562">
        <v>561</v>
      </c>
      <c r="N562">
        <v>327.83813692767052</v>
      </c>
      <c r="O562" s="2">
        <f t="shared" si="13"/>
        <v>-2.3204101582015912E-2</v>
      </c>
    </row>
    <row r="563" spans="13:15" x14ac:dyDescent="0.2">
      <c r="M563">
        <v>562</v>
      </c>
      <c r="N563">
        <v>305.76714521227461</v>
      </c>
      <c r="O563" s="2">
        <f t="shared" si="13"/>
        <v>-8.8964767451016002E-2</v>
      </c>
    </row>
    <row r="564" spans="13:15" x14ac:dyDescent="0.2">
      <c r="M564">
        <v>563</v>
      </c>
      <c r="N564">
        <v>339.90686205295344</v>
      </c>
      <c r="O564" s="2">
        <f t="shared" si="13"/>
        <v>1.2754744792563555E-2</v>
      </c>
    </row>
    <row r="565" spans="13:15" x14ac:dyDescent="0.2">
      <c r="M565">
        <v>564</v>
      </c>
      <c r="N565">
        <v>362.72126666956143</v>
      </c>
      <c r="O565" s="2">
        <f t="shared" si="13"/>
        <v>8.0730414320198784E-2</v>
      </c>
    </row>
    <row r="566" spans="13:15" x14ac:dyDescent="0.2">
      <c r="M566">
        <v>565</v>
      </c>
      <c r="N566">
        <v>334.5121187584848</v>
      </c>
      <c r="O566" s="2">
        <f t="shared" si="13"/>
        <v>-3.318928552577205E-3</v>
      </c>
    </row>
    <row r="567" spans="13:15" x14ac:dyDescent="0.2">
      <c r="M567">
        <v>566</v>
      </c>
      <c r="N567">
        <v>339.39557001103219</v>
      </c>
      <c r="O567" s="2">
        <f t="shared" si="13"/>
        <v>1.1231346770225858E-2</v>
      </c>
    </row>
    <row r="568" spans="13:15" x14ac:dyDescent="0.2">
      <c r="M568">
        <v>567</v>
      </c>
      <c r="N568">
        <v>363.96023226130546</v>
      </c>
      <c r="O568" s="2">
        <f t="shared" si="13"/>
        <v>8.4421920499553327E-2</v>
      </c>
    </row>
    <row r="569" spans="13:15" x14ac:dyDescent="0.2">
      <c r="M569">
        <v>568</v>
      </c>
      <c r="N569">
        <v>349.45721534734002</v>
      </c>
      <c r="O569" s="2">
        <f t="shared" si="13"/>
        <v>4.1210085631868232E-2</v>
      </c>
    </row>
    <row r="570" spans="13:15" x14ac:dyDescent="0.2">
      <c r="M570">
        <v>569</v>
      </c>
      <c r="N570">
        <v>329.24280429526232</v>
      </c>
      <c r="O570" s="2">
        <f t="shared" si="13"/>
        <v>-1.9018885865004997E-2</v>
      </c>
    </row>
    <row r="571" spans="13:15" x14ac:dyDescent="0.2">
      <c r="M571">
        <v>570</v>
      </c>
      <c r="N571">
        <v>388.73144918145084</v>
      </c>
      <c r="O571" s="2">
        <f t="shared" si="13"/>
        <v>0.15822792523462348</v>
      </c>
    </row>
    <row r="572" spans="13:15" x14ac:dyDescent="0.2">
      <c r="M572">
        <v>571</v>
      </c>
      <c r="N572">
        <v>302.76953793726642</v>
      </c>
      <c r="O572" s="2">
        <f t="shared" si="13"/>
        <v>-9.7896158163323199E-2</v>
      </c>
    </row>
    <row r="573" spans="13:15" x14ac:dyDescent="0.2">
      <c r="M573">
        <v>572</v>
      </c>
      <c r="N573">
        <v>367.79051076316222</v>
      </c>
      <c r="O573" s="2">
        <f t="shared" si="13"/>
        <v>9.5834260642389424E-2</v>
      </c>
    </row>
    <row r="574" spans="13:15" x14ac:dyDescent="0.2">
      <c r="M574">
        <v>573</v>
      </c>
      <c r="N574">
        <v>401.44233157345337</v>
      </c>
      <c r="O574" s="2">
        <f t="shared" si="13"/>
        <v>0.196100083434817</v>
      </c>
    </row>
    <row r="575" spans="13:15" x14ac:dyDescent="0.2">
      <c r="M575">
        <v>574</v>
      </c>
      <c r="N575">
        <v>325.83394202986136</v>
      </c>
      <c r="O575" s="2">
        <f t="shared" si="13"/>
        <v>-2.9175613542633649E-2</v>
      </c>
    </row>
    <row r="576" spans="13:15" x14ac:dyDescent="0.2">
      <c r="M576">
        <v>575</v>
      </c>
      <c r="N576">
        <v>381.19503410082564</v>
      </c>
      <c r="O576" s="2">
        <f t="shared" si="13"/>
        <v>0.13577312663029173</v>
      </c>
    </row>
    <row r="577" spans="13:15" x14ac:dyDescent="0.2">
      <c r="M577">
        <v>576</v>
      </c>
      <c r="N577">
        <v>410.56121969725774</v>
      </c>
      <c r="O577" s="2">
        <f t="shared" si="13"/>
        <v>0.2232698709431864</v>
      </c>
    </row>
    <row r="578" spans="13:15" x14ac:dyDescent="0.2">
      <c r="M578">
        <v>577</v>
      </c>
      <c r="N578">
        <v>323.91307674894512</v>
      </c>
      <c r="O578" s="2">
        <f t="shared" si="13"/>
        <v>-3.4898844358292158E-2</v>
      </c>
    </row>
    <row r="579" spans="13:15" x14ac:dyDescent="0.2">
      <c r="M579">
        <v>578</v>
      </c>
      <c r="N579">
        <v>328.56443317858668</v>
      </c>
      <c r="O579" s="2">
        <f t="shared" ref="O579:O642" si="14">N579/$B$2-1</f>
        <v>-2.1040097096205357E-2</v>
      </c>
    </row>
    <row r="580" spans="13:15" x14ac:dyDescent="0.2">
      <c r="M580">
        <v>579</v>
      </c>
      <c r="N580">
        <v>352.48999808339562</v>
      </c>
      <c r="O580" s="2">
        <f t="shared" si="14"/>
        <v>5.0246281863136844E-2</v>
      </c>
    </row>
    <row r="581" spans="13:15" x14ac:dyDescent="0.2">
      <c r="M581">
        <v>580</v>
      </c>
      <c r="N581">
        <v>389.85522726083258</v>
      </c>
      <c r="O581" s="2">
        <f t="shared" si="14"/>
        <v>0.16157622945865047</v>
      </c>
    </row>
    <row r="582" spans="13:15" x14ac:dyDescent="0.2">
      <c r="M582">
        <v>581</v>
      </c>
      <c r="N582">
        <v>319.11562816479221</v>
      </c>
      <c r="O582" s="2">
        <f t="shared" si="14"/>
        <v>-4.9192874161498312E-2</v>
      </c>
    </row>
    <row r="583" spans="13:15" x14ac:dyDescent="0.2">
      <c r="M583">
        <v>582</v>
      </c>
      <c r="N583">
        <v>370.36960734472927</v>
      </c>
      <c r="O583" s="2">
        <f t="shared" si="14"/>
        <v>0.10351869597412877</v>
      </c>
    </row>
    <row r="584" spans="13:15" x14ac:dyDescent="0.2">
      <c r="M584">
        <v>583</v>
      </c>
      <c r="N584">
        <v>350.66953356683388</v>
      </c>
      <c r="O584" s="2">
        <f t="shared" si="14"/>
        <v>4.4822195789266495E-2</v>
      </c>
    </row>
    <row r="585" spans="13:15" x14ac:dyDescent="0.2">
      <c r="M585">
        <v>584</v>
      </c>
      <c r="N585">
        <v>385.64849849547238</v>
      </c>
      <c r="O585" s="2">
        <f t="shared" si="14"/>
        <v>0.14904225326457721</v>
      </c>
    </row>
    <row r="586" spans="13:15" x14ac:dyDescent="0.2">
      <c r="M586">
        <v>585</v>
      </c>
      <c r="N586">
        <v>354.48391475047367</v>
      </c>
      <c r="O586" s="2">
        <f t="shared" si="14"/>
        <v>5.6187169767276002E-2</v>
      </c>
    </row>
    <row r="587" spans="13:15" x14ac:dyDescent="0.2">
      <c r="M587">
        <v>586</v>
      </c>
      <c r="N587">
        <v>370.95108976388303</v>
      </c>
      <c r="O587" s="2">
        <f t="shared" si="14"/>
        <v>0.10525122668990949</v>
      </c>
    </row>
    <row r="588" spans="13:15" x14ac:dyDescent="0.2">
      <c r="M588">
        <v>587</v>
      </c>
      <c r="N588">
        <v>343.31254966003695</v>
      </c>
      <c r="O588" s="2">
        <f t="shared" si="14"/>
        <v>2.2902013554727318E-2</v>
      </c>
    </row>
    <row r="589" spans="13:15" x14ac:dyDescent="0.2">
      <c r="M589">
        <v>588</v>
      </c>
      <c r="N589">
        <v>331.28941800063166</v>
      </c>
      <c r="O589" s="2">
        <f t="shared" si="14"/>
        <v>-1.292098678655873E-2</v>
      </c>
    </row>
    <row r="590" spans="13:15" x14ac:dyDescent="0.2">
      <c r="M590">
        <v>589</v>
      </c>
      <c r="N590">
        <v>349.00201023009839</v>
      </c>
      <c r="O590" s="2">
        <f t="shared" si="14"/>
        <v>3.9853798972764087E-2</v>
      </c>
    </row>
    <row r="591" spans="13:15" x14ac:dyDescent="0.2">
      <c r="M591">
        <v>590</v>
      </c>
      <c r="N591">
        <v>371.77012312812167</v>
      </c>
      <c r="O591" s="2">
        <f t="shared" si="14"/>
        <v>0.10769154201854469</v>
      </c>
    </row>
    <row r="592" spans="13:15" x14ac:dyDescent="0.2">
      <c r="M592">
        <v>591</v>
      </c>
      <c r="N592">
        <v>351.58829978022641</v>
      </c>
      <c r="O592" s="2">
        <f t="shared" si="14"/>
        <v>4.7559665801929718E-2</v>
      </c>
    </row>
    <row r="593" spans="13:15" x14ac:dyDescent="0.2">
      <c r="M593">
        <v>592</v>
      </c>
      <c r="N593">
        <v>349.11252077764533</v>
      </c>
      <c r="O593" s="2">
        <f t="shared" si="14"/>
        <v>4.0183065880474711E-2</v>
      </c>
    </row>
    <row r="594" spans="13:15" x14ac:dyDescent="0.2">
      <c r="M594">
        <v>593</v>
      </c>
      <c r="N594">
        <v>344.70521944660197</v>
      </c>
      <c r="O594" s="2">
        <f t="shared" si="14"/>
        <v>2.7051482399675919E-2</v>
      </c>
    </row>
    <row r="595" spans="13:15" x14ac:dyDescent="0.2">
      <c r="M595">
        <v>594</v>
      </c>
      <c r="N595">
        <v>352.32243255969576</v>
      </c>
      <c r="O595" s="2">
        <f t="shared" si="14"/>
        <v>4.9747019276422E-2</v>
      </c>
    </row>
    <row r="596" spans="13:15" x14ac:dyDescent="0.2">
      <c r="M596">
        <v>595</v>
      </c>
      <c r="N596">
        <v>399.50713281502135</v>
      </c>
      <c r="O596" s="2">
        <f t="shared" si="14"/>
        <v>0.19033414592804965</v>
      </c>
    </row>
    <row r="597" spans="13:15" x14ac:dyDescent="0.2">
      <c r="M597">
        <v>596</v>
      </c>
      <c r="N597">
        <v>418.99560350123795</v>
      </c>
      <c r="O597" s="2">
        <f t="shared" si="14"/>
        <v>0.24840017330098885</v>
      </c>
    </row>
    <row r="598" spans="13:15" x14ac:dyDescent="0.2">
      <c r="M598">
        <v>597</v>
      </c>
      <c r="N598">
        <v>368.11387974106873</v>
      </c>
      <c r="O598" s="2">
        <f t="shared" si="14"/>
        <v>9.6797740651929587E-2</v>
      </c>
    </row>
    <row r="599" spans="13:15" x14ac:dyDescent="0.2">
      <c r="M599">
        <v>598</v>
      </c>
      <c r="N599">
        <v>354.31282443054681</v>
      </c>
      <c r="O599" s="2">
        <f t="shared" si="14"/>
        <v>5.5677405026877791E-2</v>
      </c>
    </row>
    <row r="600" spans="13:15" x14ac:dyDescent="0.2">
      <c r="M600">
        <v>599</v>
      </c>
      <c r="N600">
        <v>385.38910468549176</v>
      </c>
      <c r="O600" s="2">
        <f t="shared" si="14"/>
        <v>0.14826938769122266</v>
      </c>
    </row>
    <row r="601" spans="13:15" x14ac:dyDescent="0.2">
      <c r="M601">
        <v>600</v>
      </c>
      <c r="N601">
        <v>336.46470361805672</v>
      </c>
      <c r="O601" s="2">
        <f t="shared" si="14"/>
        <v>2.4988109575874162E-3</v>
      </c>
    </row>
    <row r="602" spans="13:15" x14ac:dyDescent="0.2">
      <c r="M602">
        <v>601</v>
      </c>
      <c r="N602">
        <v>341.91956204609227</v>
      </c>
      <c r="O602" s="2">
        <f t="shared" si="14"/>
        <v>1.8751597740997772E-2</v>
      </c>
    </row>
    <row r="603" spans="13:15" x14ac:dyDescent="0.2">
      <c r="M603">
        <v>602</v>
      </c>
      <c r="N603">
        <v>370.34673243548411</v>
      </c>
      <c r="O603" s="2">
        <f t="shared" si="14"/>
        <v>0.10345054003066001</v>
      </c>
    </row>
    <row r="604" spans="13:15" x14ac:dyDescent="0.2">
      <c r="M604">
        <v>603</v>
      </c>
      <c r="N604">
        <v>352.88852455900667</v>
      </c>
      <c r="O604" s="2">
        <f t="shared" si="14"/>
        <v>5.1433694134436214E-2</v>
      </c>
    </row>
    <row r="605" spans="13:15" x14ac:dyDescent="0.2">
      <c r="M605">
        <v>604</v>
      </c>
      <c r="N605">
        <v>314.69804273682297</v>
      </c>
      <c r="O605" s="2">
        <f t="shared" si="14"/>
        <v>-6.2355099177142104E-2</v>
      </c>
    </row>
    <row r="606" spans="13:15" x14ac:dyDescent="0.2">
      <c r="M606">
        <v>605</v>
      </c>
      <c r="N606">
        <v>386.12524746014964</v>
      </c>
      <c r="O606" s="2">
        <f t="shared" si="14"/>
        <v>0.15046272995968035</v>
      </c>
    </row>
    <row r="607" spans="13:15" x14ac:dyDescent="0.2">
      <c r="M607">
        <v>606</v>
      </c>
      <c r="N607">
        <v>355.01297278834738</v>
      </c>
      <c r="O607" s="2">
        <f t="shared" si="14"/>
        <v>5.7763501692118968E-2</v>
      </c>
    </row>
    <row r="608" spans="13:15" x14ac:dyDescent="0.2">
      <c r="M608">
        <v>607</v>
      </c>
      <c r="N608">
        <v>386.70828553019373</v>
      </c>
      <c r="O608" s="2">
        <f t="shared" si="14"/>
        <v>0.15219989574758319</v>
      </c>
    </row>
    <row r="609" spans="13:15" x14ac:dyDescent="0.2">
      <c r="M609">
        <v>608</v>
      </c>
      <c r="N609">
        <v>371.76596151830211</v>
      </c>
      <c r="O609" s="2">
        <f t="shared" si="14"/>
        <v>0.10767914247454824</v>
      </c>
    </row>
    <row r="610" spans="13:15" x14ac:dyDescent="0.2">
      <c r="M610">
        <v>609</v>
      </c>
      <c r="N610">
        <v>343.77996609418267</v>
      </c>
      <c r="O610" s="2">
        <f t="shared" si="14"/>
        <v>2.4294683913354431E-2</v>
      </c>
    </row>
    <row r="611" spans="13:15" x14ac:dyDescent="0.2">
      <c r="M611">
        <v>610</v>
      </c>
      <c r="N611">
        <v>359.92914074718669</v>
      </c>
      <c r="O611" s="2">
        <f t="shared" si="14"/>
        <v>7.2411256657819001E-2</v>
      </c>
    </row>
    <row r="612" spans="13:15" x14ac:dyDescent="0.2">
      <c r="M612">
        <v>611</v>
      </c>
      <c r="N612">
        <v>345.74700576494342</v>
      </c>
      <c r="O612" s="2">
        <f t="shared" si="14"/>
        <v>3.0155491629109799E-2</v>
      </c>
    </row>
    <row r="613" spans="13:15" x14ac:dyDescent="0.2">
      <c r="M613">
        <v>612</v>
      </c>
      <c r="N613">
        <v>363.73718099833923</v>
      </c>
      <c r="O613" s="2">
        <f t="shared" si="14"/>
        <v>8.3757337785522079E-2</v>
      </c>
    </row>
    <row r="614" spans="13:15" x14ac:dyDescent="0.2">
      <c r="M614">
        <v>613</v>
      </c>
      <c r="N614">
        <v>351.86664532400272</v>
      </c>
      <c r="O614" s="2">
        <f t="shared" si="14"/>
        <v>4.8388998191539967E-2</v>
      </c>
    </row>
    <row r="615" spans="13:15" x14ac:dyDescent="0.2">
      <c r="M615">
        <v>614</v>
      </c>
      <c r="N615">
        <v>316.39927179243438</v>
      </c>
      <c r="O615" s="2">
        <f t="shared" si="14"/>
        <v>-5.7286275948204124E-2</v>
      </c>
    </row>
    <row r="616" spans="13:15" x14ac:dyDescent="0.2">
      <c r="M616">
        <v>615</v>
      </c>
      <c r="N616">
        <v>322.25503409246016</v>
      </c>
      <c r="O616" s="2">
        <f t="shared" si="14"/>
        <v>-3.9838993425250435E-2</v>
      </c>
    </row>
    <row r="617" spans="13:15" x14ac:dyDescent="0.2">
      <c r="M617">
        <v>616</v>
      </c>
      <c r="N617">
        <v>347.15673074991793</v>
      </c>
      <c r="O617" s="2">
        <f t="shared" si="14"/>
        <v>3.4355776550580863E-2</v>
      </c>
    </row>
    <row r="618" spans="13:15" x14ac:dyDescent="0.2">
      <c r="M618">
        <v>617</v>
      </c>
      <c r="N618">
        <v>333.29275993834602</v>
      </c>
      <c r="O618" s="2">
        <f t="shared" si="14"/>
        <v>-6.952016226187685E-3</v>
      </c>
    </row>
    <row r="619" spans="13:15" x14ac:dyDescent="0.2">
      <c r="M619">
        <v>618</v>
      </c>
      <c r="N619">
        <v>345.9493448598372</v>
      </c>
      <c r="O619" s="2">
        <f t="shared" si="14"/>
        <v>3.0758362301308129E-2</v>
      </c>
    </row>
    <row r="620" spans="13:15" x14ac:dyDescent="0.2">
      <c r="M620">
        <v>619</v>
      </c>
      <c r="N620">
        <v>368.5688152484235</v>
      </c>
      <c r="O620" s="2">
        <f t="shared" si="14"/>
        <v>9.8153224006591655E-2</v>
      </c>
    </row>
    <row r="621" spans="13:15" x14ac:dyDescent="0.2">
      <c r="M621">
        <v>620</v>
      </c>
      <c r="N621">
        <v>375.03956008890106</v>
      </c>
      <c r="O621" s="2">
        <f t="shared" si="14"/>
        <v>0.11743285107841794</v>
      </c>
    </row>
    <row r="622" spans="13:15" x14ac:dyDescent="0.2">
      <c r="M622">
        <v>621</v>
      </c>
      <c r="N622">
        <v>329.11803815670385</v>
      </c>
      <c r="O622" s="2">
        <f t="shared" si="14"/>
        <v>-1.9390627400469707E-2</v>
      </c>
    </row>
    <row r="623" spans="13:15" x14ac:dyDescent="0.2">
      <c r="M623">
        <v>622</v>
      </c>
      <c r="N623">
        <v>371.17290167304384</v>
      </c>
      <c r="O623" s="2">
        <f t="shared" si="14"/>
        <v>0.10591211674107637</v>
      </c>
    </row>
    <row r="624" spans="13:15" x14ac:dyDescent="0.2">
      <c r="M624">
        <v>623</v>
      </c>
      <c r="N624">
        <v>373.8856940581295</v>
      </c>
      <c r="O624" s="2">
        <f t="shared" si="14"/>
        <v>0.11399489960412024</v>
      </c>
    </row>
    <row r="625" spans="13:15" x14ac:dyDescent="0.2">
      <c r="M625">
        <v>624</v>
      </c>
      <c r="N625">
        <v>332.56747241553535</v>
      </c>
      <c r="O625" s="2">
        <f t="shared" si="14"/>
        <v>-9.1130151999329057E-3</v>
      </c>
    </row>
    <row r="626" spans="13:15" x14ac:dyDescent="0.2">
      <c r="M626">
        <v>625</v>
      </c>
      <c r="N626">
        <v>300.17321794488345</v>
      </c>
      <c r="O626" s="2">
        <f t="shared" si="14"/>
        <v>-0.10563191076156297</v>
      </c>
    </row>
    <row r="627" spans="13:15" x14ac:dyDescent="0.2">
      <c r="M627">
        <v>626</v>
      </c>
      <c r="N627">
        <v>364.21682911523209</v>
      </c>
      <c r="O627" s="2">
        <f t="shared" si="14"/>
        <v>8.5186452523836387E-2</v>
      </c>
    </row>
    <row r="628" spans="13:15" x14ac:dyDescent="0.2">
      <c r="M628">
        <v>627</v>
      </c>
      <c r="N628">
        <v>350.69265477282522</v>
      </c>
      <c r="O628" s="2">
        <f t="shared" si="14"/>
        <v>4.4891085575520462E-2</v>
      </c>
    </row>
    <row r="629" spans="13:15" x14ac:dyDescent="0.2">
      <c r="M629">
        <v>628</v>
      </c>
      <c r="N629">
        <v>395.89030138115072</v>
      </c>
      <c r="O629" s="2">
        <f t="shared" si="14"/>
        <v>0.17955777273674656</v>
      </c>
    </row>
    <row r="630" spans="13:15" x14ac:dyDescent="0.2">
      <c r="M630">
        <v>629</v>
      </c>
      <c r="N630">
        <v>381.96747186818237</v>
      </c>
      <c r="O630" s="2">
        <f t="shared" si="14"/>
        <v>0.13807461006967481</v>
      </c>
    </row>
    <row r="631" spans="13:15" x14ac:dyDescent="0.2">
      <c r="M631">
        <v>630</v>
      </c>
      <c r="N631">
        <v>366.70844751833238</v>
      </c>
      <c r="O631" s="2">
        <f t="shared" si="14"/>
        <v>9.2610246043954181E-2</v>
      </c>
    </row>
    <row r="632" spans="13:15" x14ac:dyDescent="0.2">
      <c r="M632">
        <v>631</v>
      </c>
      <c r="N632">
        <v>341.22740102261156</v>
      </c>
      <c r="O632" s="2">
        <f t="shared" si="14"/>
        <v>1.6689299391218215E-2</v>
      </c>
    </row>
    <row r="633" spans="13:15" x14ac:dyDescent="0.2">
      <c r="M633">
        <v>632</v>
      </c>
      <c r="N633">
        <v>356.6833472639737</v>
      </c>
      <c r="O633" s="2">
        <f t="shared" si="14"/>
        <v>6.2740393495813729E-2</v>
      </c>
    </row>
    <row r="634" spans="13:15" x14ac:dyDescent="0.2">
      <c r="M634">
        <v>633</v>
      </c>
      <c r="N634">
        <v>339.23909514735243</v>
      </c>
      <c r="O634" s="2">
        <f t="shared" si="14"/>
        <v>1.0765128878432506E-2</v>
      </c>
    </row>
    <row r="635" spans="13:15" x14ac:dyDescent="0.2">
      <c r="M635">
        <v>634</v>
      </c>
      <c r="N635">
        <v>316.13846069584037</v>
      </c>
      <c r="O635" s="2">
        <f t="shared" si="14"/>
        <v>-5.8063364336402024E-2</v>
      </c>
    </row>
    <row r="636" spans="13:15" x14ac:dyDescent="0.2">
      <c r="M636">
        <v>635</v>
      </c>
      <c r="N636">
        <v>355.41234533677851</v>
      </c>
      <c r="O636" s="2">
        <f t="shared" si="14"/>
        <v>5.8953434842984542E-2</v>
      </c>
    </row>
    <row r="637" spans="13:15" x14ac:dyDescent="0.2">
      <c r="M637">
        <v>636</v>
      </c>
      <c r="N637">
        <v>369.23851079148733</v>
      </c>
      <c r="O637" s="2">
        <f t="shared" si="14"/>
        <v>0.10014858630880563</v>
      </c>
    </row>
    <row r="638" spans="13:15" x14ac:dyDescent="0.2">
      <c r="M638">
        <v>637</v>
      </c>
      <c r="N638">
        <v>352.63169864419933</v>
      </c>
      <c r="O638" s="2">
        <f t="shared" si="14"/>
        <v>5.0668479621743368E-2</v>
      </c>
    </row>
    <row r="639" spans="13:15" x14ac:dyDescent="0.2">
      <c r="M639">
        <v>638</v>
      </c>
      <c r="N639">
        <v>373.02927168607744</v>
      </c>
      <c r="O639" s="2">
        <f t="shared" si="14"/>
        <v>0.11144318347928617</v>
      </c>
    </row>
    <row r="640" spans="13:15" x14ac:dyDescent="0.2">
      <c r="M640">
        <v>639</v>
      </c>
      <c r="N640">
        <v>307.17529765135629</v>
      </c>
      <c r="O640" s="2">
        <f t="shared" si="14"/>
        <v>-8.4769167940438761E-2</v>
      </c>
    </row>
    <row r="641" spans="13:15" x14ac:dyDescent="0.2">
      <c r="M641">
        <v>640</v>
      </c>
      <c r="N641">
        <v>371.65694622918471</v>
      </c>
      <c r="O641" s="2">
        <f t="shared" si="14"/>
        <v>0.10735433069922329</v>
      </c>
    </row>
    <row r="642" spans="13:15" x14ac:dyDescent="0.2">
      <c r="M642">
        <v>641</v>
      </c>
      <c r="N642">
        <v>366.68268110294576</v>
      </c>
      <c r="O642" s="2">
        <f t="shared" si="14"/>
        <v>9.2533474838802698E-2</v>
      </c>
    </row>
    <row r="643" spans="13:15" x14ac:dyDescent="0.2">
      <c r="M643">
        <v>642</v>
      </c>
      <c r="N643">
        <v>351.30552825208918</v>
      </c>
      <c r="O643" s="2">
        <f t="shared" ref="O643:O706" si="15">N643/$B$2-1</f>
        <v>4.6717146162627232E-2</v>
      </c>
    </row>
    <row r="644" spans="13:15" x14ac:dyDescent="0.2">
      <c r="M644">
        <v>643</v>
      </c>
      <c r="N644">
        <v>372.70726537946263</v>
      </c>
      <c r="O644" s="2">
        <f t="shared" si="15"/>
        <v>0.11048376355787703</v>
      </c>
    </row>
    <row r="645" spans="13:15" x14ac:dyDescent="0.2">
      <c r="M645">
        <v>644</v>
      </c>
      <c r="N645">
        <v>378.66315829150983</v>
      </c>
      <c r="O645" s="2">
        <f t="shared" si="15"/>
        <v>0.12822938590195476</v>
      </c>
    </row>
    <row r="646" spans="13:15" x14ac:dyDescent="0.2">
      <c r="M646">
        <v>645</v>
      </c>
      <c r="N646">
        <v>337.71879057355443</v>
      </c>
      <c r="O646" s="2">
        <f t="shared" si="15"/>
        <v>6.2353713403104916E-3</v>
      </c>
    </row>
    <row r="647" spans="13:15" x14ac:dyDescent="0.2">
      <c r="M647">
        <v>646</v>
      </c>
      <c r="N647">
        <v>363.79245136972855</v>
      </c>
      <c r="O647" s="2">
        <f t="shared" si="15"/>
        <v>8.3922016222823803E-2</v>
      </c>
    </row>
    <row r="648" spans="13:15" x14ac:dyDescent="0.2">
      <c r="M648">
        <v>647</v>
      </c>
      <c r="N648">
        <v>356.23502192710026</v>
      </c>
      <c r="O648" s="2">
        <f t="shared" si="15"/>
        <v>6.1404605187842964E-2</v>
      </c>
    </row>
    <row r="649" spans="13:15" x14ac:dyDescent="0.2">
      <c r="M649">
        <v>648</v>
      </c>
      <c r="N649">
        <v>310.62648549114704</v>
      </c>
      <c r="O649" s="2">
        <f t="shared" si="15"/>
        <v>-7.4486330933829725E-2</v>
      </c>
    </row>
    <row r="650" spans="13:15" x14ac:dyDescent="0.2">
      <c r="M650">
        <v>649</v>
      </c>
      <c r="N650">
        <v>384.05135613027068</v>
      </c>
      <c r="O650" s="2">
        <f t="shared" si="15"/>
        <v>0.14428355701850015</v>
      </c>
    </row>
    <row r="651" spans="13:15" x14ac:dyDescent="0.2">
      <c r="M651">
        <v>650</v>
      </c>
      <c r="N651">
        <v>322.91394987016719</v>
      </c>
      <c r="O651" s="2">
        <f t="shared" si="15"/>
        <v>-3.7875749505251188E-2</v>
      </c>
    </row>
    <row r="652" spans="13:15" x14ac:dyDescent="0.2">
      <c r="M652">
        <v>651</v>
      </c>
      <c r="N652">
        <v>359.16522192905529</v>
      </c>
      <c r="O652" s="2">
        <f t="shared" si="15"/>
        <v>7.0135155484026379E-2</v>
      </c>
    </row>
    <row r="653" spans="13:15" x14ac:dyDescent="0.2">
      <c r="M653">
        <v>652</v>
      </c>
      <c r="N653">
        <v>352.28248698464131</v>
      </c>
      <c r="O653" s="2">
        <f t="shared" si="15"/>
        <v>4.9628001171210689E-2</v>
      </c>
    </row>
    <row r="654" spans="13:15" x14ac:dyDescent="0.2">
      <c r="M654">
        <v>653</v>
      </c>
      <c r="N654">
        <v>395.51871873996618</v>
      </c>
      <c r="O654" s="2">
        <f t="shared" si="15"/>
        <v>0.17845063979841957</v>
      </c>
    </row>
    <row r="655" spans="13:15" x14ac:dyDescent="0.2">
      <c r="M655">
        <v>654</v>
      </c>
      <c r="N655">
        <v>404.86808008627702</v>
      </c>
      <c r="O655" s="2">
        <f t="shared" si="15"/>
        <v>0.20630712379838489</v>
      </c>
    </row>
    <row r="656" spans="13:15" x14ac:dyDescent="0.2">
      <c r="M656">
        <v>655</v>
      </c>
      <c r="N656">
        <v>375.5594800403224</v>
      </c>
      <c r="O656" s="2">
        <f t="shared" si="15"/>
        <v>0.11898195601420536</v>
      </c>
    </row>
    <row r="657" spans="13:15" x14ac:dyDescent="0.2">
      <c r="M657">
        <v>656</v>
      </c>
      <c r="N657">
        <v>370.53684443789075</v>
      </c>
      <c r="O657" s="2">
        <f t="shared" si="15"/>
        <v>0.10401697999988113</v>
      </c>
    </row>
    <row r="658" spans="13:15" x14ac:dyDescent="0.2">
      <c r="M658">
        <v>657</v>
      </c>
      <c r="N658">
        <v>393.47656599017427</v>
      </c>
      <c r="O658" s="2">
        <f t="shared" si="15"/>
        <v>0.17236603216663626</v>
      </c>
    </row>
    <row r="659" spans="13:15" x14ac:dyDescent="0.2">
      <c r="M659">
        <v>658</v>
      </c>
      <c r="N659">
        <v>306.98102377337699</v>
      </c>
      <c r="O659" s="2">
        <f t="shared" si="15"/>
        <v>-8.534800824546962E-2</v>
      </c>
    </row>
    <row r="660" spans="13:15" x14ac:dyDescent="0.2">
      <c r="M660">
        <v>659</v>
      </c>
      <c r="N660">
        <v>356.31592147283652</v>
      </c>
      <c r="O660" s="2">
        <f t="shared" si="15"/>
        <v>6.1645645919710335E-2</v>
      </c>
    </row>
    <row r="661" spans="13:15" x14ac:dyDescent="0.2">
      <c r="M661">
        <v>660</v>
      </c>
      <c r="N661">
        <v>361.83594883524125</v>
      </c>
      <c r="O661" s="2">
        <f t="shared" si="15"/>
        <v>7.8092603974323715E-2</v>
      </c>
    </row>
    <row r="662" spans="13:15" x14ac:dyDescent="0.2">
      <c r="M662">
        <v>661</v>
      </c>
      <c r="N662">
        <v>401.35134510084333</v>
      </c>
      <c r="O662" s="2">
        <f t="shared" si="15"/>
        <v>0.19582898863757969</v>
      </c>
    </row>
    <row r="663" spans="13:15" x14ac:dyDescent="0.2">
      <c r="M663">
        <v>662</v>
      </c>
      <c r="N663">
        <v>378.17801311130216</v>
      </c>
      <c r="O663" s="2">
        <f t="shared" si="15"/>
        <v>0.12678389262711764</v>
      </c>
    </row>
    <row r="664" spans="13:15" x14ac:dyDescent="0.2">
      <c r="M664">
        <v>663</v>
      </c>
      <c r="N664">
        <v>330.03271511834743</v>
      </c>
      <c r="O664" s="2">
        <f t="shared" si="15"/>
        <v>-1.6665341340452833E-2</v>
      </c>
    </row>
    <row r="665" spans="13:15" x14ac:dyDescent="0.2">
      <c r="M665">
        <v>664</v>
      </c>
      <c r="N665">
        <v>359.30235198396093</v>
      </c>
      <c r="O665" s="2">
        <f t="shared" si="15"/>
        <v>7.0543735390064644E-2</v>
      </c>
    </row>
    <row r="666" spans="13:15" x14ac:dyDescent="0.2">
      <c r="M666">
        <v>665</v>
      </c>
      <c r="N666">
        <v>351.96158062445346</v>
      </c>
      <c r="O666" s="2">
        <f t="shared" si="15"/>
        <v>4.8671858547459479E-2</v>
      </c>
    </row>
    <row r="667" spans="13:15" x14ac:dyDescent="0.2">
      <c r="M667">
        <v>666</v>
      </c>
      <c r="N667">
        <v>357.32481183017484</v>
      </c>
      <c r="O667" s="2">
        <f t="shared" si="15"/>
        <v>6.4651641415649053E-2</v>
      </c>
    </row>
    <row r="668" spans="13:15" x14ac:dyDescent="0.2">
      <c r="M668">
        <v>667</v>
      </c>
      <c r="N668">
        <v>320.76244503038015</v>
      </c>
      <c r="O668" s="2">
        <f t="shared" si="15"/>
        <v>-4.4286172412803526E-2</v>
      </c>
    </row>
    <row r="669" spans="13:15" x14ac:dyDescent="0.2">
      <c r="M669">
        <v>668</v>
      </c>
      <c r="N669">
        <v>397.11747371709515</v>
      </c>
      <c r="O669" s="2">
        <f t="shared" si="15"/>
        <v>0.18321414083240528</v>
      </c>
    </row>
    <row r="670" spans="13:15" x14ac:dyDescent="0.2">
      <c r="M670">
        <v>669</v>
      </c>
      <c r="N670">
        <v>339.98293781869211</v>
      </c>
      <c r="O670" s="2">
        <f t="shared" si="15"/>
        <v>1.2981413040006995E-2</v>
      </c>
    </row>
    <row r="671" spans="13:15" x14ac:dyDescent="0.2">
      <c r="M671">
        <v>670</v>
      </c>
      <c r="N671">
        <v>345.33275016146496</v>
      </c>
      <c r="O671" s="2">
        <f t="shared" si="15"/>
        <v>2.892121431724326E-2</v>
      </c>
    </row>
    <row r="672" spans="13:15" x14ac:dyDescent="0.2">
      <c r="M672">
        <v>671</v>
      </c>
      <c r="N672">
        <v>377.3447054386192</v>
      </c>
      <c r="O672" s="2">
        <f t="shared" si="15"/>
        <v>0.12430104690201338</v>
      </c>
    </row>
    <row r="673" spans="13:15" x14ac:dyDescent="0.2">
      <c r="M673">
        <v>672</v>
      </c>
      <c r="N673">
        <v>375.55972568134467</v>
      </c>
      <c r="O673" s="2">
        <f t="shared" si="15"/>
        <v>0.11898268790325695</v>
      </c>
    </row>
    <row r="674" spans="13:15" x14ac:dyDescent="0.2">
      <c r="M674">
        <v>673</v>
      </c>
      <c r="N674">
        <v>368.91169031793959</v>
      </c>
      <c r="O674" s="2">
        <f t="shared" si="15"/>
        <v>9.9174822545162522E-2</v>
      </c>
    </row>
    <row r="675" spans="13:15" x14ac:dyDescent="0.2">
      <c r="M675">
        <v>674</v>
      </c>
      <c r="N675">
        <v>367.62923869127172</v>
      </c>
      <c r="O675" s="2">
        <f t="shared" si="15"/>
        <v>9.5353749436987156E-2</v>
      </c>
    </row>
    <row r="676" spans="13:15" x14ac:dyDescent="0.2">
      <c r="M676">
        <v>675</v>
      </c>
      <c r="N676">
        <v>382.30973828881253</v>
      </c>
      <c r="O676" s="2">
        <f t="shared" si="15"/>
        <v>0.13909439513486221</v>
      </c>
    </row>
    <row r="677" spans="13:15" x14ac:dyDescent="0.2">
      <c r="M677">
        <v>676</v>
      </c>
      <c r="N677">
        <v>351.89833678968313</v>
      </c>
      <c r="O677" s="2">
        <f t="shared" si="15"/>
        <v>4.8483423123250491E-2</v>
      </c>
    </row>
    <row r="678" spans="13:15" x14ac:dyDescent="0.2">
      <c r="M678">
        <v>677</v>
      </c>
      <c r="N678">
        <v>366.90395754336913</v>
      </c>
      <c r="O678" s="2">
        <f t="shared" si="15"/>
        <v>9.3192769457322688E-2</v>
      </c>
    </row>
    <row r="679" spans="13:15" x14ac:dyDescent="0.2">
      <c r="M679">
        <v>678</v>
      </c>
      <c r="N679">
        <v>336.38290789556703</v>
      </c>
      <c r="O679" s="2">
        <f t="shared" si="15"/>
        <v>2.255100061153037E-3</v>
      </c>
    </row>
    <row r="680" spans="13:15" x14ac:dyDescent="0.2">
      <c r="M680">
        <v>679</v>
      </c>
      <c r="N680">
        <v>385.10326324578631</v>
      </c>
      <c r="O680" s="2">
        <f t="shared" si="15"/>
        <v>0.14741772123008801</v>
      </c>
    </row>
    <row r="681" spans="13:15" x14ac:dyDescent="0.2">
      <c r="M681">
        <v>680</v>
      </c>
      <c r="N681">
        <v>390.36465573969281</v>
      </c>
      <c r="O681" s="2">
        <f t="shared" si="15"/>
        <v>0.16309407498251582</v>
      </c>
    </row>
    <row r="682" spans="13:15" x14ac:dyDescent="0.2">
      <c r="M682">
        <v>681</v>
      </c>
      <c r="N682">
        <v>340.42346756765829</v>
      </c>
      <c r="O682" s="2">
        <f t="shared" si="15"/>
        <v>1.4293974342221238E-2</v>
      </c>
    </row>
    <row r="683" spans="13:15" x14ac:dyDescent="0.2">
      <c r="M683">
        <v>682</v>
      </c>
      <c r="N683">
        <v>348.3200913616115</v>
      </c>
      <c r="O683" s="2">
        <f t="shared" si="15"/>
        <v>3.7822017191565305E-2</v>
      </c>
    </row>
    <row r="684" spans="13:15" x14ac:dyDescent="0.2">
      <c r="M684">
        <v>683</v>
      </c>
      <c r="N684">
        <v>414.0976179587563</v>
      </c>
      <c r="O684" s="2">
        <f t="shared" si="15"/>
        <v>0.23380659296514694</v>
      </c>
    </row>
    <row r="685" spans="13:15" x14ac:dyDescent="0.2">
      <c r="M685">
        <v>684</v>
      </c>
      <c r="N685">
        <v>348.02136785500846</v>
      </c>
      <c r="O685" s="2">
        <f t="shared" si="15"/>
        <v>3.6931968526863201E-2</v>
      </c>
    </row>
    <row r="686" spans="13:15" x14ac:dyDescent="0.2">
      <c r="M686">
        <v>685</v>
      </c>
      <c r="N686">
        <v>364.51396163609479</v>
      </c>
      <c r="O686" s="2">
        <f t="shared" si="15"/>
        <v>8.607176083599688E-2</v>
      </c>
    </row>
    <row r="687" spans="13:15" x14ac:dyDescent="0.2">
      <c r="M687">
        <v>686</v>
      </c>
      <c r="N687">
        <v>393.54578152815765</v>
      </c>
      <c r="O687" s="2">
        <f t="shared" si="15"/>
        <v>0.17257226032008588</v>
      </c>
    </row>
    <row r="688" spans="13:15" x14ac:dyDescent="0.2">
      <c r="M688">
        <v>687</v>
      </c>
      <c r="N688">
        <v>321.67929313024365</v>
      </c>
      <c r="O688" s="2">
        <f t="shared" si="15"/>
        <v>-4.1554417432093094E-2</v>
      </c>
    </row>
    <row r="689" spans="13:15" x14ac:dyDescent="0.2">
      <c r="M689">
        <v>688</v>
      </c>
      <c r="N689">
        <v>389.96845493401554</v>
      </c>
      <c r="O689" s="2">
        <f t="shared" si="15"/>
        <v>0.16191359206017397</v>
      </c>
    </row>
    <row r="690" spans="13:15" x14ac:dyDescent="0.2">
      <c r="M690">
        <v>689</v>
      </c>
      <c r="N690">
        <v>394.54259245840996</v>
      </c>
      <c r="O690" s="2">
        <f t="shared" si="15"/>
        <v>0.17554226508308712</v>
      </c>
    </row>
    <row r="691" spans="13:15" x14ac:dyDescent="0.2">
      <c r="M691">
        <v>690</v>
      </c>
      <c r="N691">
        <v>364.26483220716352</v>
      </c>
      <c r="O691" s="2">
        <f t="shared" si="15"/>
        <v>8.5329478053902674E-2</v>
      </c>
    </row>
    <row r="692" spans="13:15" x14ac:dyDescent="0.2">
      <c r="M692">
        <v>691</v>
      </c>
      <c r="N692">
        <v>361.08338721539076</v>
      </c>
      <c r="O692" s="2">
        <f t="shared" si="15"/>
        <v>7.5850341647964337E-2</v>
      </c>
    </row>
    <row r="693" spans="13:15" x14ac:dyDescent="0.2">
      <c r="M693">
        <v>692</v>
      </c>
      <c r="N693">
        <v>336.39947992977864</v>
      </c>
      <c r="O693" s="2">
        <f t="shared" si="15"/>
        <v>2.304476546750589E-3</v>
      </c>
    </row>
    <row r="694" spans="13:15" x14ac:dyDescent="0.2">
      <c r="M694">
        <v>693</v>
      </c>
      <c r="N694">
        <v>339.9139405712483</v>
      </c>
      <c r="O694" s="2">
        <f t="shared" si="15"/>
        <v>1.2775835284664527E-2</v>
      </c>
    </row>
    <row r="695" spans="13:15" x14ac:dyDescent="0.2">
      <c r="M695">
        <v>694</v>
      </c>
      <c r="N695">
        <v>385.82669543809305</v>
      </c>
      <c r="O695" s="2">
        <f t="shared" si="15"/>
        <v>0.14957319223431909</v>
      </c>
    </row>
    <row r="696" spans="13:15" x14ac:dyDescent="0.2">
      <c r="M696">
        <v>695</v>
      </c>
      <c r="N696">
        <v>384.43428350824638</v>
      </c>
      <c r="O696" s="2">
        <f t="shared" si="15"/>
        <v>0.14542449167516924</v>
      </c>
    </row>
    <row r="697" spans="13:15" x14ac:dyDescent="0.2">
      <c r="M697">
        <v>696</v>
      </c>
      <c r="N697">
        <v>318.18934272165643</v>
      </c>
      <c r="O697" s="2">
        <f t="shared" si="15"/>
        <v>-5.1952747768939433E-2</v>
      </c>
    </row>
    <row r="698" spans="13:15" x14ac:dyDescent="0.2">
      <c r="M698">
        <v>697</v>
      </c>
      <c r="N698">
        <v>358.07139375198813</v>
      </c>
      <c r="O698" s="2">
        <f t="shared" si="15"/>
        <v>6.6876087192136335E-2</v>
      </c>
    </row>
    <row r="699" spans="13:15" x14ac:dyDescent="0.2">
      <c r="M699">
        <v>698</v>
      </c>
      <c r="N699">
        <v>307.60348013464557</v>
      </c>
      <c r="O699" s="2">
        <f t="shared" si="15"/>
        <v>-8.3493395398015924E-2</v>
      </c>
    </row>
    <row r="700" spans="13:15" x14ac:dyDescent="0.2">
      <c r="M700">
        <v>699</v>
      </c>
      <c r="N700">
        <v>368.59450343114003</v>
      </c>
      <c r="O700" s="2">
        <f t="shared" si="15"/>
        <v>9.8229762116984976E-2</v>
      </c>
    </row>
    <row r="701" spans="13:15" x14ac:dyDescent="0.2">
      <c r="M701">
        <v>700</v>
      </c>
      <c r="N701">
        <v>358.18526314337117</v>
      </c>
      <c r="O701" s="2">
        <f t="shared" si="15"/>
        <v>6.721536179728349E-2</v>
      </c>
    </row>
    <row r="702" spans="13:15" x14ac:dyDescent="0.2">
      <c r="M702">
        <v>701</v>
      </c>
      <c r="N702">
        <v>340.39301869783395</v>
      </c>
      <c r="O702" s="2">
        <f t="shared" si="15"/>
        <v>1.4203251733086786E-2</v>
      </c>
    </row>
    <row r="703" spans="13:15" x14ac:dyDescent="0.2">
      <c r="M703">
        <v>702</v>
      </c>
      <c r="N703">
        <v>304.99454044566738</v>
      </c>
      <c r="O703" s="2">
        <f t="shared" si="15"/>
        <v>-9.1266748465770875E-2</v>
      </c>
    </row>
    <row r="704" spans="13:15" x14ac:dyDescent="0.2">
      <c r="M704">
        <v>703</v>
      </c>
      <c r="N704">
        <v>323.57752200987102</v>
      </c>
      <c r="O704" s="2">
        <f t="shared" si="15"/>
        <v>-3.589863192386944E-2</v>
      </c>
    </row>
    <row r="705" spans="13:15" x14ac:dyDescent="0.2">
      <c r="M705">
        <v>704</v>
      </c>
      <c r="N705">
        <v>337.61817543385212</v>
      </c>
      <c r="O705" s="2">
        <f t="shared" si="15"/>
        <v>5.9355878657549876E-3</v>
      </c>
    </row>
    <row r="706" spans="13:15" x14ac:dyDescent="0.2">
      <c r="M706">
        <v>705</v>
      </c>
      <c r="N706">
        <v>365.23226974686833</v>
      </c>
      <c r="O706" s="2">
        <f t="shared" si="15"/>
        <v>8.8211964605391824E-2</v>
      </c>
    </row>
    <row r="707" spans="13:15" x14ac:dyDescent="0.2">
      <c r="M707">
        <v>706</v>
      </c>
      <c r="N707">
        <v>361.83738816657416</v>
      </c>
      <c r="O707" s="2">
        <f t="shared" ref="O707:O770" si="16">N707/$B$2-1</f>
        <v>7.8096892471554824E-2</v>
      </c>
    </row>
    <row r="708" spans="13:15" x14ac:dyDescent="0.2">
      <c r="M708">
        <v>707</v>
      </c>
      <c r="N708">
        <v>374.13464544872829</v>
      </c>
      <c r="O708" s="2">
        <f t="shared" si="16"/>
        <v>0.11473665191982474</v>
      </c>
    </row>
    <row r="709" spans="13:15" x14ac:dyDescent="0.2">
      <c r="M709">
        <v>708</v>
      </c>
      <c r="N709">
        <v>424.99964880354088</v>
      </c>
      <c r="O709" s="2">
        <f t="shared" si="16"/>
        <v>0.26628926601047787</v>
      </c>
    </row>
    <row r="710" spans="13:15" x14ac:dyDescent="0.2">
      <c r="M710">
        <v>709</v>
      </c>
      <c r="N710">
        <v>313.11506262388809</v>
      </c>
      <c r="O710" s="2">
        <f t="shared" si="16"/>
        <v>-6.7071598898872598E-2</v>
      </c>
    </row>
    <row r="711" spans="13:15" x14ac:dyDescent="0.2">
      <c r="M711">
        <v>710</v>
      </c>
      <c r="N711">
        <v>321.85701204065737</v>
      </c>
      <c r="O711" s="2">
        <f t="shared" si="16"/>
        <v>-4.1024902762475168E-2</v>
      </c>
    </row>
    <row r="712" spans="13:15" x14ac:dyDescent="0.2">
      <c r="M712">
        <v>711</v>
      </c>
      <c r="N712">
        <v>353.59673933411239</v>
      </c>
      <c r="O712" s="2">
        <f t="shared" si="16"/>
        <v>5.3543824743417012E-2</v>
      </c>
    </row>
    <row r="713" spans="13:15" x14ac:dyDescent="0.2">
      <c r="M713">
        <v>712</v>
      </c>
      <c r="N713">
        <v>337.36494156568114</v>
      </c>
      <c r="O713" s="2">
        <f t="shared" si="16"/>
        <v>5.1810758797852241E-3</v>
      </c>
    </row>
    <row r="714" spans="13:15" x14ac:dyDescent="0.2">
      <c r="M714">
        <v>713</v>
      </c>
      <c r="N714">
        <v>386.01559248040064</v>
      </c>
      <c r="O714" s="2">
        <f t="shared" si="16"/>
        <v>0.15013601222188533</v>
      </c>
    </row>
    <row r="715" spans="13:15" x14ac:dyDescent="0.2">
      <c r="M715">
        <v>714</v>
      </c>
      <c r="N715">
        <v>353.52572724407548</v>
      </c>
      <c r="O715" s="2">
        <f t="shared" si="16"/>
        <v>5.3332243751235353E-2</v>
      </c>
    </row>
    <row r="716" spans="13:15" x14ac:dyDescent="0.2">
      <c r="M716">
        <v>715</v>
      </c>
      <c r="N716">
        <v>333.22116924018013</v>
      </c>
      <c r="O716" s="2">
        <f t="shared" si="16"/>
        <v>-7.1653211851185894E-3</v>
      </c>
    </row>
    <row r="717" spans="13:15" x14ac:dyDescent="0.2">
      <c r="M717">
        <v>716</v>
      </c>
      <c r="N717">
        <v>392.53195668809281</v>
      </c>
      <c r="O717" s="2">
        <f t="shared" si="16"/>
        <v>0.16955156250020997</v>
      </c>
    </row>
    <row r="718" spans="13:15" x14ac:dyDescent="0.2">
      <c r="M718">
        <v>717</v>
      </c>
      <c r="N718">
        <v>367.07171197512184</v>
      </c>
      <c r="O718" s="2">
        <f t="shared" si="16"/>
        <v>9.3692594896831238E-2</v>
      </c>
    </row>
    <row r="719" spans="13:15" x14ac:dyDescent="0.2">
      <c r="M719">
        <v>718</v>
      </c>
      <c r="N719">
        <v>344.31995636425597</v>
      </c>
      <c r="O719" s="2">
        <f t="shared" si="16"/>
        <v>2.5903588496379193E-2</v>
      </c>
    </row>
    <row r="720" spans="13:15" x14ac:dyDescent="0.2">
      <c r="M720">
        <v>719</v>
      </c>
      <c r="N720">
        <v>388.79961764725414</v>
      </c>
      <c r="O720" s="2">
        <f t="shared" si="16"/>
        <v>0.15843103362958355</v>
      </c>
    </row>
    <row r="721" spans="13:15" x14ac:dyDescent="0.2">
      <c r="M721">
        <v>720</v>
      </c>
      <c r="N721">
        <v>338.39215169403093</v>
      </c>
      <c r="O721" s="2">
        <f t="shared" si="16"/>
        <v>8.2416552546822341E-3</v>
      </c>
    </row>
    <row r="722" spans="13:15" x14ac:dyDescent="0.2">
      <c r="M722">
        <v>721</v>
      </c>
      <c r="N722">
        <v>388.22835006234942</v>
      </c>
      <c r="O722" s="2">
        <f t="shared" si="16"/>
        <v>0.15672893808004362</v>
      </c>
    </row>
    <row r="723" spans="13:15" x14ac:dyDescent="0.2">
      <c r="M723">
        <v>722</v>
      </c>
      <c r="N723">
        <v>326.081886070248</v>
      </c>
      <c r="O723" s="2">
        <f t="shared" si="16"/>
        <v>-2.8436862633552384E-2</v>
      </c>
    </row>
    <row r="724" spans="13:15" x14ac:dyDescent="0.2">
      <c r="M724">
        <v>723</v>
      </c>
      <c r="N724">
        <v>342.23251266621457</v>
      </c>
      <c r="O724" s="2">
        <f t="shared" si="16"/>
        <v>1.9684036184577369E-2</v>
      </c>
    </row>
    <row r="725" spans="13:15" x14ac:dyDescent="0.2">
      <c r="M725">
        <v>724</v>
      </c>
      <c r="N725">
        <v>381.15108980341881</v>
      </c>
      <c r="O725" s="2">
        <f t="shared" si="16"/>
        <v>0.13564219430537028</v>
      </c>
    </row>
    <row r="726" spans="13:15" x14ac:dyDescent="0.2">
      <c r="M726">
        <v>725</v>
      </c>
      <c r="N726">
        <v>392.34148025419285</v>
      </c>
      <c r="O726" s="2">
        <f t="shared" si="16"/>
        <v>0.16898403670494289</v>
      </c>
    </row>
    <row r="727" spans="13:15" x14ac:dyDescent="0.2">
      <c r="M727">
        <v>726</v>
      </c>
      <c r="N727">
        <v>381.04515444934862</v>
      </c>
      <c r="O727" s="2">
        <f t="shared" si="16"/>
        <v>0.13532655921689973</v>
      </c>
    </row>
    <row r="728" spans="13:15" x14ac:dyDescent="0.2">
      <c r="M728">
        <v>727</v>
      </c>
      <c r="N728">
        <v>351.28468580883521</v>
      </c>
      <c r="O728" s="2">
        <f t="shared" si="16"/>
        <v>4.6655045965029007E-2</v>
      </c>
    </row>
    <row r="729" spans="13:15" x14ac:dyDescent="0.2">
      <c r="M729">
        <v>728</v>
      </c>
      <c r="N729">
        <v>346.37571162237475</v>
      </c>
      <c r="O729" s="2">
        <f t="shared" si="16"/>
        <v>3.2028724891735916E-2</v>
      </c>
    </row>
    <row r="730" spans="13:15" x14ac:dyDescent="0.2">
      <c r="M730">
        <v>729</v>
      </c>
      <c r="N730">
        <v>355.89049023406687</v>
      </c>
      <c r="O730" s="2">
        <f t="shared" si="16"/>
        <v>6.0378070728539956E-2</v>
      </c>
    </row>
    <row r="731" spans="13:15" x14ac:dyDescent="0.2">
      <c r="M731">
        <v>730</v>
      </c>
      <c r="N731">
        <v>358.8597467740812</v>
      </c>
      <c r="O731" s="2">
        <f t="shared" si="16"/>
        <v>6.922499023832418E-2</v>
      </c>
    </row>
    <row r="732" spans="13:15" x14ac:dyDescent="0.2">
      <c r="M732">
        <v>731</v>
      </c>
      <c r="N732">
        <v>360.18701740160895</v>
      </c>
      <c r="O732" s="2">
        <f t="shared" si="16"/>
        <v>7.3179601856147691E-2</v>
      </c>
    </row>
    <row r="733" spans="13:15" x14ac:dyDescent="0.2">
      <c r="M733">
        <v>732</v>
      </c>
      <c r="N733">
        <v>413.52592963864373</v>
      </c>
      <c r="O733" s="2">
        <f t="shared" si="16"/>
        <v>0.23210324383227099</v>
      </c>
    </row>
    <row r="734" spans="13:15" x14ac:dyDescent="0.2">
      <c r="M734">
        <v>733</v>
      </c>
      <c r="N734">
        <v>376.92499373027096</v>
      </c>
      <c r="O734" s="2">
        <f t="shared" si="16"/>
        <v>0.12305051308958204</v>
      </c>
    </row>
    <row r="735" spans="13:15" x14ac:dyDescent="0.2">
      <c r="M735">
        <v>734</v>
      </c>
      <c r="N735">
        <v>367.63932259489502</v>
      </c>
      <c r="O735" s="2">
        <f t="shared" si="16"/>
        <v>9.5383794494562135E-2</v>
      </c>
    </row>
    <row r="736" spans="13:15" x14ac:dyDescent="0.2">
      <c r="M736">
        <v>735</v>
      </c>
      <c r="N736">
        <v>336.57241017418232</v>
      </c>
      <c r="O736" s="2">
        <f t="shared" si="16"/>
        <v>2.8197233543030276E-3</v>
      </c>
    </row>
    <row r="737" spans="13:15" x14ac:dyDescent="0.2">
      <c r="M737">
        <v>736</v>
      </c>
      <c r="N737">
        <v>334.81860596150619</v>
      </c>
      <c r="O737" s="2">
        <f t="shared" si="16"/>
        <v>-2.4057479030210605E-3</v>
      </c>
    </row>
    <row r="738" spans="13:15" x14ac:dyDescent="0.2">
      <c r="M738">
        <v>737</v>
      </c>
      <c r="N738">
        <v>362.36883854316284</v>
      </c>
      <c r="O738" s="2">
        <f t="shared" si="16"/>
        <v>7.968035238542992E-2</v>
      </c>
    </row>
    <row r="739" spans="13:15" x14ac:dyDescent="0.2">
      <c r="M739">
        <v>738</v>
      </c>
      <c r="N739">
        <v>295.95459834462548</v>
      </c>
      <c r="O739" s="2">
        <f t="shared" si="16"/>
        <v>-0.11820131577690085</v>
      </c>
    </row>
    <row r="740" spans="13:15" x14ac:dyDescent="0.2">
      <c r="M740">
        <v>739</v>
      </c>
      <c r="N740">
        <v>430.06975195087063</v>
      </c>
      <c r="O740" s="2">
        <f t="shared" si="16"/>
        <v>0.28139567188893855</v>
      </c>
    </row>
    <row r="741" spans="13:15" x14ac:dyDescent="0.2">
      <c r="M741">
        <v>740</v>
      </c>
      <c r="N741">
        <v>346.65464335077473</v>
      </c>
      <c r="O741" s="2">
        <f t="shared" si="16"/>
        <v>3.2859803822311573E-2</v>
      </c>
    </row>
    <row r="742" spans="13:15" x14ac:dyDescent="0.2">
      <c r="M742">
        <v>741</v>
      </c>
      <c r="N742">
        <v>367.83941822355877</v>
      </c>
      <c r="O742" s="2">
        <f t="shared" si="16"/>
        <v>9.5979980744282045E-2</v>
      </c>
    </row>
    <row r="743" spans="13:15" x14ac:dyDescent="0.2">
      <c r="M743">
        <v>742</v>
      </c>
      <c r="N743">
        <v>311.35048486448437</v>
      </c>
      <c r="O743" s="2">
        <f t="shared" si="16"/>
        <v>-7.2329170009964638E-2</v>
      </c>
    </row>
    <row r="744" spans="13:15" x14ac:dyDescent="0.2">
      <c r="M744">
        <v>743</v>
      </c>
      <c r="N744">
        <v>393.99357487248244</v>
      </c>
      <c r="O744" s="2">
        <f t="shared" si="16"/>
        <v>0.17390646355273742</v>
      </c>
    </row>
    <row r="745" spans="13:15" x14ac:dyDescent="0.2">
      <c r="M745">
        <v>744</v>
      </c>
      <c r="N745">
        <v>366.87337292962781</v>
      </c>
      <c r="O745" s="2">
        <f t="shared" si="16"/>
        <v>9.310164239828933E-2</v>
      </c>
    </row>
    <row r="746" spans="13:15" x14ac:dyDescent="0.2">
      <c r="M746">
        <v>745</v>
      </c>
      <c r="N746">
        <v>311.37984055426034</v>
      </c>
      <c r="O746" s="2">
        <f t="shared" si="16"/>
        <v>-7.2241704538018259E-2</v>
      </c>
    </row>
    <row r="747" spans="13:15" x14ac:dyDescent="0.2">
      <c r="M747">
        <v>746</v>
      </c>
      <c r="N747">
        <v>331.93815886957253</v>
      </c>
      <c r="O747" s="2">
        <f t="shared" si="16"/>
        <v>-1.0988059074559797E-2</v>
      </c>
    </row>
    <row r="748" spans="13:15" x14ac:dyDescent="0.2">
      <c r="M748">
        <v>747</v>
      </c>
      <c r="N748">
        <v>316.51514738913306</v>
      </c>
      <c r="O748" s="2">
        <f t="shared" si="16"/>
        <v>-5.6941023841043048E-2</v>
      </c>
    </row>
    <row r="749" spans="13:15" x14ac:dyDescent="0.2">
      <c r="M749">
        <v>748</v>
      </c>
      <c r="N749">
        <v>384.61971878208089</v>
      </c>
      <c r="O749" s="2">
        <f t="shared" si="16"/>
        <v>0.14597699730066194</v>
      </c>
    </row>
    <row r="750" spans="13:15" x14ac:dyDescent="0.2">
      <c r="M750">
        <v>749</v>
      </c>
      <c r="N750">
        <v>355.0622190501258</v>
      </c>
      <c r="O750" s="2">
        <f t="shared" si="16"/>
        <v>5.7910231254970856E-2</v>
      </c>
    </row>
    <row r="751" spans="13:15" x14ac:dyDescent="0.2">
      <c r="M751">
        <v>750</v>
      </c>
      <c r="N751">
        <v>372.61078120819752</v>
      </c>
      <c r="O751" s="2">
        <f t="shared" si="16"/>
        <v>0.11019628833111672</v>
      </c>
    </row>
    <row r="752" spans="13:15" x14ac:dyDescent="0.2">
      <c r="M752">
        <v>751</v>
      </c>
      <c r="N752">
        <v>354.74391991736206</v>
      </c>
      <c r="O752" s="2">
        <f t="shared" si="16"/>
        <v>5.6961856882582707E-2</v>
      </c>
    </row>
    <row r="753" spans="13:15" x14ac:dyDescent="0.2">
      <c r="M753">
        <v>752</v>
      </c>
      <c r="N753">
        <v>368.9903958238682</v>
      </c>
      <c r="O753" s="2">
        <f t="shared" si="16"/>
        <v>9.9409326120903918E-2</v>
      </c>
    </row>
    <row r="754" spans="13:15" x14ac:dyDescent="0.2">
      <c r="M754">
        <v>753</v>
      </c>
      <c r="N754">
        <v>349.90431603553475</v>
      </c>
      <c r="O754" s="2">
        <f t="shared" si="16"/>
        <v>4.2542225090996366E-2</v>
      </c>
    </row>
    <row r="755" spans="13:15" x14ac:dyDescent="0.2">
      <c r="M755">
        <v>754</v>
      </c>
      <c r="N755">
        <v>417.29019940985228</v>
      </c>
      <c r="O755" s="2">
        <f t="shared" si="16"/>
        <v>0.2433189105253335</v>
      </c>
    </row>
    <row r="756" spans="13:15" x14ac:dyDescent="0.2">
      <c r="M756">
        <v>755</v>
      </c>
      <c r="N756">
        <v>330.62571236339187</v>
      </c>
      <c r="O756" s="2">
        <f t="shared" si="16"/>
        <v>-1.4898502124732316E-2</v>
      </c>
    </row>
    <row r="757" spans="13:15" x14ac:dyDescent="0.2">
      <c r="M757">
        <v>756</v>
      </c>
      <c r="N757">
        <v>364.16424247100508</v>
      </c>
      <c r="O757" s="2">
        <f t="shared" si="16"/>
        <v>8.5029770269374305E-2</v>
      </c>
    </row>
    <row r="758" spans="13:15" x14ac:dyDescent="0.2">
      <c r="M758">
        <v>757</v>
      </c>
      <c r="N758">
        <v>364.38500042264951</v>
      </c>
      <c r="O758" s="2">
        <f t="shared" si="16"/>
        <v>8.5687520047146526E-2</v>
      </c>
    </row>
    <row r="759" spans="13:15" x14ac:dyDescent="0.2">
      <c r="M759">
        <v>758</v>
      </c>
      <c r="N759">
        <v>388.19609920494025</v>
      </c>
      <c r="O759" s="2">
        <f t="shared" si="16"/>
        <v>0.1566328464369755</v>
      </c>
    </row>
    <row r="760" spans="13:15" x14ac:dyDescent="0.2">
      <c r="M760">
        <v>759</v>
      </c>
      <c r="N760">
        <v>342.57531048702674</v>
      </c>
      <c r="O760" s="2">
        <f t="shared" si="16"/>
        <v>2.0705404560123597E-2</v>
      </c>
    </row>
    <row r="761" spans="13:15" x14ac:dyDescent="0.2">
      <c r="M761">
        <v>760</v>
      </c>
      <c r="N761">
        <v>358.12028856149891</v>
      </c>
      <c r="O761" s="2">
        <f t="shared" si="16"/>
        <v>6.702176960063122E-2</v>
      </c>
    </row>
    <row r="762" spans="13:15" x14ac:dyDescent="0.2">
      <c r="M762">
        <v>761</v>
      </c>
      <c r="N762">
        <v>361.34113392772258</v>
      </c>
      <c r="O762" s="2">
        <f t="shared" si="16"/>
        <v>7.6618299682974733E-2</v>
      </c>
    </row>
    <row r="763" spans="13:15" x14ac:dyDescent="0.2">
      <c r="M763">
        <v>762</v>
      </c>
      <c r="N763">
        <v>321.16042358465842</v>
      </c>
      <c r="O763" s="2">
        <f t="shared" si="16"/>
        <v>-4.3100392676740928E-2</v>
      </c>
    </row>
    <row r="764" spans="13:15" x14ac:dyDescent="0.2">
      <c r="M764">
        <v>763</v>
      </c>
      <c r="N764">
        <v>310.78292135659194</v>
      </c>
      <c r="O764" s="2">
        <f t="shared" si="16"/>
        <v>-7.4020229237535151E-2</v>
      </c>
    </row>
    <row r="765" spans="13:15" x14ac:dyDescent="0.2">
      <c r="M765">
        <v>764</v>
      </c>
      <c r="N765">
        <v>355.23173955656802</v>
      </c>
      <c r="O765" s="2">
        <f t="shared" si="16"/>
        <v>5.8415318725703491E-2</v>
      </c>
    </row>
    <row r="766" spans="13:15" x14ac:dyDescent="0.2">
      <c r="M766">
        <v>765</v>
      </c>
      <c r="N766">
        <v>283.95662098866234</v>
      </c>
      <c r="O766" s="2">
        <f t="shared" si="16"/>
        <v>-0.15394936870462439</v>
      </c>
    </row>
    <row r="767" spans="13:15" x14ac:dyDescent="0.2">
      <c r="M767">
        <v>766</v>
      </c>
      <c r="N767">
        <v>331.98616607946497</v>
      </c>
      <c r="O767" s="2">
        <f t="shared" si="16"/>
        <v>-1.0845021275001532E-2</v>
      </c>
    </row>
    <row r="768" spans="13:15" x14ac:dyDescent="0.2">
      <c r="M768">
        <v>767</v>
      </c>
      <c r="N768">
        <v>400.98340892353502</v>
      </c>
      <c r="O768" s="2">
        <f t="shared" si="16"/>
        <v>0.19473272036250222</v>
      </c>
    </row>
    <row r="769" spans="13:15" x14ac:dyDescent="0.2">
      <c r="M769">
        <v>768</v>
      </c>
      <c r="N769">
        <v>336.4161530453714</v>
      </c>
      <c r="O769" s="2">
        <f t="shared" si="16"/>
        <v>2.3541542049920761E-3</v>
      </c>
    </row>
    <row r="770" spans="13:15" x14ac:dyDescent="0.2">
      <c r="M770">
        <v>769</v>
      </c>
      <c r="N770">
        <v>377.00777106842821</v>
      </c>
      <c r="O770" s="2">
        <f t="shared" si="16"/>
        <v>0.12329714871639386</v>
      </c>
    </row>
    <row r="771" spans="13:15" x14ac:dyDescent="0.2">
      <c r="M771">
        <v>770</v>
      </c>
      <c r="N771">
        <v>360.88753587799977</v>
      </c>
      <c r="O771" s="2">
        <f t="shared" ref="O771:O834" si="17">N771/$B$2-1</f>
        <v>7.5266801292177776E-2</v>
      </c>
    </row>
    <row r="772" spans="13:15" x14ac:dyDescent="0.2">
      <c r="M772">
        <v>771</v>
      </c>
      <c r="N772">
        <v>404.66819641848321</v>
      </c>
      <c r="O772" s="2">
        <f t="shared" si="17"/>
        <v>0.20571156908747934</v>
      </c>
    </row>
    <row r="773" spans="13:15" x14ac:dyDescent="0.2">
      <c r="M773">
        <v>772</v>
      </c>
      <c r="N773">
        <v>315.90084536962695</v>
      </c>
      <c r="O773" s="2">
        <f t="shared" si="17"/>
        <v>-5.8771340773254854E-2</v>
      </c>
    </row>
    <row r="774" spans="13:15" x14ac:dyDescent="0.2">
      <c r="M774">
        <v>773</v>
      </c>
      <c r="N774">
        <v>393.02142815541509</v>
      </c>
      <c r="O774" s="2">
        <f t="shared" si="17"/>
        <v>0.17100994597613406</v>
      </c>
    </row>
    <row r="775" spans="13:15" x14ac:dyDescent="0.2">
      <c r="M775">
        <v>774</v>
      </c>
      <c r="N775">
        <v>360.60012970377954</v>
      </c>
      <c r="O775" s="2">
        <f t="shared" si="17"/>
        <v>7.4410472694201868E-2</v>
      </c>
    </row>
    <row r="776" spans="13:15" x14ac:dyDescent="0.2">
      <c r="M776">
        <v>775</v>
      </c>
      <c r="N776">
        <v>380.41302507489121</v>
      </c>
      <c r="O776" s="2">
        <f t="shared" si="17"/>
        <v>0.1334431255626396</v>
      </c>
    </row>
    <row r="777" spans="13:15" x14ac:dyDescent="0.2">
      <c r="M777">
        <v>776</v>
      </c>
      <c r="N777">
        <v>352.90079162967749</v>
      </c>
      <c r="O777" s="2">
        <f t="shared" si="17"/>
        <v>5.1470243952676187E-2</v>
      </c>
    </row>
    <row r="778" spans="13:15" x14ac:dyDescent="0.2">
      <c r="M778">
        <v>777</v>
      </c>
      <c r="N778">
        <v>369.44735419881113</v>
      </c>
      <c r="O778" s="2">
        <f t="shared" si="17"/>
        <v>0.10077083662293096</v>
      </c>
    </row>
    <row r="779" spans="13:15" x14ac:dyDescent="0.2">
      <c r="M779">
        <v>778</v>
      </c>
      <c r="N779">
        <v>346.85999978434967</v>
      </c>
      <c r="O779" s="2">
        <f t="shared" si="17"/>
        <v>3.347166467507745E-2</v>
      </c>
    </row>
    <row r="780" spans="13:15" x14ac:dyDescent="0.2">
      <c r="M780">
        <v>779</v>
      </c>
      <c r="N780">
        <v>366.22188536054773</v>
      </c>
      <c r="O780" s="2">
        <f t="shared" si="17"/>
        <v>9.1160530875049606E-2</v>
      </c>
    </row>
    <row r="781" spans="13:15" x14ac:dyDescent="0.2">
      <c r="M781">
        <v>780</v>
      </c>
      <c r="N781">
        <v>397.09481751403013</v>
      </c>
      <c r="O781" s="2">
        <f t="shared" si="17"/>
        <v>0.18314663652544749</v>
      </c>
    </row>
    <row r="782" spans="13:15" x14ac:dyDescent="0.2">
      <c r="M782">
        <v>781</v>
      </c>
      <c r="N782">
        <v>369.18423989981227</v>
      </c>
      <c r="O782" s="2">
        <f t="shared" si="17"/>
        <v>9.9986885827926697E-2</v>
      </c>
    </row>
    <row r="783" spans="13:15" x14ac:dyDescent="0.2">
      <c r="M783">
        <v>782</v>
      </c>
      <c r="N783">
        <v>350.70313548779154</v>
      </c>
      <c r="O783" s="2">
        <f t="shared" si="17"/>
        <v>4.4922312935117725E-2</v>
      </c>
    </row>
    <row r="784" spans="13:15" x14ac:dyDescent="0.2">
      <c r="M784">
        <v>783</v>
      </c>
      <c r="N784">
        <v>342.51995740847622</v>
      </c>
      <c r="O784" s="2">
        <f t="shared" si="17"/>
        <v>2.0540479696287806E-2</v>
      </c>
    </row>
    <row r="785" spans="13:15" x14ac:dyDescent="0.2">
      <c r="M785">
        <v>784</v>
      </c>
      <c r="N785">
        <v>380.8514371838927</v>
      </c>
      <c r="O785" s="2">
        <f t="shared" si="17"/>
        <v>0.13474937734256565</v>
      </c>
    </row>
    <row r="786" spans="13:15" x14ac:dyDescent="0.2">
      <c r="M786">
        <v>785</v>
      </c>
      <c r="N786">
        <v>377.23589402091432</v>
      </c>
      <c r="O786" s="2">
        <f t="shared" si="17"/>
        <v>0.12397684256291108</v>
      </c>
    </row>
    <row r="787" spans="13:15" x14ac:dyDescent="0.2">
      <c r="M787">
        <v>786</v>
      </c>
      <c r="N787">
        <v>362.46064974953345</v>
      </c>
      <c r="O787" s="2">
        <f t="shared" si="17"/>
        <v>7.995390448236428E-2</v>
      </c>
    </row>
    <row r="788" spans="13:15" x14ac:dyDescent="0.2">
      <c r="M788">
        <v>787</v>
      </c>
      <c r="N788">
        <v>349.77211520239405</v>
      </c>
      <c r="O788" s="2">
        <f t="shared" si="17"/>
        <v>4.2148331833825603E-2</v>
      </c>
    </row>
    <row r="789" spans="13:15" x14ac:dyDescent="0.2">
      <c r="M789">
        <v>788</v>
      </c>
      <c r="N789">
        <v>289.09418517889765</v>
      </c>
      <c r="O789" s="2">
        <f t="shared" si="17"/>
        <v>-0.13864196220240854</v>
      </c>
    </row>
    <row r="790" spans="13:15" x14ac:dyDescent="0.2">
      <c r="M790">
        <v>789</v>
      </c>
      <c r="N790">
        <v>361.92717305208885</v>
      </c>
      <c r="O790" s="2">
        <f t="shared" si="17"/>
        <v>7.8364407132089919E-2</v>
      </c>
    </row>
    <row r="791" spans="13:15" x14ac:dyDescent="0.2">
      <c r="M791">
        <v>790</v>
      </c>
      <c r="N791">
        <v>350.3251122559268</v>
      </c>
      <c r="O791" s="2">
        <f t="shared" si="17"/>
        <v>4.3795990214239078E-2</v>
      </c>
    </row>
    <row r="792" spans="13:15" x14ac:dyDescent="0.2">
      <c r="M792">
        <v>791</v>
      </c>
      <c r="N792">
        <v>389.29423338194192</v>
      </c>
      <c r="O792" s="2">
        <f t="shared" si="17"/>
        <v>0.15990474448416481</v>
      </c>
    </row>
    <row r="793" spans="13:15" x14ac:dyDescent="0.2">
      <c r="M793">
        <v>792</v>
      </c>
      <c r="N793">
        <v>348.11608223729883</v>
      </c>
      <c r="O793" s="2">
        <f t="shared" si="17"/>
        <v>3.7214170655661905E-2</v>
      </c>
    </row>
    <row r="794" spans="13:15" x14ac:dyDescent="0.2">
      <c r="M794">
        <v>793</v>
      </c>
      <c r="N794">
        <v>348.74286772729761</v>
      </c>
      <c r="O794" s="2">
        <f t="shared" si="17"/>
        <v>3.9081682170814869E-2</v>
      </c>
    </row>
    <row r="795" spans="13:15" x14ac:dyDescent="0.2">
      <c r="M795">
        <v>794</v>
      </c>
      <c r="N795">
        <v>372.85382160975479</v>
      </c>
      <c r="O795" s="2">
        <f t="shared" si="17"/>
        <v>0.11092042881585651</v>
      </c>
    </row>
    <row r="796" spans="13:15" x14ac:dyDescent="0.2">
      <c r="M796">
        <v>795</v>
      </c>
      <c r="N796">
        <v>392.005366956253</v>
      </c>
      <c r="O796" s="2">
        <f t="shared" si="17"/>
        <v>0.16798258490952889</v>
      </c>
    </row>
    <row r="797" spans="13:15" x14ac:dyDescent="0.2">
      <c r="M797">
        <v>796</v>
      </c>
      <c r="N797">
        <v>381.71266379354813</v>
      </c>
      <c r="O797" s="2">
        <f t="shared" si="17"/>
        <v>0.1373154077251304</v>
      </c>
    </row>
    <row r="798" spans="13:15" x14ac:dyDescent="0.2">
      <c r="M798">
        <v>797</v>
      </c>
      <c r="N798">
        <v>343.99539538713202</v>
      </c>
      <c r="O798" s="2">
        <f t="shared" si="17"/>
        <v>2.4936556917282582E-2</v>
      </c>
    </row>
    <row r="799" spans="13:15" x14ac:dyDescent="0.2">
      <c r="M799">
        <v>798</v>
      </c>
      <c r="N799">
        <v>338.87385973309785</v>
      </c>
      <c r="O799" s="2">
        <f t="shared" si="17"/>
        <v>9.6769075447455943E-3</v>
      </c>
    </row>
    <row r="800" spans="13:15" x14ac:dyDescent="0.2">
      <c r="M800">
        <v>799</v>
      </c>
      <c r="N800">
        <v>362.03874824570426</v>
      </c>
      <c r="O800" s="2">
        <f t="shared" si="17"/>
        <v>7.8696846159806766E-2</v>
      </c>
    </row>
    <row r="801" spans="13:15" x14ac:dyDescent="0.2">
      <c r="M801">
        <v>800</v>
      </c>
      <c r="N801">
        <v>376.36458100895419</v>
      </c>
      <c r="O801" s="2">
        <f t="shared" si="17"/>
        <v>0.12138075967793349</v>
      </c>
    </row>
    <row r="802" spans="13:15" x14ac:dyDescent="0.2">
      <c r="M802">
        <v>801</v>
      </c>
      <c r="N802">
        <v>348.00363661843551</v>
      </c>
      <c r="O802" s="2">
        <f t="shared" si="17"/>
        <v>3.6879138190158978E-2</v>
      </c>
    </row>
    <row r="803" spans="13:15" x14ac:dyDescent="0.2">
      <c r="M803">
        <v>802</v>
      </c>
      <c r="N803">
        <v>368.16228321770075</v>
      </c>
      <c r="O803" s="2">
        <f t="shared" si="17"/>
        <v>9.69419591308609E-2</v>
      </c>
    </row>
    <row r="804" spans="13:15" x14ac:dyDescent="0.2">
      <c r="M804">
        <v>803</v>
      </c>
      <c r="N804">
        <v>338.00223452567593</v>
      </c>
      <c r="O804" s="2">
        <f t="shared" si="17"/>
        <v>7.0798944713237333E-3</v>
      </c>
    </row>
    <row r="805" spans="13:15" x14ac:dyDescent="0.2">
      <c r="M805">
        <v>804</v>
      </c>
      <c r="N805">
        <v>308.70723948552188</v>
      </c>
      <c r="O805" s="2">
        <f t="shared" si="17"/>
        <v>-8.0204737108042989E-2</v>
      </c>
    </row>
    <row r="806" spans="13:15" x14ac:dyDescent="0.2">
      <c r="M806">
        <v>805</v>
      </c>
      <c r="N806">
        <v>317.24856195730246</v>
      </c>
      <c r="O806" s="2">
        <f t="shared" si="17"/>
        <v>-5.4755810281871597E-2</v>
      </c>
    </row>
    <row r="807" spans="13:15" x14ac:dyDescent="0.2">
      <c r="M807">
        <v>806</v>
      </c>
      <c r="N807">
        <v>359.49917650093988</v>
      </c>
      <c r="O807" s="2">
        <f t="shared" si="17"/>
        <v>7.1130175340873514E-2</v>
      </c>
    </row>
    <row r="808" spans="13:15" x14ac:dyDescent="0.2">
      <c r="M808">
        <v>807</v>
      </c>
      <c r="N808">
        <v>374.31699008855543</v>
      </c>
      <c r="O808" s="2">
        <f t="shared" si="17"/>
        <v>0.11527994898084049</v>
      </c>
    </row>
    <row r="809" spans="13:15" x14ac:dyDescent="0.2">
      <c r="M809">
        <v>808</v>
      </c>
      <c r="N809">
        <v>437.35246896367772</v>
      </c>
      <c r="O809" s="2">
        <f t="shared" si="17"/>
        <v>0.30309457542138007</v>
      </c>
    </row>
    <row r="810" spans="13:15" x14ac:dyDescent="0.2">
      <c r="M810">
        <v>809</v>
      </c>
      <c r="N810">
        <v>349.36793407288224</v>
      </c>
      <c r="O810" s="2">
        <f t="shared" si="17"/>
        <v>4.094407148380963E-2</v>
      </c>
    </row>
    <row r="811" spans="13:15" x14ac:dyDescent="0.2">
      <c r="M811">
        <v>810</v>
      </c>
      <c r="N811">
        <v>361.97893806589781</v>
      </c>
      <c r="O811" s="2">
        <f t="shared" si="17"/>
        <v>7.8518641333284345E-2</v>
      </c>
    </row>
    <row r="812" spans="13:15" x14ac:dyDescent="0.2">
      <c r="M812">
        <v>811</v>
      </c>
      <c r="N812">
        <v>360.36520831392477</v>
      </c>
      <c r="O812" s="2">
        <f t="shared" si="17"/>
        <v>7.3710522858556393E-2</v>
      </c>
    </row>
    <row r="813" spans="13:15" x14ac:dyDescent="0.2">
      <c r="M813">
        <v>812</v>
      </c>
      <c r="N813">
        <v>335.66592243271538</v>
      </c>
      <c r="O813" s="2">
        <f t="shared" si="17"/>
        <v>1.1883712999405383E-4</v>
      </c>
    </row>
    <row r="814" spans="13:15" x14ac:dyDescent="0.2">
      <c r="M814">
        <v>813</v>
      </c>
      <c r="N814">
        <v>416.31352655945489</v>
      </c>
      <c r="O814" s="2">
        <f t="shared" si="17"/>
        <v>0.24040890730452191</v>
      </c>
    </row>
    <row r="815" spans="13:15" x14ac:dyDescent="0.2">
      <c r="M815">
        <v>814</v>
      </c>
      <c r="N815">
        <v>318.60959208718219</v>
      </c>
      <c r="O815" s="2">
        <f t="shared" si="17"/>
        <v>-5.0700612003389711E-2</v>
      </c>
    </row>
    <row r="816" spans="13:15" x14ac:dyDescent="0.2">
      <c r="M816">
        <v>815</v>
      </c>
      <c r="N816">
        <v>361.99258913541127</v>
      </c>
      <c r="O816" s="2">
        <f t="shared" si="17"/>
        <v>7.8559314785234591E-2</v>
      </c>
    </row>
    <row r="817" spans="13:15" x14ac:dyDescent="0.2">
      <c r="M817">
        <v>816</v>
      </c>
      <c r="N817">
        <v>422.55620695074708</v>
      </c>
      <c r="O817" s="2">
        <f t="shared" si="17"/>
        <v>0.25900901484080263</v>
      </c>
    </row>
    <row r="818" spans="13:15" x14ac:dyDescent="0.2">
      <c r="M818">
        <v>817</v>
      </c>
      <c r="N818">
        <v>350.15683048775287</v>
      </c>
      <c r="O818" s="2">
        <f t="shared" si="17"/>
        <v>4.3294593572374085E-2</v>
      </c>
    </row>
    <row r="819" spans="13:15" x14ac:dyDescent="0.2">
      <c r="M819">
        <v>818</v>
      </c>
      <c r="N819">
        <v>333.31060087839592</v>
      </c>
      <c r="O819" s="2">
        <f t="shared" si="17"/>
        <v>-6.8988590272480721E-3</v>
      </c>
    </row>
    <row r="820" spans="13:15" x14ac:dyDescent="0.2">
      <c r="M820">
        <v>819</v>
      </c>
      <c r="N820">
        <v>353.50252425266535</v>
      </c>
      <c r="O820" s="2">
        <f t="shared" si="17"/>
        <v>5.326311028478492E-2</v>
      </c>
    </row>
    <row r="821" spans="13:15" x14ac:dyDescent="0.2">
      <c r="M821">
        <v>820</v>
      </c>
      <c r="N821">
        <v>352.13915412604939</v>
      </c>
      <c r="O821" s="2">
        <f t="shared" si="17"/>
        <v>4.9200939970542645E-2</v>
      </c>
    </row>
    <row r="822" spans="13:15" x14ac:dyDescent="0.2">
      <c r="M822">
        <v>821</v>
      </c>
      <c r="N822">
        <v>321.48197068548711</v>
      </c>
      <c r="O822" s="2">
        <f t="shared" si="17"/>
        <v>-4.2142340962010305E-2</v>
      </c>
    </row>
    <row r="823" spans="13:15" x14ac:dyDescent="0.2">
      <c r="M823">
        <v>822</v>
      </c>
      <c r="N823">
        <v>380.97216021676729</v>
      </c>
      <c r="O823" s="2">
        <f t="shared" si="17"/>
        <v>0.13510907241789027</v>
      </c>
    </row>
    <row r="824" spans="13:15" x14ac:dyDescent="0.2">
      <c r="M824">
        <v>823</v>
      </c>
      <c r="N824">
        <v>371.92174531587392</v>
      </c>
      <c r="O824" s="2">
        <f t="shared" si="17"/>
        <v>0.10814330133029992</v>
      </c>
    </row>
    <row r="825" spans="13:15" x14ac:dyDescent="0.2">
      <c r="M825">
        <v>824</v>
      </c>
      <c r="N825">
        <v>374.01038299922703</v>
      </c>
      <c r="O825" s="2">
        <f t="shared" si="17"/>
        <v>0.11436641112923907</v>
      </c>
    </row>
    <row r="826" spans="13:15" x14ac:dyDescent="0.2">
      <c r="M826">
        <v>825</v>
      </c>
      <c r="N826">
        <v>365.68758721080815</v>
      </c>
      <c r="O826" s="2">
        <f t="shared" si="17"/>
        <v>8.9568586002226391E-2</v>
      </c>
    </row>
    <row r="827" spans="13:15" x14ac:dyDescent="0.2">
      <c r="M827">
        <v>826</v>
      </c>
      <c r="N827">
        <v>437.3746521046437</v>
      </c>
      <c r="O827" s="2">
        <f t="shared" si="17"/>
        <v>0.30316067023668336</v>
      </c>
    </row>
    <row r="828" spans="13:15" x14ac:dyDescent="0.2">
      <c r="M828">
        <v>827</v>
      </c>
      <c r="N828">
        <v>431.60755357094672</v>
      </c>
      <c r="O828" s="2">
        <f t="shared" si="17"/>
        <v>0.28597756199223157</v>
      </c>
    </row>
    <row r="829" spans="13:15" x14ac:dyDescent="0.2">
      <c r="M829">
        <v>828</v>
      </c>
      <c r="N829">
        <v>354.20596704005067</v>
      </c>
      <c r="O829" s="2">
        <f t="shared" si="17"/>
        <v>5.5359022724774443E-2</v>
      </c>
    </row>
    <row r="830" spans="13:15" x14ac:dyDescent="0.2">
      <c r="M830">
        <v>829</v>
      </c>
      <c r="N830">
        <v>348.53095079438788</v>
      </c>
      <c r="O830" s="2">
        <f t="shared" si="17"/>
        <v>3.8450274266867535E-2</v>
      </c>
    </row>
    <row r="831" spans="13:15" x14ac:dyDescent="0.2">
      <c r="M831">
        <v>830</v>
      </c>
      <c r="N831">
        <v>364.10405917585734</v>
      </c>
      <c r="O831" s="2">
        <f t="shared" si="17"/>
        <v>8.4850453743223531E-2</v>
      </c>
    </row>
    <row r="832" spans="13:15" x14ac:dyDescent="0.2">
      <c r="M832">
        <v>831</v>
      </c>
      <c r="N832">
        <v>308.02824046456607</v>
      </c>
      <c r="O832" s="2">
        <f t="shared" si="17"/>
        <v>-8.222781918420119E-2</v>
      </c>
    </row>
    <row r="833" spans="13:15" x14ac:dyDescent="0.2">
      <c r="M833">
        <v>832</v>
      </c>
      <c r="N833">
        <v>348.12373068464655</v>
      </c>
      <c r="O833" s="2">
        <f t="shared" si="17"/>
        <v>3.7236959255147584E-2</v>
      </c>
    </row>
    <row r="834" spans="13:15" x14ac:dyDescent="0.2">
      <c r="M834">
        <v>833</v>
      </c>
      <c r="N834">
        <v>373.69293208815344</v>
      </c>
      <c r="O834" s="2">
        <f t="shared" si="17"/>
        <v>0.11342056403899003</v>
      </c>
    </row>
    <row r="835" spans="13:15" x14ac:dyDescent="0.2">
      <c r="M835">
        <v>834</v>
      </c>
      <c r="N835">
        <v>352.04925630274596</v>
      </c>
      <c r="O835" s="2">
        <f t="shared" ref="O835:O898" si="18">N835/$B$2-1</f>
        <v>4.8933088811118575E-2</v>
      </c>
    </row>
    <row r="836" spans="13:15" x14ac:dyDescent="0.2">
      <c r="M836">
        <v>835</v>
      </c>
      <c r="N836">
        <v>374.751726374643</v>
      </c>
      <c r="O836" s="2">
        <f t="shared" si="18"/>
        <v>0.11657524862207014</v>
      </c>
    </row>
    <row r="837" spans="13:15" x14ac:dyDescent="0.2">
      <c r="M837">
        <v>836</v>
      </c>
      <c r="N837">
        <v>346.19026264413674</v>
      </c>
      <c r="O837" s="2">
        <f t="shared" si="18"/>
        <v>3.1476178433882396E-2</v>
      </c>
    </row>
    <row r="838" spans="13:15" x14ac:dyDescent="0.2">
      <c r="M838">
        <v>837</v>
      </c>
      <c r="N838">
        <v>348.20597456948269</v>
      </c>
      <c r="O838" s="2">
        <f t="shared" si="18"/>
        <v>3.748200545425906E-2</v>
      </c>
    </row>
    <row r="839" spans="13:15" x14ac:dyDescent="0.2">
      <c r="M839">
        <v>838</v>
      </c>
      <c r="N839">
        <v>333.08144279450067</v>
      </c>
      <c r="O839" s="2">
        <f t="shared" si="18"/>
        <v>-7.5816370546488709E-3</v>
      </c>
    </row>
    <row r="840" spans="13:15" x14ac:dyDescent="0.2">
      <c r="M840">
        <v>839</v>
      </c>
      <c r="N840">
        <v>393.39321758642808</v>
      </c>
      <c r="O840" s="2">
        <f t="shared" si="18"/>
        <v>0.17211769504612318</v>
      </c>
    </row>
    <row r="841" spans="13:15" x14ac:dyDescent="0.2">
      <c r="M841">
        <v>840</v>
      </c>
      <c r="N841">
        <v>417.89373395628166</v>
      </c>
      <c r="O841" s="2">
        <f t="shared" si="18"/>
        <v>0.24511714570026011</v>
      </c>
    </row>
    <row r="842" spans="13:15" x14ac:dyDescent="0.2">
      <c r="M842">
        <v>841</v>
      </c>
      <c r="N842">
        <v>363.01301421780329</v>
      </c>
      <c r="O842" s="2">
        <f t="shared" si="18"/>
        <v>8.1599678070801041E-2</v>
      </c>
    </row>
    <row r="843" spans="13:15" x14ac:dyDescent="0.2">
      <c r="M843">
        <v>842</v>
      </c>
      <c r="N843">
        <v>370.67258101105188</v>
      </c>
      <c r="O843" s="2">
        <f t="shared" si="18"/>
        <v>0.10442140801784028</v>
      </c>
    </row>
    <row r="844" spans="13:15" x14ac:dyDescent="0.2">
      <c r="M844">
        <v>843</v>
      </c>
      <c r="N844">
        <v>395.65434076784879</v>
      </c>
      <c r="O844" s="2">
        <f t="shared" si="18"/>
        <v>0.17885472652796341</v>
      </c>
    </row>
    <row r="845" spans="13:15" x14ac:dyDescent="0.2">
      <c r="M845">
        <v>844</v>
      </c>
      <c r="N845">
        <v>328.88049081083835</v>
      </c>
      <c r="O845" s="2">
        <f t="shared" si="18"/>
        <v>-2.0098401289425971E-2</v>
      </c>
    </row>
    <row r="846" spans="13:15" x14ac:dyDescent="0.2">
      <c r="M846">
        <v>845</v>
      </c>
      <c r="N846">
        <v>353.5292078481495</v>
      </c>
      <c r="O846" s="2">
        <f t="shared" si="18"/>
        <v>5.3342614234106467E-2</v>
      </c>
    </row>
    <row r="847" spans="13:15" x14ac:dyDescent="0.2">
      <c r="M847">
        <v>846</v>
      </c>
      <c r="N847">
        <v>373.26846145388663</v>
      </c>
      <c r="O847" s="2">
        <f t="shared" si="18"/>
        <v>0.11215585097529246</v>
      </c>
    </row>
    <row r="848" spans="13:15" x14ac:dyDescent="0.2">
      <c r="M848">
        <v>847</v>
      </c>
      <c r="N848">
        <v>366.8834096293262</v>
      </c>
      <c r="O848" s="2">
        <f t="shared" si="18"/>
        <v>9.3131546811457744E-2</v>
      </c>
    </row>
    <row r="849" spans="13:15" x14ac:dyDescent="0.2">
      <c r="M849">
        <v>848</v>
      </c>
      <c r="N849">
        <v>357.22179279411341</v>
      </c>
      <c r="O849" s="2">
        <f t="shared" si="18"/>
        <v>6.4344695515984096E-2</v>
      </c>
    </row>
    <row r="850" spans="13:15" x14ac:dyDescent="0.2">
      <c r="M850">
        <v>849</v>
      </c>
      <c r="N850">
        <v>320.70842947599533</v>
      </c>
      <c r="O850" s="2">
        <f t="shared" si="18"/>
        <v>-4.4447112114536558E-2</v>
      </c>
    </row>
    <row r="851" spans="13:15" x14ac:dyDescent="0.2">
      <c r="M851">
        <v>850</v>
      </c>
      <c r="N851">
        <v>364.99653023203024</v>
      </c>
      <c r="O851" s="2">
        <f t="shared" si="18"/>
        <v>8.7509577160944652E-2</v>
      </c>
    </row>
    <row r="852" spans="13:15" x14ac:dyDescent="0.2">
      <c r="M852">
        <v>851</v>
      </c>
      <c r="N852">
        <v>371.97777803758635</v>
      </c>
      <c r="O852" s="2">
        <f t="shared" si="18"/>
        <v>0.10831025119543414</v>
      </c>
    </row>
    <row r="853" spans="13:15" x14ac:dyDescent="0.2">
      <c r="M853">
        <v>852</v>
      </c>
      <c r="N853">
        <v>349.68694446167473</v>
      </c>
      <c r="O853" s="2">
        <f t="shared" si="18"/>
        <v>4.1894565048242072E-2</v>
      </c>
    </row>
    <row r="854" spans="13:15" x14ac:dyDescent="0.2">
      <c r="M854">
        <v>853</v>
      </c>
      <c r="N854">
        <v>370.02414286331936</v>
      </c>
      <c r="O854" s="2">
        <f t="shared" si="18"/>
        <v>0.10248938226568494</v>
      </c>
    </row>
    <row r="855" spans="13:15" x14ac:dyDescent="0.2">
      <c r="M855">
        <v>854</v>
      </c>
      <c r="N855">
        <v>344.87949062595584</v>
      </c>
      <c r="O855" s="2">
        <f t="shared" si="18"/>
        <v>2.7570724531785995E-2</v>
      </c>
    </row>
    <row r="856" spans="13:15" x14ac:dyDescent="0.2">
      <c r="M856">
        <v>855</v>
      </c>
      <c r="N856">
        <v>390.89214323763474</v>
      </c>
      <c r="O856" s="2">
        <f t="shared" si="18"/>
        <v>0.16466572747323904</v>
      </c>
    </row>
    <row r="857" spans="13:15" x14ac:dyDescent="0.2">
      <c r="M857">
        <v>856</v>
      </c>
      <c r="N857">
        <v>373.08390753074366</v>
      </c>
      <c r="O857" s="2">
        <f t="shared" si="18"/>
        <v>0.11160597134001748</v>
      </c>
    </row>
    <row r="858" spans="13:15" x14ac:dyDescent="0.2">
      <c r="M858">
        <v>857</v>
      </c>
      <c r="N858">
        <v>331.2878634936157</v>
      </c>
      <c r="O858" s="2">
        <f t="shared" si="18"/>
        <v>-1.2925618450499554E-2</v>
      </c>
    </row>
    <row r="859" spans="13:15" x14ac:dyDescent="0.2">
      <c r="M859">
        <v>858</v>
      </c>
      <c r="N859">
        <v>420.09313931592385</v>
      </c>
      <c r="O859" s="2">
        <f t="shared" si="18"/>
        <v>0.25167028852369877</v>
      </c>
    </row>
    <row r="860" spans="13:15" x14ac:dyDescent="0.2">
      <c r="M860">
        <v>859</v>
      </c>
      <c r="N860">
        <v>342.69357234173992</v>
      </c>
      <c r="O860" s="2">
        <f t="shared" si="18"/>
        <v>2.1057766538829625E-2</v>
      </c>
    </row>
    <row r="861" spans="13:15" x14ac:dyDescent="0.2">
      <c r="M861">
        <v>860</v>
      </c>
      <c r="N861">
        <v>380.8007189969934</v>
      </c>
      <c r="O861" s="2">
        <f t="shared" si="18"/>
        <v>0.13459826216907578</v>
      </c>
    </row>
    <row r="862" spans="13:15" x14ac:dyDescent="0.2">
      <c r="M862">
        <v>861</v>
      </c>
      <c r="N862">
        <v>418.40438736560247</v>
      </c>
      <c r="O862" s="2">
        <f t="shared" si="18"/>
        <v>0.24663864091253851</v>
      </c>
    </row>
    <row r="863" spans="13:15" x14ac:dyDescent="0.2">
      <c r="M863">
        <v>862</v>
      </c>
      <c r="N863">
        <v>372.37706193185744</v>
      </c>
      <c r="O863" s="2">
        <f t="shared" si="18"/>
        <v>0.10949992020064325</v>
      </c>
    </row>
    <row r="864" spans="13:15" x14ac:dyDescent="0.2">
      <c r="M864">
        <v>863</v>
      </c>
      <c r="N864">
        <v>355.38444704226134</v>
      </c>
      <c r="O864" s="2">
        <f t="shared" si="18"/>
        <v>5.8870311689855903E-2</v>
      </c>
    </row>
    <row r="865" spans="13:15" x14ac:dyDescent="0.2">
      <c r="M865">
        <v>864</v>
      </c>
      <c r="N865">
        <v>339.54383629827475</v>
      </c>
      <c r="O865" s="2">
        <f t="shared" si="18"/>
        <v>1.1673107154205109E-2</v>
      </c>
    </row>
    <row r="866" spans="13:15" x14ac:dyDescent="0.2">
      <c r="M866">
        <v>865</v>
      </c>
      <c r="N866">
        <v>365.18398585493168</v>
      </c>
      <c r="O866" s="2">
        <f t="shared" si="18"/>
        <v>8.8068102429851747E-2</v>
      </c>
    </row>
    <row r="867" spans="13:15" x14ac:dyDescent="0.2">
      <c r="M867">
        <v>866</v>
      </c>
      <c r="N867">
        <v>357.71838879568134</v>
      </c>
      <c r="O867" s="2">
        <f t="shared" si="18"/>
        <v>6.5824306588839088E-2</v>
      </c>
    </row>
    <row r="868" spans="13:15" x14ac:dyDescent="0.2">
      <c r="M868">
        <v>867</v>
      </c>
      <c r="N868">
        <v>352.19041860558076</v>
      </c>
      <c r="O868" s="2">
        <f t="shared" si="18"/>
        <v>4.9353682826544842E-2</v>
      </c>
    </row>
    <row r="869" spans="13:15" x14ac:dyDescent="0.2">
      <c r="M869">
        <v>868</v>
      </c>
      <c r="N869">
        <v>367.30148129431012</v>
      </c>
      <c r="O869" s="2">
        <f t="shared" si="18"/>
        <v>9.4377194103832274E-2</v>
      </c>
    </row>
    <row r="870" spans="13:15" x14ac:dyDescent="0.2">
      <c r="M870">
        <v>869</v>
      </c>
      <c r="N870">
        <v>377.75109237839098</v>
      </c>
      <c r="O870" s="2">
        <f t="shared" si="18"/>
        <v>0.12551187947829567</v>
      </c>
    </row>
    <row r="871" spans="13:15" x14ac:dyDescent="0.2">
      <c r="M871">
        <v>870</v>
      </c>
      <c r="N871">
        <v>322.15097815942022</v>
      </c>
      <c r="O871" s="2">
        <f t="shared" si="18"/>
        <v>-4.0149028766324535E-2</v>
      </c>
    </row>
    <row r="872" spans="13:15" x14ac:dyDescent="0.2">
      <c r="M872">
        <v>871</v>
      </c>
      <c r="N872">
        <v>328.59460392733047</v>
      </c>
      <c r="O872" s="2">
        <f t="shared" si="18"/>
        <v>-2.0950203150670754E-2</v>
      </c>
    </row>
    <row r="873" spans="13:15" x14ac:dyDescent="0.2">
      <c r="M873">
        <v>872</v>
      </c>
      <c r="N873">
        <v>316.82075541008555</v>
      </c>
      <c r="O873" s="2">
        <f t="shared" si="18"/>
        <v>-5.6030462720279117E-2</v>
      </c>
    </row>
    <row r="874" spans="13:15" x14ac:dyDescent="0.2">
      <c r="M874">
        <v>873</v>
      </c>
      <c r="N874">
        <v>395.45355629344937</v>
      </c>
      <c r="O874" s="2">
        <f t="shared" si="18"/>
        <v>0.17825648785781567</v>
      </c>
    </row>
    <row r="875" spans="13:15" x14ac:dyDescent="0.2">
      <c r="M875">
        <v>874</v>
      </c>
      <c r="N875">
        <v>329.39156327612039</v>
      </c>
      <c r="O875" s="2">
        <f t="shared" si="18"/>
        <v>-1.8575657497138076E-2</v>
      </c>
    </row>
    <row r="876" spans="13:15" x14ac:dyDescent="0.2">
      <c r="M876">
        <v>875</v>
      </c>
      <c r="N876">
        <v>350.28217302918478</v>
      </c>
      <c r="O876" s="2">
        <f t="shared" si="18"/>
        <v>4.3668052504014288E-2</v>
      </c>
    </row>
    <row r="877" spans="13:15" x14ac:dyDescent="0.2">
      <c r="M877">
        <v>876</v>
      </c>
      <c r="N877">
        <v>324.93076210391945</v>
      </c>
      <c r="O877" s="2">
        <f t="shared" si="18"/>
        <v>-3.1866644108696773E-2</v>
      </c>
    </row>
    <row r="878" spans="13:15" x14ac:dyDescent="0.2">
      <c r="M878">
        <v>877</v>
      </c>
      <c r="N878">
        <v>398.93355981332292</v>
      </c>
      <c r="O878" s="2">
        <f t="shared" si="18"/>
        <v>0.18862518137391682</v>
      </c>
    </row>
    <row r="879" spans="13:15" x14ac:dyDescent="0.2">
      <c r="M879">
        <v>878</v>
      </c>
      <c r="N879">
        <v>346.55911442380199</v>
      </c>
      <c r="O879" s="2">
        <f t="shared" si="18"/>
        <v>3.2575174752241365E-2</v>
      </c>
    </row>
    <row r="880" spans="13:15" x14ac:dyDescent="0.2">
      <c r="M880">
        <v>879</v>
      </c>
      <c r="N880">
        <v>361.72570206066837</v>
      </c>
      <c r="O880" s="2">
        <f t="shared" si="18"/>
        <v>7.7764122979934847E-2</v>
      </c>
    </row>
    <row r="881" spans="13:15" x14ac:dyDescent="0.2">
      <c r="M881">
        <v>880</v>
      </c>
      <c r="N881">
        <v>372.69712821173363</v>
      </c>
      <c r="O881" s="2">
        <f t="shared" si="18"/>
        <v>0.11045355979954663</v>
      </c>
    </row>
    <row r="882" spans="13:15" x14ac:dyDescent="0.2">
      <c r="M882">
        <v>881</v>
      </c>
      <c r="N882">
        <v>350.41380641976048</v>
      </c>
      <c r="O882" s="2">
        <f t="shared" si="18"/>
        <v>4.4060255062307929E-2</v>
      </c>
    </row>
    <row r="883" spans="13:15" x14ac:dyDescent="0.2">
      <c r="M883">
        <v>882</v>
      </c>
      <c r="N883">
        <v>394.18216465416259</v>
      </c>
      <c r="O883" s="2">
        <f t="shared" si="18"/>
        <v>0.1744683680552308</v>
      </c>
    </row>
    <row r="884" spans="13:15" x14ac:dyDescent="0.2">
      <c r="M884">
        <v>883</v>
      </c>
      <c r="N884">
        <v>333.93517573974549</v>
      </c>
      <c r="O884" s="2">
        <f t="shared" si="18"/>
        <v>-5.0379340947841467E-3</v>
      </c>
    </row>
    <row r="885" spans="13:15" x14ac:dyDescent="0.2">
      <c r="M885">
        <v>884</v>
      </c>
      <c r="N885">
        <v>346.93208365787126</v>
      </c>
      <c r="O885" s="2">
        <f t="shared" si="18"/>
        <v>3.3686439053244088E-2</v>
      </c>
    </row>
    <row r="886" spans="13:15" x14ac:dyDescent="0.2">
      <c r="M886">
        <v>885</v>
      </c>
      <c r="N886">
        <v>354.51343338532092</v>
      </c>
      <c r="O886" s="2">
        <f t="shared" si="18"/>
        <v>5.6275120735140405E-2</v>
      </c>
    </row>
    <row r="887" spans="13:15" x14ac:dyDescent="0.2">
      <c r="M887">
        <v>886</v>
      </c>
      <c r="N887">
        <v>397.21836299825003</v>
      </c>
      <c r="O887" s="2">
        <f t="shared" si="18"/>
        <v>0.18351474111323296</v>
      </c>
    </row>
    <row r="888" spans="13:15" x14ac:dyDescent="0.2">
      <c r="M888">
        <v>887</v>
      </c>
      <c r="N888">
        <v>357.11134449160812</v>
      </c>
      <c r="O888" s="2">
        <f t="shared" si="18"/>
        <v>6.4015614067786997E-2</v>
      </c>
    </row>
    <row r="889" spans="13:15" x14ac:dyDescent="0.2">
      <c r="M889">
        <v>888</v>
      </c>
      <c r="N889">
        <v>327.38962077859486</v>
      </c>
      <c r="O889" s="2">
        <f t="shared" si="18"/>
        <v>-2.4540458416205668E-2</v>
      </c>
    </row>
    <row r="890" spans="13:15" x14ac:dyDescent="0.2">
      <c r="M890">
        <v>889</v>
      </c>
      <c r="N890">
        <v>420.75802359691028</v>
      </c>
      <c r="O890" s="2">
        <f t="shared" si="18"/>
        <v>0.25365131563871501</v>
      </c>
    </row>
    <row r="891" spans="13:15" x14ac:dyDescent="0.2">
      <c r="M891">
        <v>890</v>
      </c>
      <c r="N891">
        <v>411.84321825122032</v>
      </c>
      <c r="O891" s="2">
        <f t="shared" si="18"/>
        <v>0.22708959411823826</v>
      </c>
    </row>
    <row r="892" spans="13:15" x14ac:dyDescent="0.2">
      <c r="M892">
        <v>891</v>
      </c>
      <c r="N892">
        <v>340.63988096251819</v>
      </c>
      <c r="O892" s="2">
        <f t="shared" si="18"/>
        <v>1.493877948430411E-2</v>
      </c>
    </row>
    <row r="893" spans="13:15" x14ac:dyDescent="0.2">
      <c r="M893">
        <v>892</v>
      </c>
      <c r="N893">
        <v>400.08943063803764</v>
      </c>
      <c r="O893" s="2">
        <f t="shared" si="18"/>
        <v>0.19206910614503481</v>
      </c>
    </row>
    <row r="894" spans="13:15" x14ac:dyDescent="0.2">
      <c r="M894">
        <v>893</v>
      </c>
      <c r="N894">
        <v>302.07644687521417</v>
      </c>
      <c r="O894" s="2">
        <f t="shared" si="18"/>
        <v>-9.9961227569181133E-2</v>
      </c>
    </row>
    <row r="895" spans="13:15" x14ac:dyDescent="0.2">
      <c r="M895">
        <v>894</v>
      </c>
      <c r="N895">
        <v>357.24814292346355</v>
      </c>
      <c r="O895" s="2">
        <f t="shared" si="18"/>
        <v>6.4423205900752567E-2</v>
      </c>
    </row>
    <row r="896" spans="13:15" x14ac:dyDescent="0.2">
      <c r="M896">
        <v>895</v>
      </c>
      <c r="N896">
        <v>400.33647629985637</v>
      </c>
      <c r="O896" s="2">
        <f t="shared" si="18"/>
        <v>0.19280518032922811</v>
      </c>
    </row>
    <row r="897" spans="13:15" x14ac:dyDescent="0.2">
      <c r="M897">
        <v>896</v>
      </c>
      <c r="N897">
        <v>338.99982037983784</v>
      </c>
      <c r="O897" s="2">
        <f t="shared" si="18"/>
        <v>1.0052208125241657E-2</v>
      </c>
    </row>
    <row r="898" spans="13:15" x14ac:dyDescent="0.2">
      <c r="M898">
        <v>897</v>
      </c>
      <c r="N898">
        <v>312.13442969845829</v>
      </c>
      <c r="O898" s="2">
        <f t="shared" si="18"/>
        <v>-6.9993401189448745E-2</v>
      </c>
    </row>
    <row r="899" spans="13:15" x14ac:dyDescent="0.2">
      <c r="M899">
        <v>898</v>
      </c>
      <c r="N899">
        <v>325.73392375895867</v>
      </c>
      <c r="O899" s="2">
        <f t="shared" ref="O899:O962" si="19">N899/$B$2-1</f>
        <v>-2.9473618642650967E-2</v>
      </c>
    </row>
    <row r="900" spans="13:15" x14ac:dyDescent="0.2">
      <c r="M900">
        <v>899</v>
      </c>
      <c r="N900">
        <v>365.02165927118193</v>
      </c>
      <c r="O900" s="2">
        <f t="shared" si="19"/>
        <v>8.7584449299386469E-2</v>
      </c>
    </row>
    <row r="901" spans="13:15" x14ac:dyDescent="0.2">
      <c r="M901">
        <v>900</v>
      </c>
      <c r="N901">
        <v>358.79253147157874</v>
      </c>
      <c r="O901" s="2">
        <f t="shared" si="19"/>
        <v>6.9024721799726407E-2</v>
      </c>
    </row>
    <row r="902" spans="13:15" x14ac:dyDescent="0.2">
      <c r="M902">
        <v>901</v>
      </c>
      <c r="N902">
        <v>386.10078569166313</v>
      </c>
      <c r="O902" s="2">
        <f t="shared" si="19"/>
        <v>0.15038984595860105</v>
      </c>
    </row>
    <row r="903" spans="13:15" x14ac:dyDescent="0.2">
      <c r="M903">
        <v>902</v>
      </c>
      <c r="N903">
        <v>370.91641016832847</v>
      </c>
      <c r="O903" s="2">
        <f t="shared" si="19"/>
        <v>0.10514789860546547</v>
      </c>
    </row>
    <row r="904" spans="13:15" x14ac:dyDescent="0.2">
      <c r="M904">
        <v>903</v>
      </c>
      <c r="N904">
        <v>352.20702910468412</v>
      </c>
      <c r="O904" s="2">
        <f t="shared" si="19"/>
        <v>4.9403173918541876E-2</v>
      </c>
    </row>
    <row r="905" spans="13:15" x14ac:dyDescent="0.2">
      <c r="M905">
        <v>904</v>
      </c>
      <c r="N905">
        <v>388.15331898282136</v>
      </c>
      <c r="O905" s="2">
        <f t="shared" si="19"/>
        <v>0.15650538248207768</v>
      </c>
    </row>
    <row r="906" spans="13:15" x14ac:dyDescent="0.2">
      <c r="M906">
        <v>905</v>
      </c>
      <c r="N906">
        <v>320.92441903478806</v>
      </c>
      <c r="O906" s="2">
        <f t="shared" si="19"/>
        <v>-4.3803569794820474E-2</v>
      </c>
    </row>
    <row r="907" spans="13:15" x14ac:dyDescent="0.2">
      <c r="M907">
        <v>906</v>
      </c>
      <c r="N907">
        <v>359.74130710793861</v>
      </c>
      <c r="O907" s="2">
        <f t="shared" si="19"/>
        <v>7.1851605086705517E-2</v>
      </c>
    </row>
    <row r="908" spans="13:15" x14ac:dyDescent="0.2">
      <c r="M908">
        <v>907</v>
      </c>
      <c r="N908">
        <v>317.76720526348174</v>
      </c>
      <c r="O908" s="2">
        <f t="shared" si="19"/>
        <v>-5.3210509119030913E-2</v>
      </c>
    </row>
    <row r="909" spans="13:15" x14ac:dyDescent="0.2">
      <c r="M909">
        <v>908</v>
      </c>
      <c r="N909">
        <v>348.86674583764142</v>
      </c>
      <c r="O909" s="2">
        <f t="shared" si="19"/>
        <v>3.9450777820337679E-2</v>
      </c>
    </row>
    <row r="910" spans="13:15" x14ac:dyDescent="0.2">
      <c r="M910">
        <v>909</v>
      </c>
      <c r="N910">
        <v>365.70068549253773</v>
      </c>
      <c r="O910" s="2">
        <f t="shared" si="19"/>
        <v>8.9607612419316585E-2</v>
      </c>
    </row>
    <row r="911" spans="13:15" x14ac:dyDescent="0.2">
      <c r="M911">
        <v>910</v>
      </c>
      <c r="N911">
        <v>312.8533802817887</v>
      </c>
      <c r="O911" s="2">
        <f t="shared" si="19"/>
        <v>-6.7851283168819165E-2</v>
      </c>
    </row>
    <row r="912" spans="13:15" x14ac:dyDescent="0.2">
      <c r="M912">
        <v>911</v>
      </c>
      <c r="N912">
        <v>357.81735808830695</v>
      </c>
      <c r="O912" s="2">
        <f t="shared" si="19"/>
        <v>6.6119186251138107E-2</v>
      </c>
    </row>
    <row r="913" spans="13:15" x14ac:dyDescent="0.2">
      <c r="M913">
        <v>912</v>
      </c>
      <c r="N913">
        <v>363.62503777512592</v>
      </c>
      <c r="O913" s="2">
        <f t="shared" si="19"/>
        <v>8.3423206309859443E-2</v>
      </c>
    </row>
    <row r="914" spans="13:15" x14ac:dyDescent="0.2">
      <c r="M914">
        <v>913</v>
      </c>
      <c r="N914">
        <v>321.93606084398579</v>
      </c>
      <c r="O914" s="2">
        <f t="shared" si="19"/>
        <v>-4.0789376329859128E-2</v>
      </c>
    </row>
    <row r="915" spans="13:15" x14ac:dyDescent="0.2">
      <c r="M915">
        <v>914</v>
      </c>
      <c r="N915">
        <v>334.47877740257962</v>
      </c>
      <c r="O915" s="2">
        <f t="shared" si="19"/>
        <v>-3.4182693431303868E-3</v>
      </c>
    </row>
    <row r="916" spans="13:15" x14ac:dyDescent="0.2">
      <c r="M916">
        <v>915</v>
      </c>
      <c r="N916">
        <v>335.28996589992437</v>
      </c>
      <c r="O916" s="2">
        <f t="shared" si="19"/>
        <v>-1.0013278473183229E-3</v>
      </c>
    </row>
    <row r="917" spans="13:15" x14ac:dyDescent="0.2">
      <c r="M917">
        <v>916</v>
      </c>
      <c r="N917">
        <v>388.99318865196534</v>
      </c>
      <c r="O917" s="2">
        <f t="shared" si="19"/>
        <v>0.15900777971906077</v>
      </c>
    </row>
    <row r="918" spans="13:15" x14ac:dyDescent="0.2">
      <c r="M918">
        <v>917</v>
      </c>
      <c r="N918">
        <v>381.20187993478032</v>
      </c>
      <c r="O918" s="2">
        <f t="shared" si="19"/>
        <v>0.13579352383786158</v>
      </c>
    </row>
    <row r="919" spans="13:15" x14ac:dyDescent="0.2">
      <c r="M919">
        <v>918</v>
      </c>
      <c r="N919">
        <v>351.12753600176586</v>
      </c>
      <c r="O919" s="2">
        <f t="shared" si="19"/>
        <v>4.618681707493999E-2</v>
      </c>
    </row>
    <row r="920" spans="13:15" x14ac:dyDescent="0.2">
      <c r="M920">
        <v>919</v>
      </c>
      <c r="N920">
        <v>368.66820300515775</v>
      </c>
      <c r="O920" s="2">
        <f t="shared" si="19"/>
        <v>9.8449350485471765E-2</v>
      </c>
    </row>
    <row r="921" spans="13:15" x14ac:dyDescent="0.2">
      <c r="M921">
        <v>920</v>
      </c>
      <c r="N921">
        <v>397.16517108637731</v>
      </c>
      <c r="O921" s="2">
        <f t="shared" si="19"/>
        <v>0.18335625545981493</v>
      </c>
    </row>
    <row r="922" spans="13:15" x14ac:dyDescent="0.2">
      <c r="M922">
        <v>921</v>
      </c>
      <c r="N922">
        <v>353.02592555661352</v>
      </c>
      <c r="O922" s="2">
        <f t="shared" si="19"/>
        <v>5.1843081316045758E-2</v>
      </c>
    </row>
    <row r="923" spans="13:15" x14ac:dyDescent="0.2">
      <c r="M923">
        <v>922</v>
      </c>
      <c r="N923">
        <v>349.80058314751454</v>
      </c>
      <c r="O923" s="2">
        <f t="shared" si="19"/>
        <v>4.2233152264696372E-2</v>
      </c>
    </row>
    <row r="924" spans="13:15" x14ac:dyDescent="0.2">
      <c r="M924">
        <v>923</v>
      </c>
      <c r="N924">
        <v>381.71244926559677</v>
      </c>
      <c r="O924" s="2">
        <f t="shared" si="19"/>
        <v>0.13731476853767988</v>
      </c>
    </row>
    <row r="925" spans="13:15" x14ac:dyDescent="0.2">
      <c r="M925">
        <v>924</v>
      </c>
      <c r="N925">
        <v>397.22926766481913</v>
      </c>
      <c r="O925" s="2">
        <f t="shared" si="19"/>
        <v>0.1835472316394362</v>
      </c>
    </row>
    <row r="926" spans="13:15" x14ac:dyDescent="0.2">
      <c r="M926">
        <v>925</v>
      </c>
      <c r="N926">
        <v>310.50962393905348</v>
      </c>
      <c r="O926" s="2">
        <f t="shared" si="19"/>
        <v>-7.4834520701614227E-2</v>
      </c>
    </row>
    <row r="927" spans="13:15" x14ac:dyDescent="0.2">
      <c r="M927">
        <v>926</v>
      </c>
      <c r="N927">
        <v>348.34323572569275</v>
      </c>
      <c r="O927" s="2">
        <f t="shared" si="19"/>
        <v>3.789097597750124E-2</v>
      </c>
    </row>
    <row r="928" spans="13:15" x14ac:dyDescent="0.2">
      <c r="M928">
        <v>927</v>
      </c>
      <c r="N928">
        <v>296.6047419563738</v>
      </c>
      <c r="O928" s="2">
        <f t="shared" si="19"/>
        <v>-0.11626420858342468</v>
      </c>
    </row>
    <row r="929" spans="13:15" x14ac:dyDescent="0.2">
      <c r="M929">
        <v>928</v>
      </c>
      <c r="N929">
        <v>337.63740413017808</v>
      </c>
      <c r="O929" s="2">
        <f t="shared" si="19"/>
        <v>5.9928798937025629E-3</v>
      </c>
    </row>
    <row r="930" spans="13:15" x14ac:dyDescent="0.2">
      <c r="M930">
        <v>929</v>
      </c>
      <c r="N930">
        <v>332.47359549874977</v>
      </c>
      <c r="O930" s="2">
        <f t="shared" si="19"/>
        <v>-9.3927220947183088E-3</v>
      </c>
    </row>
    <row r="931" spans="13:15" x14ac:dyDescent="0.2">
      <c r="M931">
        <v>930</v>
      </c>
      <c r="N931">
        <v>356.07085761361827</v>
      </c>
      <c r="O931" s="2">
        <f t="shared" si="19"/>
        <v>6.0915476529479484E-2</v>
      </c>
    </row>
    <row r="932" spans="13:15" x14ac:dyDescent="0.2">
      <c r="M932">
        <v>931</v>
      </c>
      <c r="N932">
        <v>360.91689108775631</v>
      </c>
      <c r="O932" s="2">
        <f t="shared" si="19"/>
        <v>7.5354265333902992E-2</v>
      </c>
    </row>
    <row r="933" spans="13:15" x14ac:dyDescent="0.2">
      <c r="M933">
        <v>932</v>
      </c>
      <c r="N933">
        <v>366.19040075955968</v>
      </c>
      <c r="O933" s="2">
        <f t="shared" si="19"/>
        <v>9.1066722298059011E-2</v>
      </c>
    </row>
    <row r="934" spans="13:15" x14ac:dyDescent="0.2">
      <c r="M934">
        <v>933</v>
      </c>
      <c r="N934">
        <v>421.06144309873008</v>
      </c>
      <c r="O934" s="2">
        <f t="shared" si="19"/>
        <v>0.25455535605224067</v>
      </c>
    </row>
    <row r="935" spans="13:15" x14ac:dyDescent="0.2">
      <c r="M935">
        <v>934</v>
      </c>
      <c r="N935">
        <v>350.9809308654423</v>
      </c>
      <c r="O935" s="2">
        <f t="shared" si="19"/>
        <v>4.5750006101116458E-2</v>
      </c>
    </row>
    <row r="936" spans="13:15" x14ac:dyDescent="0.2">
      <c r="M936">
        <v>935</v>
      </c>
      <c r="N936">
        <v>381.12762352001675</v>
      </c>
      <c r="O936" s="2">
        <f t="shared" si="19"/>
        <v>0.13557227635868774</v>
      </c>
    </row>
    <row r="937" spans="13:15" x14ac:dyDescent="0.2">
      <c r="M937">
        <v>936</v>
      </c>
      <c r="N937">
        <v>361.84793958669138</v>
      </c>
      <c r="O937" s="2">
        <f t="shared" si="19"/>
        <v>7.8128330497617249E-2</v>
      </c>
    </row>
    <row r="938" spans="13:15" x14ac:dyDescent="0.2">
      <c r="M938">
        <v>937</v>
      </c>
      <c r="N938">
        <v>329.84006014060765</v>
      </c>
      <c r="O938" s="2">
        <f t="shared" si="19"/>
        <v>-1.7239358121507009E-2</v>
      </c>
    </row>
    <row r="939" spans="13:15" x14ac:dyDescent="0.2">
      <c r="M939">
        <v>938</v>
      </c>
      <c r="N939">
        <v>371.23792784363064</v>
      </c>
      <c r="O939" s="2">
        <f t="shared" si="19"/>
        <v>0.10610586264664512</v>
      </c>
    </row>
    <row r="940" spans="13:15" x14ac:dyDescent="0.2">
      <c r="M940">
        <v>939</v>
      </c>
      <c r="N940">
        <v>340.65649569321243</v>
      </c>
      <c r="O940" s="2">
        <f t="shared" si="19"/>
        <v>1.498828318435419E-2</v>
      </c>
    </row>
    <row r="941" spans="13:15" x14ac:dyDescent="0.2">
      <c r="M941">
        <v>940</v>
      </c>
      <c r="N941">
        <v>346.06124590114797</v>
      </c>
      <c r="O941" s="2">
        <f t="shared" si="19"/>
        <v>3.1091772194389522E-2</v>
      </c>
    </row>
    <row r="942" spans="13:15" x14ac:dyDescent="0.2">
      <c r="M942">
        <v>941</v>
      </c>
      <c r="N942">
        <v>376.80410049463012</v>
      </c>
      <c r="O942" s="2">
        <f t="shared" si="19"/>
        <v>0.12269031089398919</v>
      </c>
    </row>
    <row r="943" spans="13:15" x14ac:dyDescent="0.2">
      <c r="M943">
        <v>942</v>
      </c>
      <c r="N943">
        <v>339.05382845740485</v>
      </c>
      <c r="O943" s="2">
        <f t="shared" si="19"/>
        <v>1.0213125549746627E-2</v>
      </c>
    </row>
    <row r="944" spans="13:15" x14ac:dyDescent="0.2">
      <c r="M944">
        <v>943</v>
      </c>
      <c r="N944">
        <v>376.31624463151138</v>
      </c>
      <c r="O944" s="2">
        <f t="shared" si="19"/>
        <v>0.12123674112148075</v>
      </c>
    </row>
    <row r="945" spans="13:15" x14ac:dyDescent="0.2">
      <c r="M945">
        <v>944</v>
      </c>
      <c r="N945">
        <v>350.14298140299792</v>
      </c>
      <c r="O945" s="2">
        <f t="shared" si="19"/>
        <v>4.3253330132701384E-2</v>
      </c>
    </row>
    <row r="946" spans="13:15" x14ac:dyDescent="0.2">
      <c r="M946">
        <v>945</v>
      </c>
      <c r="N946">
        <v>350.50811152951837</v>
      </c>
      <c r="O946" s="2">
        <f t="shared" si="19"/>
        <v>4.4341237760887831E-2</v>
      </c>
    </row>
    <row r="947" spans="13:15" x14ac:dyDescent="0.2">
      <c r="M947">
        <v>946</v>
      </c>
      <c r="N947">
        <v>330.18789454827856</v>
      </c>
      <c r="O947" s="2">
        <f t="shared" si="19"/>
        <v>-1.6202983202085908E-2</v>
      </c>
    </row>
    <row r="948" spans="13:15" x14ac:dyDescent="0.2">
      <c r="M948">
        <v>947</v>
      </c>
      <c r="N948">
        <v>399.45177714839991</v>
      </c>
      <c r="O948" s="2">
        <f t="shared" si="19"/>
        <v>0.19016921335303949</v>
      </c>
    </row>
    <row r="949" spans="13:15" x14ac:dyDescent="0.2">
      <c r="M949">
        <v>948</v>
      </c>
      <c r="N949">
        <v>377.45834080176689</v>
      </c>
      <c r="O949" s="2">
        <f t="shared" si="19"/>
        <v>0.12463962421848462</v>
      </c>
    </row>
    <row r="950" spans="13:15" x14ac:dyDescent="0.2">
      <c r="M950">
        <v>949</v>
      </c>
      <c r="N950">
        <v>359.10870710046839</v>
      </c>
      <c r="O950" s="2">
        <f t="shared" si="19"/>
        <v>6.9966769178269494E-2</v>
      </c>
    </row>
    <row r="951" spans="13:15" x14ac:dyDescent="0.2">
      <c r="M951">
        <v>950</v>
      </c>
      <c r="N951">
        <v>334.69224165526833</v>
      </c>
      <c r="O951" s="2">
        <f t="shared" si="19"/>
        <v>-2.7822511896622437E-3</v>
      </c>
    </row>
    <row r="952" spans="13:15" x14ac:dyDescent="0.2">
      <c r="M952">
        <v>951</v>
      </c>
      <c r="N952">
        <v>372.76802995856883</v>
      </c>
      <c r="O952" s="2">
        <f t="shared" si="19"/>
        <v>0.11066481202342859</v>
      </c>
    </row>
    <row r="953" spans="13:15" x14ac:dyDescent="0.2">
      <c r="M953">
        <v>952</v>
      </c>
      <c r="N953">
        <v>371.26283400332346</v>
      </c>
      <c r="O953" s="2">
        <f t="shared" si="19"/>
        <v>0.10618007071426439</v>
      </c>
    </row>
    <row r="954" spans="13:15" x14ac:dyDescent="0.2">
      <c r="M954">
        <v>953</v>
      </c>
      <c r="N954">
        <v>344.94674415556909</v>
      </c>
      <c r="O954" s="2">
        <f t="shared" si="19"/>
        <v>2.77711068683133E-2</v>
      </c>
    </row>
    <row r="955" spans="13:15" x14ac:dyDescent="0.2">
      <c r="M955">
        <v>954</v>
      </c>
      <c r="N955">
        <v>358.14413907368385</v>
      </c>
      <c r="O955" s="2">
        <f t="shared" si="19"/>
        <v>6.709283235951502E-2</v>
      </c>
    </row>
    <row r="956" spans="13:15" x14ac:dyDescent="0.2">
      <c r="M956">
        <v>955</v>
      </c>
      <c r="N956">
        <v>400.29214261552636</v>
      </c>
      <c r="O956" s="2">
        <f t="shared" si="19"/>
        <v>0.19267308782339221</v>
      </c>
    </row>
    <row r="957" spans="13:15" x14ac:dyDescent="0.2">
      <c r="M957">
        <v>956</v>
      </c>
      <c r="N957">
        <v>334.74925707552558</v>
      </c>
      <c r="O957" s="2">
        <f t="shared" si="19"/>
        <v>-2.6123733677109184E-3</v>
      </c>
    </row>
    <row r="958" spans="13:15" x14ac:dyDescent="0.2">
      <c r="M958">
        <v>957</v>
      </c>
      <c r="N958">
        <v>352.72524300436515</v>
      </c>
      <c r="O958" s="2">
        <f t="shared" si="19"/>
        <v>5.0947195661879663E-2</v>
      </c>
    </row>
    <row r="959" spans="13:15" x14ac:dyDescent="0.2">
      <c r="M959">
        <v>958</v>
      </c>
      <c r="N959">
        <v>314.47477780587616</v>
      </c>
      <c r="O959" s="2">
        <f t="shared" si="19"/>
        <v>-6.3020318516335494E-2</v>
      </c>
    </row>
    <row r="960" spans="13:15" x14ac:dyDescent="0.2">
      <c r="M960">
        <v>959</v>
      </c>
      <c r="N960">
        <v>380.94099992156868</v>
      </c>
      <c r="O960" s="2">
        <f t="shared" si="19"/>
        <v>0.13501623011214536</v>
      </c>
    </row>
    <row r="961" spans="13:15" x14ac:dyDescent="0.2">
      <c r="M961">
        <v>960</v>
      </c>
      <c r="N961">
        <v>347.14157711704149</v>
      </c>
      <c r="O961" s="2">
        <f t="shared" si="19"/>
        <v>3.4310626201147443E-2</v>
      </c>
    </row>
    <row r="962" spans="13:15" x14ac:dyDescent="0.2">
      <c r="M962">
        <v>961</v>
      </c>
      <c r="N962">
        <v>386.31106272384312</v>
      </c>
      <c r="O962" s="2">
        <f t="shared" si="19"/>
        <v>0.15101636776747229</v>
      </c>
    </row>
    <row r="963" spans="13:15" x14ac:dyDescent="0.2">
      <c r="M963">
        <v>962</v>
      </c>
      <c r="N963">
        <v>368.00286278510595</v>
      </c>
      <c r="O963" s="2">
        <f t="shared" ref="O963:O1026" si="20">N963/$B$2-1</f>
        <v>9.6466964896992913E-2</v>
      </c>
    </row>
    <row r="964" spans="13:15" x14ac:dyDescent="0.2">
      <c r="M964">
        <v>963</v>
      </c>
      <c r="N964">
        <v>400.42532584043119</v>
      </c>
      <c r="O964" s="2">
        <f t="shared" si="20"/>
        <v>0.19306990812332536</v>
      </c>
    </row>
    <row r="965" spans="13:15" x14ac:dyDescent="0.2">
      <c r="M965">
        <v>964</v>
      </c>
      <c r="N965">
        <v>348.55447604355942</v>
      </c>
      <c r="O965" s="2">
        <f t="shared" si="20"/>
        <v>3.8520367902450614E-2</v>
      </c>
    </row>
    <row r="966" spans="13:15" x14ac:dyDescent="0.2">
      <c r="M966">
        <v>965</v>
      </c>
      <c r="N966">
        <v>320.06720658879493</v>
      </c>
      <c r="O966" s="2">
        <f t="shared" si="20"/>
        <v>-4.6357639950190044E-2</v>
      </c>
    </row>
    <row r="967" spans="13:15" x14ac:dyDescent="0.2">
      <c r="M967">
        <v>966</v>
      </c>
      <c r="N967">
        <v>318.25974124254162</v>
      </c>
      <c r="O967" s="2">
        <f t="shared" si="20"/>
        <v>-5.1742994910105478E-2</v>
      </c>
    </row>
    <row r="968" spans="13:15" x14ac:dyDescent="0.2">
      <c r="M968">
        <v>967</v>
      </c>
      <c r="N968">
        <v>362.69569874633845</v>
      </c>
      <c r="O968" s="2">
        <f t="shared" si="20"/>
        <v>8.0654234523762414E-2</v>
      </c>
    </row>
    <row r="969" spans="13:15" x14ac:dyDescent="0.2">
      <c r="M969">
        <v>968</v>
      </c>
      <c r="N969">
        <v>374.40490410585244</v>
      </c>
      <c r="O969" s="2">
        <f t="shared" si="20"/>
        <v>0.11554188937714072</v>
      </c>
    </row>
    <row r="970" spans="13:15" x14ac:dyDescent="0.2">
      <c r="M970">
        <v>969</v>
      </c>
      <c r="N970">
        <v>338.98813412710894</v>
      </c>
      <c r="O970" s="2">
        <f t="shared" si="20"/>
        <v>1.0017388857903153E-2</v>
      </c>
    </row>
    <row r="971" spans="13:15" x14ac:dyDescent="0.2">
      <c r="M971">
        <v>970</v>
      </c>
      <c r="N971">
        <v>394.2317813497956</v>
      </c>
      <c r="O971" s="2">
        <f t="shared" si="20"/>
        <v>0.17461620132820377</v>
      </c>
    </row>
    <row r="972" spans="13:15" x14ac:dyDescent="0.2">
      <c r="M972">
        <v>971</v>
      </c>
      <c r="N972">
        <v>325.63903197217729</v>
      </c>
      <c r="O972" s="2">
        <f t="shared" si="20"/>
        <v>-2.9756349349304712E-2</v>
      </c>
    </row>
    <row r="973" spans="13:15" x14ac:dyDescent="0.2">
      <c r="M973">
        <v>972</v>
      </c>
      <c r="N973">
        <v>399.24045734873295</v>
      </c>
      <c r="O973" s="2">
        <f t="shared" si="20"/>
        <v>0.18953958461154019</v>
      </c>
    </row>
    <row r="974" spans="13:15" x14ac:dyDescent="0.2">
      <c r="M974">
        <v>973</v>
      </c>
      <c r="N974">
        <v>325.12021960492115</v>
      </c>
      <c r="O974" s="2">
        <f t="shared" si="20"/>
        <v>-3.1302154230742674E-2</v>
      </c>
    </row>
    <row r="975" spans="13:15" x14ac:dyDescent="0.2">
      <c r="M975">
        <v>974</v>
      </c>
      <c r="N975">
        <v>345.00511970076559</v>
      </c>
      <c r="O975" s="2">
        <f t="shared" si="20"/>
        <v>2.7945037191521749E-2</v>
      </c>
    </row>
    <row r="976" spans="13:15" x14ac:dyDescent="0.2">
      <c r="M976">
        <v>975</v>
      </c>
      <c r="N976">
        <v>352.25716607221057</v>
      </c>
      <c r="O976" s="2">
        <f t="shared" si="20"/>
        <v>4.9552557345064363E-2</v>
      </c>
    </row>
    <row r="977" spans="13:15" x14ac:dyDescent="0.2">
      <c r="M977">
        <v>976</v>
      </c>
      <c r="N977">
        <v>343.56775130890031</v>
      </c>
      <c r="O977" s="2">
        <f t="shared" si="20"/>
        <v>2.3662388556291658E-2</v>
      </c>
    </row>
    <row r="978" spans="13:15" x14ac:dyDescent="0.2">
      <c r="M978">
        <v>977</v>
      </c>
      <c r="N978">
        <v>351.69378307270625</v>
      </c>
      <c r="O978" s="2">
        <f t="shared" si="20"/>
        <v>4.7873953969900462E-2</v>
      </c>
    </row>
    <row r="979" spans="13:15" x14ac:dyDescent="0.2">
      <c r="M979">
        <v>978</v>
      </c>
      <c r="N979">
        <v>366.06532942391465</v>
      </c>
      <c r="O979" s="2">
        <f t="shared" si="20"/>
        <v>9.0694071425855283E-2</v>
      </c>
    </row>
    <row r="980" spans="13:15" x14ac:dyDescent="0.2">
      <c r="M980">
        <v>979</v>
      </c>
      <c r="N980">
        <v>307.24656571664627</v>
      </c>
      <c r="O980" s="2">
        <f t="shared" si="20"/>
        <v>-8.4556824268296693E-2</v>
      </c>
    </row>
    <row r="981" spans="13:15" x14ac:dyDescent="0.2">
      <c r="M981">
        <v>980</v>
      </c>
      <c r="N981">
        <v>350.80966753706156</v>
      </c>
      <c r="O981" s="2">
        <f t="shared" si="20"/>
        <v>4.5239725880884984E-2</v>
      </c>
    </row>
    <row r="982" spans="13:15" x14ac:dyDescent="0.2">
      <c r="M982">
        <v>981</v>
      </c>
      <c r="N982">
        <v>392.41305588599346</v>
      </c>
      <c r="O982" s="2">
        <f t="shared" si="20"/>
        <v>0.16919729677353867</v>
      </c>
    </row>
    <row r="983" spans="13:15" x14ac:dyDescent="0.2">
      <c r="M983">
        <v>982</v>
      </c>
      <c r="N983">
        <v>367.78396142947918</v>
      </c>
      <c r="O983" s="2">
        <f t="shared" si="20"/>
        <v>9.5814746859341327E-2</v>
      </c>
    </row>
    <row r="984" spans="13:15" x14ac:dyDescent="0.2">
      <c r="M984">
        <v>983</v>
      </c>
      <c r="N984">
        <v>315.59688817827941</v>
      </c>
      <c r="O984" s="2">
        <f t="shared" si="20"/>
        <v>-5.9676983236286563E-2</v>
      </c>
    </row>
    <row r="985" spans="13:15" x14ac:dyDescent="0.2">
      <c r="M985">
        <v>984</v>
      </c>
      <c r="N985">
        <v>346.64901664383274</v>
      </c>
      <c r="O985" s="2">
        <f t="shared" si="20"/>
        <v>3.2843039011743569E-2</v>
      </c>
    </row>
    <row r="986" spans="13:15" x14ac:dyDescent="0.2">
      <c r="M986">
        <v>985</v>
      </c>
      <c r="N986">
        <v>342.39508846582862</v>
      </c>
      <c r="O986" s="2">
        <f t="shared" si="20"/>
        <v>2.0168431855359437E-2</v>
      </c>
    </row>
    <row r="987" spans="13:15" x14ac:dyDescent="0.2">
      <c r="M987">
        <v>986</v>
      </c>
      <c r="N987">
        <v>368.96561127653581</v>
      </c>
      <c r="O987" s="2">
        <f t="shared" si="20"/>
        <v>9.9335480398117459E-2</v>
      </c>
    </row>
    <row r="988" spans="13:15" x14ac:dyDescent="0.2">
      <c r="M988">
        <v>987</v>
      </c>
      <c r="N988">
        <v>309.39923800281866</v>
      </c>
      <c r="O988" s="2">
        <f t="shared" si="20"/>
        <v>-7.8142922946513704E-2</v>
      </c>
    </row>
    <row r="989" spans="13:15" x14ac:dyDescent="0.2">
      <c r="M989">
        <v>988</v>
      </c>
      <c r="N989">
        <v>402.79540198832746</v>
      </c>
      <c r="O989" s="2">
        <f t="shared" si="20"/>
        <v>0.20013156568976687</v>
      </c>
    </row>
    <row r="990" spans="13:15" x14ac:dyDescent="0.2">
      <c r="M990">
        <v>989</v>
      </c>
      <c r="N990">
        <v>368.87783263449165</v>
      </c>
      <c r="O990" s="2">
        <f t="shared" si="20"/>
        <v>9.9073943353279015E-2</v>
      </c>
    </row>
    <row r="991" spans="13:15" x14ac:dyDescent="0.2">
      <c r="M991">
        <v>990</v>
      </c>
      <c r="N991">
        <v>363.82616996136255</v>
      </c>
      <c r="O991" s="2">
        <f t="shared" si="20"/>
        <v>8.40224809897272E-2</v>
      </c>
    </row>
    <row r="992" spans="13:15" x14ac:dyDescent="0.2">
      <c r="M992">
        <v>991</v>
      </c>
      <c r="N992">
        <v>380.46739469858011</v>
      </c>
      <c r="O992" s="2">
        <f t="shared" si="20"/>
        <v>0.13360512021620718</v>
      </c>
    </row>
    <row r="993" spans="13:15" x14ac:dyDescent="0.2">
      <c r="M993">
        <v>992</v>
      </c>
      <c r="N993">
        <v>336.35724467368067</v>
      </c>
      <c r="O993" s="2">
        <f t="shared" si="20"/>
        <v>2.1786363217182192E-3</v>
      </c>
    </row>
    <row r="994" spans="13:15" x14ac:dyDescent="0.2">
      <c r="M994">
        <v>993</v>
      </c>
      <c r="N994">
        <v>400.68599791649962</v>
      </c>
      <c r="O994" s="2">
        <f t="shared" si="20"/>
        <v>0.19384658229894725</v>
      </c>
    </row>
    <row r="995" spans="13:15" x14ac:dyDescent="0.2">
      <c r="M995">
        <v>994</v>
      </c>
      <c r="N995">
        <v>362.69655027767215</v>
      </c>
      <c r="O995" s="2">
        <f t="shared" si="20"/>
        <v>8.0656771667006133E-2</v>
      </c>
    </row>
    <row r="996" spans="13:15" x14ac:dyDescent="0.2">
      <c r="M996">
        <v>995</v>
      </c>
      <c r="N996">
        <v>407.09520179464505</v>
      </c>
      <c r="O996" s="2">
        <f t="shared" si="20"/>
        <v>0.2129428476662627</v>
      </c>
    </row>
    <row r="997" spans="13:15" x14ac:dyDescent="0.2">
      <c r="M997">
        <v>996</v>
      </c>
      <c r="N997">
        <v>421.60698475833448</v>
      </c>
      <c r="O997" s="2">
        <f t="shared" si="20"/>
        <v>0.25618080103710916</v>
      </c>
    </row>
    <row r="998" spans="13:15" x14ac:dyDescent="0.2">
      <c r="M998">
        <v>997</v>
      </c>
      <c r="N998">
        <v>306.76250342660364</v>
      </c>
      <c r="O998" s="2">
        <f t="shared" si="20"/>
        <v>-8.5999091064721256E-2</v>
      </c>
    </row>
    <row r="999" spans="13:15" x14ac:dyDescent="0.2">
      <c r="M999">
        <v>998</v>
      </c>
      <c r="N999">
        <v>405.23802535630762</v>
      </c>
      <c r="O999" s="2">
        <f t="shared" si="20"/>
        <v>0.20740937817852356</v>
      </c>
    </row>
    <row r="1000" spans="13:15" x14ac:dyDescent="0.2">
      <c r="M1000">
        <v>999</v>
      </c>
      <c r="N1000">
        <v>356.29503224821013</v>
      </c>
      <c r="O1000" s="2">
        <f t="shared" si="20"/>
        <v>6.1583406336703339E-2</v>
      </c>
    </row>
    <row r="1001" spans="13:15" x14ac:dyDescent="0.2">
      <c r="M1001">
        <v>1000</v>
      </c>
      <c r="N1001">
        <v>340.94935518580564</v>
      </c>
      <c r="O1001" s="2">
        <f t="shared" si="20"/>
        <v>1.5860859980509456E-2</v>
      </c>
    </row>
    <row r="1002" spans="13:15" x14ac:dyDescent="0.2">
      <c r="M1002">
        <v>1001</v>
      </c>
      <c r="N1002">
        <v>286.5758797320039</v>
      </c>
      <c r="O1002" s="2">
        <f t="shared" si="20"/>
        <v>-0.14614526994610832</v>
      </c>
    </row>
    <row r="1003" spans="13:15" x14ac:dyDescent="0.2">
      <c r="M1003">
        <v>1002</v>
      </c>
      <c r="N1003">
        <v>356.02289692485374</v>
      </c>
      <c r="O1003" s="2">
        <f t="shared" si="20"/>
        <v>6.077257733992969E-2</v>
      </c>
    </row>
    <row r="1004" spans="13:15" x14ac:dyDescent="0.2">
      <c r="M1004">
        <v>1003</v>
      </c>
      <c r="N1004">
        <v>365.51735399641456</v>
      </c>
      <c r="O1004" s="2">
        <f t="shared" si="20"/>
        <v>8.9061375013436361E-2</v>
      </c>
    </row>
    <row r="1005" spans="13:15" x14ac:dyDescent="0.2">
      <c r="M1005">
        <v>1004</v>
      </c>
      <c r="N1005">
        <v>362.93474887016447</v>
      </c>
      <c r="O1005" s="2">
        <f t="shared" si="20"/>
        <v>8.1366485949596612E-2</v>
      </c>
    </row>
    <row r="1006" spans="13:15" x14ac:dyDescent="0.2">
      <c r="M1006">
        <v>1005</v>
      </c>
      <c r="N1006">
        <v>310.91441887645686</v>
      </c>
      <c r="O1006" s="2">
        <f t="shared" si="20"/>
        <v>-7.3628431506923553E-2</v>
      </c>
    </row>
    <row r="1007" spans="13:15" x14ac:dyDescent="0.2">
      <c r="M1007">
        <v>1006</v>
      </c>
      <c r="N1007">
        <v>336.28197719596312</v>
      </c>
      <c r="O1007" s="2">
        <f t="shared" si="20"/>
        <v>1.9543763737825959E-3</v>
      </c>
    </row>
    <row r="1008" spans="13:15" x14ac:dyDescent="0.2">
      <c r="M1008">
        <v>1007</v>
      </c>
      <c r="N1008">
        <v>402.87897068600165</v>
      </c>
      <c r="O1008" s="2">
        <f t="shared" si="20"/>
        <v>0.20038055917749609</v>
      </c>
    </row>
    <row r="1009" spans="13:15" x14ac:dyDescent="0.2">
      <c r="M1009">
        <v>1008</v>
      </c>
      <c r="N1009">
        <v>354.87767791261547</v>
      </c>
      <c r="O1009" s="2">
        <f t="shared" si="20"/>
        <v>5.7360389714572912E-2</v>
      </c>
    </row>
    <row r="1010" spans="13:15" x14ac:dyDescent="0.2">
      <c r="M1010">
        <v>1009</v>
      </c>
      <c r="N1010">
        <v>384.19927211481883</v>
      </c>
      <c r="O1010" s="2">
        <f t="shared" si="20"/>
        <v>0.14472427367328322</v>
      </c>
    </row>
    <row r="1011" spans="13:15" x14ac:dyDescent="0.2">
      <c r="M1011">
        <v>1010</v>
      </c>
      <c r="N1011">
        <v>339.8113534223786</v>
      </c>
      <c r="O1011" s="2">
        <f t="shared" si="20"/>
        <v>1.2470176195745308E-2</v>
      </c>
    </row>
    <row r="1012" spans="13:15" x14ac:dyDescent="0.2">
      <c r="M1012">
        <v>1011</v>
      </c>
      <c r="N1012">
        <v>358.98166115062969</v>
      </c>
      <c r="O1012" s="2">
        <f t="shared" si="20"/>
        <v>6.9588234930008763E-2</v>
      </c>
    </row>
    <row r="1013" spans="13:15" x14ac:dyDescent="0.2">
      <c r="M1013">
        <v>1012</v>
      </c>
      <c r="N1013">
        <v>336.34422119164725</v>
      </c>
      <c r="O1013" s="2">
        <f t="shared" si="20"/>
        <v>2.1398327708179732E-3</v>
      </c>
    </row>
    <row r="1014" spans="13:15" x14ac:dyDescent="0.2">
      <c r="M1014">
        <v>1013</v>
      </c>
      <c r="N1014">
        <v>342.84338427019543</v>
      </c>
      <c r="O1014" s="2">
        <f t="shared" si="20"/>
        <v>2.1504132171030976E-2</v>
      </c>
    </row>
    <row r="1015" spans="13:15" x14ac:dyDescent="0.2">
      <c r="M1015">
        <v>1014</v>
      </c>
      <c r="N1015">
        <v>326.89718883842187</v>
      </c>
      <c r="O1015" s="2">
        <f t="shared" si="20"/>
        <v>-2.6007662640579077E-2</v>
      </c>
    </row>
    <row r="1016" spans="13:15" x14ac:dyDescent="0.2">
      <c r="M1016">
        <v>1015</v>
      </c>
      <c r="N1016">
        <v>351.28451859757564</v>
      </c>
      <c r="O1016" s="2">
        <f t="shared" si="20"/>
        <v>4.6654547757974507E-2</v>
      </c>
    </row>
    <row r="1017" spans="13:15" x14ac:dyDescent="0.2">
      <c r="M1017">
        <v>1016</v>
      </c>
      <c r="N1017">
        <v>384.25763192547669</v>
      </c>
      <c r="O1017" s="2">
        <f t="shared" si="20"/>
        <v>0.14489815711532961</v>
      </c>
    </row>
    <row r="1018" spans="13:15" x14ac:dyDescent="0.2">
      <c r="M1018">
        <v>1017</v>
      </c>
      <c r="N1018">
        <v>383.86645698039018</v>
      </c>
      <c r="O1018" s="2">
        <f t="shared" si="20"/>
        <v>0.14373264877787628</v>
      </c>
    </row>
    <row r="1019" spans="13:15" x14ac:dyDescent="0.2">
      <c r="M1019">
        <v>1018</v>
      </c>
      <c r="N1019">
        <v>400.0523529053728</v>
      </c>
      <c r="O1019" s="2">
        <f t="shared" si="20"/>
        <v>0.19195863279520098</v>
      </c>
    </row>
    <row r="1020" spans="13:15" x14ac:dyDescent="0.2">
      <c r="M1020">
        <v>1019</v>
      </c>
      <c r="N1020">
        <v>307.59443361136118</v>
      </c>
      <c r="O1020" s="2">
        <f t="shared" si="20"/>
        <v>-8.3520349574006336E-2</v>
      </c>
    </row>
    <row r="1021" spans="13:15" x14ac:dyDescent="0.2">
      <c r="M1021">
        <v>1020</v>
      </c>
      <c r="N1021">
        <v>372.87851381196754</v>
      </c>
      <c r="O1021" s="2">
        <f t="shared" si="20"/>
        <v>0.11099399939574806</v>
      </c>
    </row>
    <row r="1022" spans="13:15" x14ac:dyDescent="0.2">
      <c r="M1022">
        <v>1021</v>
      </c>
      <c r="N1022">
        <v>345.82826665049856</v>
      </c>
      <c r="O1022" s="2">
        <f t="shared" si="20"/>
        <v>3.0397608975358592E-2</v>
      </c>
    </row>
    <row r="1023" spans="13:15" x14ac:dyDescent="0.2">
      <c r="M1023">
        <v>1022</v>
      </c>
      <c r="N1023">
        <v>379.29422613775853</v>
      </c>
      <c r="O1023" s="2">
        <f t="shared" si="20"/>
        <v>0.13010965672589236</v>
      </c>
    </row>
    <row r="1024" spans="13:15" x14ac:dyDescent="0.2">
      <c r="M1024">
        <v>1023</v>
      </c>
      <c r="N1024">
        <v>363.64898628499765</v>
      </c>
      <c r="O1024" s="2">
        <f t="shared" si="20"/>
        <v>8.3494561053499616E-2</v>
      </c>
    </row>
    <row r="1025" spans="13:15" x14ac:dyDescent="0.2">
      <c r="M1025">
        <v>1024</v>
      </c>
      <c r="N1025">
        <v>366.75195970706443</v>
      </c>
      <c r="O1025" s="2">
        <f t="shared" si="20"/>
        <v>9.2739890898219768E-2</v>
      </c>
    </row>
    <row r="1026" spans="13:15" x14ac:dyDescent="0.2">
      <c r="M1026">
        <v>1025</v>
      </c>
      <c r="N1026">
        <v>373.2436916803631</v>
      </c>
      <c r="O1026" s="2">
        <f t="shared" si="20"/>
        <v>0.11208204927116716</v>
      </c>
    </row>
    <row r="1027" spans="13:15" x14ac:dyDescent="0.2">
      <c r="M1027">
        <v>1026</v>
      </c>
      <c r="N1027">
        <v>378.7676384283626</v>
      </c>
      <c r="O1027" s="2">
        <f t="shared" ref="O1027:O1090" si="21">N1027/$B$2-1</f>
        <v>0.1285406851610964</v>
      </c>
    </row>
    <row r="1028" spans="13:15" x14ac:dyDescent="0.2">
      <c r="M1028">
        <v>1027</v>
      </c>
      <c r="N1028">
        <v>350.45609233279174</v>
      </c>
      <c r="O1028" s="2">
        <f t="shared" si="21"/>
        <v>4.4186246220007996E-2</v>
      </c>
    </row>
    <row r="1029" spans="13:15" x14ac:dyDescent="0.2">
      <c r="M1029">
        <v>1028</v>
      </c>
      <c r="N1029">
        <v>399.591564639551</v>
      </c>
      <c r="O1029" s="2">
        <f t="shared" si="21"/>
        <v>0.1905857111079563</v>
      </c>
    </row>
    <row r="1030" spans="13:15" x14ac:dyDescent="0.2">
      <c r="M1030">
        <v>1029</v>
      </c>
      <c r="N1030">
        <v>421.5184023030526</v>
      </c>
      <c r="O1030" s="2">
        <f t="shared" si="21"/>
        <v>0.25591686902540967</v>
      </c>
    </row>
    <row r="1031" spans="13:15" x14ac:dyDescent="0.2">
      <c r="M1031">
        <v>1030</v>
      </c>
      <c r="N1031">
        <v>294.67999708156606</v>
      </c>
      <c r="O1031" s="2">
        <f t="shared" si="21"/>
        <v>-0.12199899867475572</v>
      </c>
    </row>
    <row r="1032" spans="13:15" x14ac:dyDescent="0.2">
      <c r="M1032">
        <v>1031</v>
      </c>
      <c r="N1032">
        <v>322.37445734254106</v>
      </c>
      <c r="O1032" s="2">
        <f t="shared" si="21"/>
        <v>-3.9483171061360789E-2</v>
      </c>
    </row>
    <row r="1033" spans="13:15" x14ac:dyDescent="0.2">
      <c r="M1033">
        <v>1032</v>
      </c>
      <c r="N1033">
        <v>383.40480360138179</v>
      </c>
      <c r="O1033" s="2">
        <f t="shared" si="21"/>
        <v>0.1423571494801672</v>
      </c>
    </row>
    <row r="1034" spans="13:15" x14ac:dyDescent="0.2">
      <c r="M1034">
        <v>1033</v>
      </c>
      <c r="N1034">
        <v>304.26987541843152</v>
      </c>
      <c r="O1034" s="2">
        <f t="shared" si="21"/>
        <v>-9.3425892709831593E-2</v>
      </c>
    </row>
    <row r="1035" spans="13:15" x14ac:dyDescent="0.2">
      <c r="M1035">
        <v>1034</v>
      </c>
      <c r="N1035">
        <v>378.3892275869685</v>
      </c>
      <c r="O1035" s="2">
        <f t="shared" si="21"/>
        <v>0.1274132075550598</v>
      </c>
    </row>
    <row r="1036" spans="13:15" x14ac:dyDescent="0.2">
      <c r="M1036">
        <v>1035</v>
      </c>
      <c r="N1036">
        <v>387.62362170715869</v>
      </c>
      <c r="O1036" s="2">
        <f t="shared" si="21"/>
        <v>0.15492714594401247</v>
      </c>
    </row>
    <row r="1037" spans="13:15" x14ac:dyDescent="0.2">
      <c r="M1037">
        <v>1036</v>
      </c>
      <c r="N1037">
        <v>417.40951710912429</v>
      </c>
      <c r="O1037" s="2">
        <f t="shared" si="21"/>
        <v>0.24367441839988957</v>
      </c>
    </row>
    <row r="1038" spans="13:15" x14ac:dyDescent="0.2">
      <c r="M1038">
        <v>1037</v>
      </c>
      <c r="N1038">
        <v>369.61364309668903</v>
      </c>
      <c r="O1038" s="2">
        <f t="shared" si="21"/>
        <v>0.10126629549456134</v>
      </c>
    </row>
    <row r="1039" spans="13:15" x14ac:dyDescent="0.2">
      <c r="M1039">
        <v>1038</v>
      </c>
      <c r="N1039">
        <v>319.73994816230385</v>
      </c>
      <c r="O1039" s="2">
        <f t="shared" si="21"/>
        <v>-4.733270859752603E-2</v>
      </c>
    </row>
    <row r="1040" spans="13:15" x14ac:dyDescent="0.2">
      <c r="M1040">
        <v>1039</v>
      </c>
      <c r="N1040">
        <v>367.30817741756999</v>
      </c>
      <c r="O1040" s="2">
        <f t="shared" si="21"/>
        <v>9.4397145247396175E-2</v>
      </c>
    </row>
    <row r="1041" spans="13:15" x14ac:dyDescent="0.2">
      <c r="M1041">
        <v>1040</v>
      </c>
      <c r="N1041">
        <v>330.65617365084273</v>
      </c>
      <c r="O1041" s="2">
        <f t="shared" si="21"/>
        <v>-1.4807742517197409E-2</v>
      </c>
    </row>
    <row r="1042" spans="13:15" x14ac:dyDescent="0.2">
      <c r="M1042">
        <v>1041</v>
      </c>
      <c r="N1042">
        <v>431.21637185190156</v>
      </c>
      <c r="O1042" s="2">
        <f t="shared" si="21"/>
        <v>0.28481203347172346</v>
      </c>
    </row>
    <row r="1043" spans="13:15" x14ac:dyDescent="0.2">
      <c r="M1043">
        <v>1042</v>
      </c>
      <c r="N1043">
        <v>400.04643815872254</v>
      </c>
      <c r="O1043" s="2">
        <f t="shared" si="21"/>
        <v>0.19194100976841622</v>
      </c>
    </row>
    <row r="1044" spans="13:15" x14ac:dyDescent="0.2">
      <c r="M1044">
        <v>1043</v>
      </c>
      <c r="N1044">
        <v>388.97424130800607</v>
      </c>
      <c r="O1044" s="2">
        <f t="shared" si="21"/>
        <v>0.15895132598235162</v>
      </c>
    </row>
    <row r="1045" spans="13:15" x14ac:dyDescent="0.2">
      <c r="M1045">
        <v>1044</v>
      </c>
      <c r="N1045">
        <v>344.52477423943481</v>
      </c>
      <c r="O1045" s="2">
        <f t="shared" si="21"/>
        <v>2.6513844710839951E-2</v>
      </c>
    </row>
    <row r="1046" spans="13:15" x14ac:dyDescent="0.2">
      <c r="M1046">
        <v>1045</v>
      </c>
      <c r="N1046">
        <v>357.14320947764912</v>
      </c>
      <c r="O1046" s="2">
        <f t="shared" si="21"/>
        <v>6.411055600456006E-2</v>
      </c>
    </row>
    <row r="1047" spans="13:15" x14ac:dyDescent="0.2">
      <c r="M1047">
        <v>1046</v>
      </c>
      <c r="N1047">
        <v>367.21712440055478</v>
      </c>
      <c r="O1047" s="2">
        <f t="shared" si="21"/>
        <v>9.4125852180663383E-2</v>
      </c>
    </row>
    <row r="1048" spans="13:15" x14ac:dyDescent="0.2">
      <c r="M1048">
        <v>1047</v>
      </c>
      <c r="N1048">
        <v>360.57250277956683</v>
      </c>
      <c r="O1048" s="2">
        <f t="shared" si="21"/>
        <v>7.4328158090691154E-2</v>
      </c>
    </row>
    <row r="1049" spans="13:15" x14ac:dyDescent="0.2">
      <c r="M1049">
        <v>1048</v>
      </c>
      <c r="N1049">
        <v>370.48030790985678</v>
      </c>
      <c r="O1049" s="2">
        <f t="shared" si="21"/>
        <v>0.10384852904047803</v>
      </c>
    </row>
    <row r="1050" spans="13:15" x14ac:dyDescent="0.2">
      <c r="M1050">
        <v>1049</v>
      </c>
      <c r="N1050">
        <v>366.28972190192133</v>
      </c>
      <c r="O1050" s="2">
        <f t="shared" si="21"/>
        <v>9.1362650298975057E-2</v>
      </c>
    </row>
    <row r="1051" spans="13:15" x14ac:dyDescent="0.2">
      <c r="M1051">
        <v>1050</v>
      </c>
      <c r="N1051">
        <v>354.98895319013087</v>
      </c>
      <c r="O1051" s="2">
        <f t="shared" si="21"/>
        <v>5.7691935140285144E-2</v>
      </c>
    </row>
    <row r="1052" spans="13:15" x14ac:dyDescent="0.2">
      <c r="M1052">
        <v>1051</v>
      </c>
      <c r="N1052">
        <v>314.58257026539872</v>
      </c>
      <c r="O1052" s="2">
        <f t="shared" si="21"/>
        <v>-6.2699150169880258E-2</v>
      </c>
    </row>
    <row r="1053" spans="13:15" x14ac:dyDescent="0.2">
      <c r="M1053">
        <v>1052</v>
      </c>
      <c r="N1053">
        <v>343.60328915160142</v>
      </c>
      <c r="O1053" s="2">
        <f t="shared" si="21"/>
        <v>2.3768273793788319E-2</v>
      </c>
    </row>
    <row r="1054" spans="13:15" x14ac:dyDescent="0.2">
      <c r="M1054">
        <v>1053</v>
      </c>
      <c r="N1054">
        <v>341.48451520471343</v>
      </c>
      <c r="O1054" s="2">
        <f t="shared" si="21"/>
        <v>1.7455372798222735E-2</v>
      </c>
    </row>
    <row r="1055" spans="13:15" x14ac:dyDescent="0.2">
      <c r="M1055">
        <v>1054</v>
      </c>
      <c r="N1055">
        <v>316.51451096260166</v>
      </c>
      <c r="O1055" s="2">
        <f t="shared" si="21"/>
        <v>-5.6942920078104864E-2</v>
      </c>
    </row>
    <row r="1056" spans="13:15" x14ac:dyDescent="0.2">
      <c r="M1056">
        <v>1055</v>
      </c>
      <c r="N1056">
        <v>284.34367067790231</v>
      </c>
      <c r="O1056" s="2">
        <f t="shared" si="21"/>
        <v>-0.1527961515942643</v>
      </c>
    </row>
    <row r="1057" spans="13:15" x14ac:dyDescent="0.2">
      <c r="M1057">
        <v>1056</v>
      </c>
      <c r="N1057">
        <v>339.42844116851768</v>
      </c>
      <c r="O1057" s="2">
        <f t="shared" si="21"/>
        <v>1.1329286601476252E-2</v>
      </c>
    </row>
    <row r="1058" spans="13:15" x14ac:dyDescent="0.2">
      <c r="M1058">
        <v>1057</v>
      </c>
      <c r="N1058">
        <v>318.03015131843028</v>
      </c>
      <c r="O1058" s="2">
        <f t="shared" si="21"/>
        <v>-5.2427059608287752E-2</v>
      </c>
    </row>
    <row r="1059" spans="13:15" x14ac:dyDescent="0.2">
      <c r="M1059">
        <v>1058</v>
      </c>
      <c r="N1059">
        <v>303.73112719613113</v>
      </c>
      <c r="O1059" s="2">
        <f t="shared" si="21"/>
        <v>-9.5031096603297782E-2</v>
      </c>
    </row>
    <row r="1060" spans="13:15" x14ac:dyDescent="0.2">
      <c r="M1060">
        <v>1059</v>
      </c>
      <c r="N1060">
        <v>335.91552115350544</v>
      </c>
      <c r="O1060" s="2">
        <f t="shared" si="21"/>
        <v>8.6251817028704103E-4</v>
      </c>
    </row>
    <row r="1061" spans="13:15" x14ac:dyDescent="0.2">
      <c r="M1061">
        <v>1060</v>
      </c>
      <c r="N1061">
        <v>371.20989677918624</v>
      </c>
      <c r="O1061" s="2">
        <f t="shared" si="21"/>
        <v>0.10602234390463972</v>
      </c>
    </row>
    <row r="1062" spans="13:15" x14ac:dyDescent="0.2">
      <c r="M1062">
        <v>1061</v>
      </c>
      <c r="N1062">
        <v>351.89313419088774</v>
      </c>
      <c r="O1062" s="2">
        <f t="shared" si="21"/>
        <v>4.8467921945711812E-2</v>
      </c>
    </row>
    <row r="1063" spans="13:15" x14ac:dyDescent="0.2">
      <c r="M1063">
        <v>1062</v>
      </c>
      <c r="N1063">
        <v>296.9699194529486</v>
      </c>
      <c r="O1063" s="2">
        <f t="shared" si="21"/>
        <v>-0.11517615981584794</v>
      </c>
    </row>
    <row r="1064" spans="13:15" x14ac:dyDescent="0.2">
      <c r="M1064">
        <v>1063</v>
      </c>
      <c r="N1064">
        <v>323.13686305772734</v>
      </c>
      <c r="O1064" s="2">
        <f t="shared" si="21"/>
        <v>-3.721157818780596E-2</v>
      </c>
    </row>
    <row r="1065" spans="13:15" x14ac:dyDescent="0.2">
      <c r="M1065">
        <v>1064</v>
      </c>
      <c r="N1065">
        <v>375.62914975280421</v>
      </c>
      <c r="O1065" s="2">
        <f t="shared" si="21"/>
        <v>0.11918953738357851</v>
      </c>
    </row>
    <row r="1066" spans="13:15" x14ac:dyDescent="0.2">
      <c r="M1066">
        <v>1065</v>
      </c>
      <c r="N1066">
        <v>327.16219813654527</v>
      </c>
      <c r="O1066" s="2">
        <f t="shared" si="21"/>
        <v>-2.5218065683143109E-2</v>
      </c>
    </row>
    <row r="1067" spans="13:15" x14ac:dyDescent="0.2">
      <c r="M1067">
        <v>1066</v>
      </c>
      <c r="N1067">
        <v>381.15505276994793</v>
      </c>
      <c r="O1067" s="2">
        <f t="shared" si="21"/>
        <v>0.13565400199036848</v>
      </c>
    </row>
    <row r="1068" spans="13:15" x14ac:dyDescent="0.2">
      <c r="M1068">
        <v>1067</v>
      </c>
      <c r="N1068">
        <v>306.9835195027207</v>
      </c>
      <c r="O1068" s="2">
        <f t="shared" si="21"/>
        <v>-8.5340572203374765E-2</v>
      </c>
    </row>
    <row r="1069" spans="13:15" x14ac:dyDescent="0.2">
      <c r="M1069">
        <v>1068</v>
      </c>
      <c r="N1069">
        <v>372.92016536018099</v>
      </c>
      <c r="O1069" s="2">
        <f t="shared" si="21"/>
        <v>0.11111810045927561</v>
      </c>
    </row>
    <row r="1070" spans="13:15" x14ac:dyDescent="0.2">
      <c r="M1070">
        <v>1069</v>
      </c>
      <c r="N1070">
        <v>388.44336816360521</v>
      </c>
      <c r="O1070" s="2">
        <f t="shared" si="21"/>
        <v>0.15736958593559991</v>
      </c>
    </row>
    <row r="1071" spans="13:15" x14ac:dyDescent="0.2">
      <c r="M1071">
        <v>1070</v>
      </c>
      <c r="N1071">
        <v>352.19050522389642</v>
      </c>
      <c r="O1071" s="2">
        <f t="shared" si="21"/>
        <v>4.9353940906389671E-2</v>
      </c>
    </row>
    <row r="1072" spans="13:15" x14ac:dyDescent="0.2">
      <c r="M1072">
        <v>1071</v>
      </c>
      <c r="N1072">
        <v>332.25438735495982</v>
      </c>
      <c r="O1072" s="2">
        <f t="shared" si="21"/>
        <v>-1.0045854209732363E-2</v>
      </c>
    </row>
    <row r="1073" spans="13:15" x14ac:dyDescent="0.2">
      <c r="M1073">
        <v>1072</v>
      </c>
      <c r="N1073">
        <v>382.32958728426172</v>
      </c>
      <c r="O1073" s="2">
        <f t="shared" si="21"/>
        <v>0.13915353534815234</v>
      </c>
    </row>
    <row r="1074" spans="13:15" x14ac:dyDescent="0.2">
      <c r="M1074">
        <v>1073</v>
      </c>
      <c r="N1074">
        <v>338.25791984504224</v>
      </c>
      <c r="O1074" s="2">
        <f t="shared" si="21"/>
        <v>7.8417105723522784E-3</v>
      </c>
    </row>
    <row r="1075" spans="13:15" x14ac:dyDescent="0.2">
      <c r="M1075">
        <v>1074</v>
      </c>
      <c r="N1075">
        <v>357.09158183245898</v>
      </c>
      <c r="O1075" s="2">
        <f t="shared" si="21"/>
        <v>6.3956731094074293E-2</v>
      </c>
    </row>
    <row r="1076" spans="13:15" x14ac:dyDescent="0.2">
      <c r="M1076">
        <v>1075</v>
      </c>
      <c r="N1076">
        <v>341.29482159403813</v>
      </c>
      <c r="O1076" s="2">
        <f t="shared" si="21"/>
        <v>1.6890179429933649E-2</v>
      </c>
    </row>
    <row r="1077" spans="13:15" x14ac:dyDescent="0.2">
      <c r="M1077">
        <v>1076</v>
      </c>
      <c r="N1077">
        <v>395.59916843066878</v>
      </c>
      <c r="O1077" s="2">
        <f t="shared" si="21"/>
        <v>0.17869034018423724</v>
      </c>
    </row>
    <row r="1078" spans="13:15" x14ac:dyDescent="0.2">
      <c r="M1078">
        <v>1077</v>
      </c>
      <c r="N1078">
        <v>359.42619615344773</v>
      </c>
      <c r="O1078" s="2">
        <f t="shared" si="21"/>
        <v>7.0912729912579131E-2</v>
      </c>
    </row>
    <row r="1079" spans="13:15" x14ac:dyDescent="0.2">
      <c r="M1079">
        <v>1078</v>
      </c>
      <c r="N1079">
        <v>375.12420859996371</v>
      </c>
      <c r="O1079" s="2">
        <f t="shared" si="21"/>
        <v>0.11768506187728378</v>
      </c>
    </row>
    <row r="1080" spans="13:15" x14ac:dyDescent="0.2">
      <c r="M1080">
        <v>1079</v>
      </c>
      <c r="N1080">
        <v>374.13888978601437</v>
      </c>
      <c r="O1080" s="2">
        <f t="shared" si="21"/>
        <v>0.11474929795085509</v>
      </c>
    </row>
    <row r="1081" spans="13:15" x14ac:dyDescent="0.2">
      <c r="M1081">
        <v>1080</v>
      </c>
      <c r="N1081">
        <v>389.36057726375907</v>
      </c>
      <c r="O1081" s="2">
        <f t="shared" si="21"/>
        <v>0.16010241651906432</v>
      </c>
    </row>
    <row r="1082" spans="13:15" x14ac:dyDescent="0.2">
      <c r="M1082">
        <v>1081</v>
      </c>
      <c r="N1082">
        <v>385.62074550674095</v>
      </c>
      <c r="O1082" s="2">
        <f t="shared" si="21"/>
        <v>0.14895956305099878</v>
      </c>
    </row>
    <row r="1083" spans="13:15" x14ac:dyDescent="0.2">
      <c r="M1083">
        <v>1082</v>
      </c>
      <c r="N1083">
        <v>352.32245114132218</v>
      </c>
      <c r="O1083" s="2">
        <f t="shared" si="21"/>
        <v>4.9747074640500877E-2</v>
      </c>
    </row>
    <row r="1084" spans="13:15" x14ac:dyDescent="0.2">
      <c r="M1084">
        <v>1083</v>
      </c>
      <c r="N1084">
        <v>345.74824962191303</v>
      </c>
      <c r="O1084" s="2">
        <f t="shared" si="21"/>
        <v>3.0159197709181962E-2</v>
      </c>
    </row>
    <row r="1085" spans="13:15" x14ac:dyDescent="0.2">
      <c r="M1085">
        <v>1084</v>
      </c>
      <c r="N1085">
        <v>376.33707025661226</v>
      </c>
      <c r="O1085" s="2">
        <f t="shared" si="21"/>
        <v>0.12129879120928067</v>
      </c>
    </row>
    <row r="1086" spans="13:15" x14ac:dyDescent="0.2">
      <c r="M1086">
        <v>1085</v>
      </c>
      <c r="N1086">
        <v>312.91821363323953</v>
      </c>
      <c r="O1086" s="2">
        <f t="shared" si="21"/>
        <v>-6.7658111769142049E-2</v>
      </c>
    </row>
    <row r="1087" spans="13:15" x14ac:dyDescent="0.2">
      <c r="M1087">
        <v>1086</v>
      </c>
      <c r="N1087">
        <v>426.98566444770285</v>
      </c>
      <c r="O1087" s="2">
        <f t="shared" si="21"/>
        <v>0.27220661276455416</v>
      </c>
    </row>
    <row r="1088" spans="13:15" x14ac:dyDescent="0.2">
      <c r="M1088">
        <v>1087</v>
      </c>
      <c r="N1088">
        <v>347.49743517650006</v>
      </c>
      <c r="O1088" s="2">
        <f t="shared" si="21"/>
        <v>3.537090764416595E-2</v>
      </c>
    </row>
    <row r="1089" spans="13:15" x14ac:dyDescent="0.2">
      <c r="M1089">
        <v>1088</v>
      </c>
      <c r="N1089">
        <v>387.69689593240702</v>
      </c>
      <c r="O1089" s="2">
        <f t="shared" si="21"/>
        <v>0.15514546698302611</v>
      </c>
    </row>
    <row r="1090" spans="13:15" x14ac:dyDescent="0.2">
      <c r="M1090">
        <v>1089</v>
      </c>
      <c r="N1090">
        <v>344.1543435647821</v>
      </c>
      <c r="O1090" s="2">
        <f t="shared" si="21"/>
        <v>2.5410144064417661E-2</v>
      </c>
    </row>
    <row r="1091" spans="13:15" x14ac:dyDescent="0.2">
      <c r="M1091">
        <v>1090</v>
      </c>
      <c r="N1091">
        <v>366.62687798854347</v>
      </c>
      <c r="O1091" s="2">
        <f t="shared" ref="O1091:O1154" si="22">N1091/$B$2-1</f>
        <v>9.23672090901686E-2</v>
      </c>
    </row>
    <row r="1092" spans="13:15" x14ac:dyDescent="0.2">
      <c r="M1092">
        <v>1091</v>
      </c>
      <c r="N1092">
        <v>358.87469375424939</v>
      </c>
      <c r="O1092" s="2">
        <f t="shared" si="22"/>
        <v>6.9269524864645771E-2</v>
      </c>
    </row>
    <row r="1093" spans="13:15" x14ac:dyDescent="0.2">
      <c r="M1093">
        <v>1092</v>
      </c>
      <c r="N1093">
        <v>400.82852601259998</v>
      </c>
      <c r="O1093" s="2">
        <f t="shared" si="22"/>
        <v>0.1942712457044462</v>
      </c>
    </row>
    <row r="1094" spans="13:15" x14ac:dyDescent="0.2">
      <c r="M1094">
        <v>1093</v>
      </c>
      <c r="N1094">
        <v>328.50300611809234</v>
      </c>
      <c r="O1094" s="2">
        <f t="shared" si="22"/>
        <v>-2.1223119429436776E-2</v>
      </c>
    </row>
    <row r="1095" spans="13:15" x14ac:dyDescent="0.2">
      <c r="M1095">
        <v>1094</v>
      </c>
      <c r="N1095">
        <v>339.72249009866448</v>
      </c>
      <c r="O1095" s="2">
        <f t="shared" si="22"/>
        <v>1.220540733469333E-2</v>
      </c>
    </row>
    <row r="1096" spans="13:15" x14ac:dyDescent="0.2">
      <c r="M1096">
        <v>1095</v>
      </c>
      <c r="N1096">
        <v>334.52324732445055</v>
      </c>
      <c r="O1096" s="2">
        <f t="shared" si="22"/>
        <v>-3.2857709166399518E-3</v>
      </c>
    </row>
    <row r="1097" spans="13:15" x14ac:dyDescent="0.2">
      <c r="M1097">
        <v>1096</v>
      </c>
      <c r="N1097">
        <v>371.94443167893354</v>
      </c>
      <c r="O1097" s="2">
        <f t="shared" si="22"/>
        <v>0.10821089549916119</v>
      </c>
    </row>
    <row r="1098" spans="13:15" x14ac:dyDescent="0.2">
      <c r="M1098">
        <v>1097</v>
      </c>
      <c r="N1098">
        <v>352.19982972524014</v>
      </c>
      <c r="O1098" s="2">
        <f t="shared" si="22"/>
        <v>4.9381723319847248E-2</v>
      </c>
    </row>
    <row r="1099" spans="13:15" x14ac:dyDescent="0.2">
      <c r="M1099">
        <v>1098</v>
      </c>
      <c r="N1099">
        <v>357.40520974338312</v>
      </c>
      <c r="O1099" s="2">
        <f t="shared" si="22"/>
        <v>6.4891187530079719E-2</v>
      </c>
    </row>
    <row r="1100" spans="13:15" x14ac:dyDescent="0.2">
      <c r="M1100">
        <v>1099</v>
      </c>
      <c r="N1100">
        <v>357.43959167808174</v>
      </c>
      <c r="O1100" s="2">
        <f t="shared" si="22"/>
        <v>6.4993628732033848E-2</v>
      </c>
    </row>
    <row r="1101" spans="13:15" x14ac:dyDescent="0.2">
      <c r="M1101">
        <v>1100</v>
      </c>
      <c r="N1101">
        <v>375.78858421970062</v>
      </c>
      <c r="O1101" s="2">
        <f t="shared" si="22"/>
        <v>0.11966457343274106</v>
      </c>
    </row>
    <row r="1102" spans="13:15" x14ac:dyDescent="0.2">
      <c r="M1102">
        <v>1101</v>
      </c>
      <c r="N1102">
        <v>351.53119517131375</v>
      </c>
      <c r="O1102" s="2">
        <f t="shared" si="22"/>
        <v>4.7389522241789273E-2</v>
      </c>
    </row>
    <row r="1103" spans="13:15" x14ac:dyDescent="0.2">
      <c r="M1103">
        <v>1102</v>
      </c>
      <c r="N1103">
        <v>335.88199328966198</v>
      </c>
      <c r="O1103" s="2">
        <f t="shared" si="22"/>
        <v>7.6262167809759696E-4</v>
      </c>
    </row>
    <row r="1104" spans="13:15" x14ac:dyDescent="0.2">
      <c r="M1104">
        <v>1103</v>
      </c>
      <c r="N1104">
        <v>385.38143283789464</v>
      </c>
      <c r="O1104" s="2">
        <f t="shared" si="22"/>
        <v>0.14824652937053928</v>
      </c>
    </row>
    <row r="1105" spans="13:15" x14ac:dyDescent="0.2">
      <c r="M1105">
        <v>1104</v>
      </c>
      <c r="N1105">
        <v>398.58873841756332</v>
      </c>
      <c r="O1105" s="2">
        <f t="shared" si="22"/>
        <v>0.18759778374342373</v>
      </c>
    </row>
    <row r="1106" spans="13:15" x14ac:dyDescent="0.2">
      <c r="M1106">
        <v>1105</v>
      </c>
      <c r="N1106">
        <v>331.72483697180041</v>
      </c>
      <c r="O1106" s="2">
        <f t="shared" si="22"/>
        <v>-1.1623653080612084E-2</v>
      </c>
    </row>
    <row r="1107" spans="13:15" x14ac:dyDescent="0.2">
      <c r="M1107">
        <v>1106</v>
      </c>
      <c r="N1107">
        <v>316.87115749388761</v>
      </c>
      <c r="O1107" s="2">
        <f t="shared" si="22"/>
        <v>-5.5880289378059222E-2</v>
      </c>
    </row>
    <row r="1108" spans="13:15" x14ac:dyDescent="0.2">
      <c r="M1108">
        <v>1107</v>
      </c>
      <c r="N1108">
        <v>362.70192582937318</v>
      </c>
      <c r="O1108" s="2">
        <f t="shared" si="22"/>
        <v>8.0672788158871578E-2</v>
      </c>
    </row>
    <row r="1109" spans="13:15" x14ac:dyDescent="0.2">
      <c r="M1109">
        <v>1108</v>
      </c>
      <c r="N1109">
        <v>377.43577315670711</v>
      </c>
      <c r="O1109" s="2">
        <f t="shared" si="22"/>
        <v>0.12457238377068958</v>
      </c>
    </row>
    <row r="1110" spans="13:15" x14ac:dyDescent="0.2">
      <c r="M1110">
        <v>1109</v>
      </c>
      <c r="N1110">
        <v>349.80941712267946</v>
      </c>
      <c r="O1110" s="2">
        <f t="shared" si="22"/>
        <v>4.2259473152158389E-2</v>
      </c>
    </row>
    <row r="1111" spans="13:15" x14ac:dyDescent="0.2">
      <c r="M1111">
        <v>1110</v>
      </c>
      <c r="N1111">
        <v>361.78979521789006</v>
      </c>
      <c r="O1111" s="2">
        <f t="shared" si="22"/>
        <v>7.7955088966008113E-2</v>
      </c>
    </row>
    <row r="1112" spans="13:15" x14ac:dyDescent="0.2">
      <c r="M1112">
        <v>1111</v>
      </c>
      <c r="N1112">
        <v>380.14815199939483</v>
      </c>
      <c r="O1112" s="2">
        <f t="shared" si="22"/>
        <v>0.13265393448142215</v>
      </c>
    </row>
    <row r="1113" spans="13:15" x14ac:dyDescent="0.2">
      <c r="M1113">
        <v>1112</v>
      </c>
      <c r="N1113">
        <v>380.86048259856085</v>
      </c>
      <c r="O1113" s="2">
        <f t="shared" si="22"/>
        <v>0.13477632821542662</v>
      </c>
    </row>
    <row r="1114" spans="13:15" x14ac:dyDescent="0.2">
      <c r="M1114">
        <v>1113</v>
      </c>
      <c r="N1114">
        <v>357.27823968300805</v>
      </c>
      <c r="O1114" s="2">
        <f t="shared" si="22"/>
        <v>6.4512879394978295E-2</v>
      </c>
    </row>
    <row r="1115" spans="13:15" x14ac:dyDescent="0.2">
      <c r="M1115">
        <v>1114</v>
      </c>
      <c r="N1115">
        <v>414.10232592257887</v>
      </c>
      <c r="O1115" s="2">
        <f t="shared" si="22"/>
        <v>0.23382062037451079</v>
      </c>
    </row>
    <row r="1116" spans="13:15" x14ac:dyDescent="0.2">
      <c r="M1116">
        <v>1115</v>
      </c>
      <c r="N1116">
        <v>372.16547440241357</v>
      </c>
      <c r="O1116" s="2">
        <f t="shared" si="22"/>
        <v>0.10886949375650201</v>
      </c>
    </row>
    <row r="1117" spans="13:15" x14ac:dyDescent="0.2">
      <c r="M1117">
        <v>1116</v>
      </c>
      <c r="N1117">
        <v>388.61339483928066</v>
      </c>
      <c r="O1117" s="2">
        <f t="shared" si="22"/>
        <v>0.15787618154091243</v>
      </c>
    </row>
    <row r="1118" spans="13:15" x14ac:dyDescent="0.2">
      <c r="M1118">
        <v>1117</v>
      </c>
      <c r="N1118">
        <v>387.09053311045267</v>
      </c>
      <c r="O1118" s="2">
        <f t="shared" si="22"/>
        <v>0.15333880494245689</v>
      </c>
    </row>
    <row r="1119" spans="13:15" x14ac:dyDescent="0.2">
      <c r="M1119">
        <v>1118</v>
      </c>
      <c r="N1119">
        <v>352.09793223610973</v>
      </c>
      <c r="O1119" s="2">
        <f t="shared" si="22"/>
        <v>4.9078119076684912E-2</v>
      </c>
    </row>
    <row r="1120" spans="13:15" x14ac:dyDescent="0.2">
      <c r="M1120">
        <v>1119</v>
      </c>
      <c r="N1120">
        <v>318.87355671641916</v>
      </c>
      <c r="O1120" s="2">
        <f t="shared" si="22"/>
        <v>-4.9914127643813866E-2</v>
      </c>
    </row>
    <row r="1121" spans="13:15" x14ac:dyDescent="0.2">
      <c r="M1121">
        <v>1120</v>
      </c>
      <c r="N1121">
        <v>392.61231892727079</v>
      </c>
      <c r="O1121" s="2">
        <f t="shared" si="22"/>
        <v>0.16979100232363131</v>
      </c>
    </row>
    <row r="1122" spans="13:15" x14ac:dyDescent="0.2">
      <c r="M1122">
        <v>1121</v>
      </c>
      <c r="N1122">
        <v>395.14146770334224</v>
      </c>
      <c r="O1122" s="2">
        <f t="shared" si="22"/>
        <v>0.17732661783837078</v>
      </c>
    </row>
    <row r="1123" spans="13:15" x14ac:dyDescent="0.2">
      <c r="M1123">
        <v>1122</v>
      </c>
      <c r="N1123">
        <v>342.0290072264491</v>
      </c>
      <c r="O1123" s="2">
        <f t="shared" si="22"/>
        <v>1.9077690380115531E-2</v>
      </c>
    </row>
    <row r="1124" spans="13:15" x14ac:dyDescent="0.2">
      <c r="M1124">
        <v>1123</v>
      </c>
      <c r="N1124">
        <v>376.89930272956286</v>
      </c>
      <c r="O1124" s="2">
        <f t="shared" si="22"/>
        <v>0.12297396658296411</v>
      </c>
    </row>
    <row r="1125" spans="13:15" x14ac:dyDescent="0.2">
      <c r="M1125">
        <v>1124</v>
      </c>
      <c r="N1125">
        <v>311.31155244187704</v>
      </c>
      <c r="O1125" s="2">
        <f t="shared" si="22"/>
        <v>-7.2445169420755295E-2</v>
      </c>
    </row>
    <row r="1126" spans="13:15" x14ac:dyDescent="0.2">
      <c r="M1126">
        <v>1125</v>
      </c>
      <c r="N1126">
        <v>433.23820262992615</v>
      </c>
      <c r="O1126" s="2">
        <f t="shared" si="22"/>
        <v>0.29083609165414726</v>
      </c>
    </row>
    <row r="1127" spans="13:15" x14ac:dyDescent="0.2">
      <c r="M1127">
        <v>1126</v>
      </c>
      <c r="N1127">
        <v>333.43494360572612</v>
      </c>
      <c r="O1127" s="2">
        <f t="shared" si="22"/>
        <v>-6.5283790483400272E-3</v>
      </c>
    </row>
    <row r="1128" spans="13:15" x14ac:dyDescent="0.2">
      <c r="M1128">
        <v>1127</v>
      </c>
      <c r="N1128">
        <v>369.08184573272888</v>
      </c>
      <c r="O1128" s="2">
        <f t="shared" si="22"/>
        <v>9.9681801729516684E-2</v>
      </c>
    </row>
    <row r="1129" spans="13:15" x14ac:dyDescent="0.2">
      <c r="M1129">
        <v>1128</v>
      </c>
      <c r="N1129">
        <v>374.90676339544626</v>
      </c>
      <c r="O1129" s="2">
        <f t="shared" si="22"/>
        <v>0.11703718245149819</v>
      </c>
    </row>
    <row r="1130" spans="13:15" x14ac:dyDescent="0.2">
      <c r="M1130">
        <v>1129</v>
      </c>
      <c r="N1130">
        <v>368.45855168491028</v>
      </c>
      <c r="O1130" s="2">
        <f t="shared" si="22"/>
        <v>9.7824692989443962E-2</v>
      </c>
    </row>
    <row r="1131" spans="13:15" x14ac:dyDescent="0.2">
      <c r="M1131">
        <v>1130</v>
      </c>
      <c r="N1131">
        <v>345.8542738964216</v>
      </c>
      <c r="O1131" s="2">
        <f t="shared" si="22"/>
        <v>3.0475097736686996E-2</v>
      </c>
    </row>
    <row r="1132" spans="13:15" x14ac:dyDescent="0.2">
      <c r="M1132">
        <v>1131</v>
      </c>
      <c r="N1132">
        <v>376.67244750838029</v>
      </c>
      <c r="O1132" s="2">
        <f t="shared" si="22"/>
        <v>0.12229804995025484</v>
      </c>
    </row>
    <row r="1133" spans="13:15" x14ac:dyDescent="0.2">
      <c r="M1133">
        <v>1132</v>
      </c>
      <c r="N1133">
        <v>341.51242504871357</v>
      </c>
      <c r="O1133" s="2">
        <f t="shared" si="22"/>
        <v>1.7538530363112148E-2</v>
      </c>
    </row>
    <row r="1134" spans="13:15" x14ac:dyDescent="0.2">
      <c r="M1134">
        <v>1133</v>
      </c>
      <c r="N1134">
        <v>417.94271072545246</v>
      </c>
      <c r="O1134" s="2">
        <f t="shared" si="22"/>
        <v>0.24526307230810418</v>
      </c>
    </row>
    <row r="1135" spans="13:15" x14ac:dyDescent="0.2">
      <c r="M1135">
        <v>1134</v>
      </c>
      <c r="N1135">
        <v>348.89669790673747</v>
      </c>
      <c r="O1135" s="2">
        <f t="shared" si="22"/>
        <v>3.9540020208414628E-2</v>
      </c>
    </row>
    <row r="1136" spans="13:15" x14ac:dyDescent="0.2">
      <c r="M1136">
        <v>1135</v>
      </c>
      <c r="N1136">
        <v>381.0578707839465</v>
      </c>
      <c r="O1136" s="2">
        <f t="shared" si="22"/>
        <v>0.13536444761998334</v>
      </c>
    </row>
    <row r="1137" spans="13:15" x14ac:dyDescent="0.2">
      <c r="M1137">
        <v>1136</v>
      </c>
      <c r="N1137">
        <v>341.01468072332665</v>
      </c>
      <c r="O1137" s="2">
        <f t="shared" si="22"/>
        <v>1.6055497851839684E-2</v>
      </c>
    </row>
    <row r="1138" spans="13:15" x14ac:dyDescent="0.2">
      <c r="M1138">
        <v>1137</v>
      </c>
      <c r="N1138">
        <v>401.43791547813925</v>
      </c>
      <c r="O1138" s="2">
        <f t="shared" si="22"/>
        <v>0.19608692564960539</v>
      </c>
    </row>
    <row r="1139" spans="13:15" x14ac:dyDescent="0.2">
      <c r="M1139">
        <v>1138</v>
      </c>
      <c r="N1139">
        <v>393.84620815944902</v>
      </c>
      <c r="O1139" s="2">
        <f t="shared" si="22"/>
        <v>0.17346738345606716</v>
      </c>
    </row>
    <row r="1140" spans="13:15" x14ac:dyDescent="0.2">
      <c r="M1140">
        <v>1139</v>
      </c>
      <c r="N1140">
        <v>303.67531062642172</v>
      </c>
      <c r="O1140" s="2">
        <f t="shared" si="22"/>
        <v>-9.5197402442108503E-2</v>
      </c>
    </row>
    <row r="1141" spans="13:15" x14ac:dyDescent="0.2">
      <c r="M1141">
        <v>1140</v>
      </c>
      <c r="N1141">
        <v>343.05308098700942</v>
      </c>
      <c r="O1141" s="2">
        <f t="shared" si="22"/>
        <v>2.212892492642915E-2</v>
      </c>
    </row>
    <row r="1142" spans="13:15" x14ac:dyDescent="0.2">
      <c r="M1142">
        <v>1141</v>
      </c>
      <c r="N1142">
        <v>326.05450837351952</v>
      </c>
      <c r="O1142" s="2">
        <f t="shared" si="22"/>
        <v>-2.8518434662124559E-2</v>
      </c>
    </row>
    <row r="1143" spans="13:15" x14ac:dyDescent="0.2">
      <c r="M1143">
        <v>1142</v>
      </c>
      <c r="N1143">
        <v>364.28108215594017</v>
      </c>
      <c r="O1143" s="2">
        <f t="shared" si="22"/>
        <v>8.5377894883815308E-2</v>
      </c>
    </row>
    <row r="1144" spans="13:15" x14ac:dyDescent="0.2">
      <c r="M1144">
        <v>1143</v>
      </c>
      <c r="N1144">
        <v>357.78186019345316</v>
      </c>
      <c r="O1144" s="2">
        <f t="shared" si="22"/>
        <v>6.6013420038516957E-2</v>
      </c>
    </row>
    <row r="1145" spans="13:15" x14ac:dyDescent="0.2">
      <c r="M1145">
        <v>1144</v>
      </c>
      <c r="N1145">
        <v>371.22901557629831</v>
      </c>
      <c r="O1145" s="2">
        <f t="shared" si="22"/>
        <v>0.10607930848715208</v>
      </c>
    </row>
    <row r="1146" spans="13:15" x14ac:dyDescent="0.2">
      <c r="M1146">
        <v>1145</v>
      </c>
      <c r="N1146">
        <v>388.1912896262628</v>
      </c>
      <c r="O1146" s="2">
        <f t="shared" si="22"/>
        <v>0.15661851626547896</v>
      </c>
    </row>
    <row r="1147" spans="13:15" x14ac:dyDescent="0.2">
      <c r="M1147">
        <v>1146</v>
      </c>
      <c r="N1147">
        <v>321.86123825231903</v>
      </c>
      <c r="O1147" s="2">
        <f t="shared" si="22"/>
        <v>-4.1012310736862623E-2</v>
      </c>
    </row>
    <row r="1148" spans="13:15" x14ac:dyDescent="0.2">
      <c r="M1148">
        <v>1147</v>
      </c>
      <c r="N1148">
        <v>328.22943885429999</v>
      </c>
      <c r="O1148" s="2">
        <f t="shared" si="22"/>
        <v>-2.2038214902215025E-2</v>
      </c>
    </row>
    <row r="1149" spans="13:15" x14ac:dyDescent="0.2">
      <c r="M1149">
        <v>1148</v>
      </c>
      <c r="N1149">
        <v>378.28855150243584</v>
      </c>
      <c r="O1149" s="2">
        <f t="shared" si="22"/>
        <v>0.12711324249497902</v>
      </c>
    </row>
    <row r="1150" spans="13:15" x14ac:dyDescent="0.2">
      <c r="M1150">
        <v>1149</v>
      </c>
      <c r="N1150">
        <v>349.34684841653944</v>
      </c>
      <c r="O1150" s="2">
        <f t="shared" si="22"/>
        <v>4.0881246631203627E-2</v>
      </c>
    </row>
    <row r="1151" spans="13:15" x14ac:dyDescent="0.2">
      <c r="M1151">
        <v>1150</v>
      </c>
      <c r="N1151">
        <v>395.17523598866694</v>
      </c>
      <c r="O1151" s="2">
        <f t="shared" si="22"/>
        <v>0.17742723066795452</v>
      </c>
    </row>
    <row r="1152" spans="13:15" x14ac:dyDescent="0.2">
      <c r="M1152">
        <v>1151</v>
      </c>
      <c r="N1152">
        <v>356.69450072853004</v>
      </c>
      <c r="O1152" s="2">
        <f t="shared" si="22"/>
        <v>6.2773625317266379E-2</v>
      </c>
    </row>
    <row r="1153" spans="13:15" x14ac:dyDescent="0.2">
      <c r="M1153">
        <v>1152</v>
      </c>
      <c r="N1153">
        <v>345.20155512692281</v>
      </c>
      <c r="O1153" s="2">
        <f t="shared" si="22"/>
        <v>2.8530317843652453E-2</v>
      </c>
    </row>
    <row r="1154" spans="13:15" x14ac:dyDescent="0.2">
      <c r="M1154">
        <v>1153</v>
      </c>
      <c r="N1154">
        <v>317.88098172230866</v>
      </c>
      <c r="O1154" s="2">
        <f t="shared" si="22"/>
        <v>-5.2871511407049709E-2</v>
      </c>
    </row>
    <row r="1155" spans="13:15" x14ac:dyDescent="0.2">
      <c r="M1155">
        <v>1154</v>
      </c>
      <c r="N1155">
        <v>360.03718678743871</v>
      </c>
      <c r="O1155" s="2">
        <f t="shared" ref="O1155:O1218" si="23">N1155/$B$2-1</f>
        <v>7.2733180549735765E-2</v>
      </c>
    </row>
    <row r="1156" spans="13:15" x14ac:dyDescent="0.2">
      <c r="M1156">
        <v>1155</v>
      </c>
      <c r="N1156">
        <v>380.73223936748082</v>
      </c>
      <c r="O1156" s="2">
        <f t="shared" si="23"/>
        <v>0.13439422665978462</v>
      </c>
    </row>
    <row r="1157" spans="13:15" x14ac:dyDescent="0.2">
      <c r="M1157">
        <v>1156</v>
      </c>
      <c r="N1157">
        <v>356.61010315126339</v>
      </c>
      <c r="O1157" s="2">
        <f t="shared" si="23"/>
        <v>6.252216217730644E-2</v>
      </c>
    </row>
    <row r="1158" spans="13:15" x14ac:dyDescent="0.2">
      <c r="M1158">
        <v>1157</v>
      </c>
      <c r="N1158">
        <v>355.83793528854545</v>
      </c>
      <c r="O1158" s="2">
        <f t="shared" si="23"/>
        <v>6.0221482920580716E-2</v>
      </c>
    </row>
    <row r="1159" spans="13:15" x14ac:dyDescent="0.2">
      <c r="M1159">
        <v>1158</v>
      </c>
      <c r="N1159">
        <v>398.1501854594834</v>
      </c>
      <c r="O1159" s="2">
        <f t="shared" si="23"/>
        <v>0.18629111230273643</v>
      </c>
    </row>
    <row r="1160" spans="13:15" x14ac:dyDescent="0.2">
      <c r="M1160">
        <v>1159</v>
      </c>
      <c r="N1160">
        <v>401.93701645545991</v>
      </c>
      <c r="O1160" s="2">
        <f t="shared" si="23"/>
        <v>0.19757400031429206</v>
      </c>
    </row>
    <row r="1161" spans="13:15" x14ac:dyDescent="0.2">
      <c r="M1161">
        <v>1160</v>
      </c>
      <c r="N1161">
        <v>337.78804872887457</v>
      </c>
      <c r="O1161" s="2">
        <f t="shared" si="23"/>
        <v>6.4417264723970469E-3</v>
      </c>
    </row>
    <row r="1162" spans="13:15" x14ac:dyDescent="0.2">
      <c r="M1162">
        <v>1161</v>
      </c>
      <c r="N1162">
        <v>376.99947715413089</v>
      </c>
      <c r="O1162" s="2">
        <f t="shared" si="23"/>
        <v>0.1232724369438607</v>
      </c>
    </row>
    <row r="1163" spans="13:15" x14ac:dyDescent="0.2">
      <c r="M1163">
        <v>1162</v>
      </c>
      <c r="N1163">
        <v>418.61910963043812</v>
      </c>
      <c r="O1163" s="2">
        <f t="shared" si="23"/>
        <v>0.24727840732152329</v>
      </c>
    </row>
    <row r="1164" spans="13:15" x14ac:dyDescent="0.2">
      <c r="M1164">
        <v>1163</v>
      </c>
      <c r="N1164">
        <v>320.46604928237281</v>
      </c>
      <c r="O1164" s="2">
        <f t="shared" si="23"/>
        <v>-4.5169285505365919E-2</v>
      </c>
    </row>
    <row r="1165" spans="13:15" x14ac:dyDescent="0.2">
      <c r="M1165">
        <v>1164</v>
      </c>
      <c r="N1165">
        <v>362.83228972002865</v>
      </c>
      <c r="O1165" s="2">
        <f t="shared" si="23"/>
        <v>8.1061208233751847E-2</v>
      </c>
    </row>
    <row r="1166" spans="13:15" x14ac:dyDescent="0.2">
      <c r="M1166">
        <v>1165</v>
      </c>
      <c r="N1166">
        <v>400.04181746020697</v>
      </c>
      <c r="O1166" s="2">
        <f t="shared" si="23"/>
        <v>0.19192724236661207</v>
      </c>
    </row>
    <row r="1167" spans="13:15" x14ac:dyDescent="0.2">
      <c r="M1167">
        <v>1166</v>
      </c>
      <c r="N1167">
        <v>373.27572446471714</v>
      </c>
      <c r="O1167" s="2">
        <f t="shared" si="23"/>
        <v>0.11217749116412423</v>
      </c>
    </row>
    <row r="1168" spans="13:15" x14ac:dyDescent="0.2">
      <c r="M1168">
        <v>1167</v>
      </c>
      <c r="N1168">
        <v>340.96166057003319</v>
      </c>
      <c r="O1168" s="2">
        <f t="shared" si="23"/>
        <v>1.5897523954245374E-2</v>
      </c>
    </row>
    <row r="1169" spans="13:15" x14ac:dyDescent="0.2">
      <c r="M1169">
        <v>1168</v>
      </c>
      <c r="N1169">
        <v>304.72433402942812</v>
      </c>
      <c r="O1169" s="2">
        <f t="shared" si="23"/>
        <v>-9.2071830271024613E-2</v>
      </c>
    </row>
    <row r="1170" spans="13:15" x14ac:dyDescent="0.2">
      <c r="M1170">
        <v>1169</v>
      </c>
      <c r="N1170">
        <v>368.34069696376901</v>
      </c>
      <c r="O1170" s="2">
        <f t="shared" si="23"/>
        <v>9.7473544067909534E-2</v>
      </c>
    </row>
    <row r="1171" spans="13:15" x14ac:dyDescent="0.2">
      <c r="M1171">
        <v>1170</v>
      </c>
      <c r="N1171">
        <v>398.701341029905</v>
      </c>
      <c r="O1171" s="2">
        <f t="shared" si="23"/>
        <v>0.18793328397203446</v>
      </c>
    </row>
    <row r="1172" spans="13:15" x14ac:dyDescent="0.2">
      <c r="M1172">
        <v>1171</v>
      </c>
      <c r="N1172">
        <v>323.2423859565568</v>
      </c>
      <c r="O1172" s="2">
        <f t="shared" si="23"/>
        <v>-3.689717201245446E-2</v>
      </c>
    </row>
    <row r="1173" spans="13:15" x14ac:dyDescent="0.2">
      <c r="M1173">
        <v>1172</v>
      </c>
      <c r="N1173">
        <v>344.16056071418677</v>
      </c>
      <c r="O1173" s="2">
        <f t="shared" si="23"/>
        <v>2.5428668102210228E-2</v>
      </c>
    </row>
    <row r="1174" spans="13:15" x14ac:dyDescent="0.2">
      <c r="M1174">
        <v>1173</v>
      </c>
      <c r="N1174">
        <v>339.52070531272693</v>
      </c>
      <c r="O1174" s="2">
        <f t="shared" si="23"/>
        <v>1.1604188229697998E-2</v>
      </c>
    </row>
    <row r="1175" spans="13:15" x14ac:dyDescent="0.2">
      <c r="M1175">
        <v>1174</v>
      </c>
      <c r="N1175">
        <v>385.3333522174517</v>
      </c>
      <c r="O1175" s="2">
        <f t="shared" si="23"/>
        <v>0.1481032728437599</v>
      </c>
    </row>
    <row r="1176" spans="13:15" x14ac:dyDescent="0.2">
      <c r="M1176">
        <v>1175</v>
      </c>
      <c r="N1176">
        <v>326.34783562696964</v>
      </c>
      <c r="O1176" s="2">
        <f t="shared" si="23"/>
        <v>-2.7644464169400806E-2</v>
      </c>
    </row>
    <row r="1177" spans="13:15" x14ac:dyDescent="0.2">
      <c r="M1177">
        <v>1176</v>
      </c>
      <c r="N1177">
        <v>358.08004042347619</v>
      </c>
      <c r="O1177" s="2">
        <f t="shared" si="23"/>
        <v>6.6901850007053731E-2</v>
      </c>
    </row>
    <row r="1178" spans="13:15" x14ac:dyDescent="0.2">
      <c r="M1178">
        <v>1177</v>
      </c>
      <c r="N1178">
        <v>364.68310165334185</v>
      </c>
      <c r="O1178" s="2">
        <f t="shared" si="23"/>
        <v>8.657571463665481E-2</v>
      </c>
    </row>
    <row r="1179" spans="13:15" x14ac:dyDescent="0.2">
      <c r="M1179">
        <v>1178</v>
      </c>
      <c r="N1179">
        <v>348.53396102960107</v>
      </c>
      <c r="O1179" s="2">
        <f t="shared" si="23"/>
        <v>3.8459243282605193E-2</v>
      </c>
    </row>
    <row r="1180" spans="13:15" x14ac:dyDescent="0.2">
      <c r="M1180">
        <v>1179</v>
      </c>
      <c r="N1180">
        <v>296.21858036497986</v>
      </c>
      <c r="O1180" s="2">
        <f t="shared" si="23"/>
        <v>-0.11741477960037561</v>
      </c>
    </row>
    <row r="1181" spans="13:15" x14ac:dyDescent="0.2">
      <c r="M1181">
        <v>1180</v>
      </c>
      <c r="N1181">
        <v>378.17931613206287</v>
      </c>
      <c r="O1181" s="2">
        <f t="shared" si="23"/>
        <v>0.12678777498609661</v>
      </c>
    </row>
    <row r="1182" spans="13:15" x14ac:dyDescent="0.2">
      <c r="M1182">
        <v>1181</v>
      </c>
      <c r="N1182">
        <v>338.61293972377956</v>
      </c>
      <c r="O1182" s="2">
        <f t="shared" si="23"/>
        <v>8.8994946503648809E-3</v>
      </c>
    </row>
    <row r="1183" spans="13:15" x14ac:dyDescent="0.2">
      <c r="M1183">
        <v>1182</v>
      </c>
      <c r="N1183">
        <v>368.59295773665644</v>
      </c>
      <c r="O1183" s="2">
        <f t="shared" si="23"/>
        <v>9.8225156710042727E-2</v>
      </c>
    </row>
    <row r="1184" spans="13:15" x14ac:dyDescent="0.2">
      <c r="M1184">
        <v>1183</v>
      </c>
      <c r="N1184">
        <v>346.18842557908664</v>
      </c>
      <c r="O1184" s="2">
        <f t="shared" si="23"/>
        <v>3.1470704886408907E-2</v>
      </c>
    </row>
    <row r="1185" spans="13:15" x14ac:dyDescent="0.2">
      <c r="M1185">
        <v>1184</v>
      </c>
      <c r="N1185">
        <v>327.76946151597826</v>
      </c>
      <c r="O1185" s="2">
        <f t="shared" si="23"/>
        <v>-2.3408720425606933E-2</v>
      </c>
    </row>
    <row r="1186" spans="13:15" x14ac:dyDescent="0.2">
      <c r="M1186">
        <v>1185</v>
      </c>
      <c r="N1186">
        <v>327.3887153506239</v>
      </c>
      <c r="O1186" s="2">
        <f t="shared" si="23"/>
        <v>-2.4543156144836709E-2</v>
      </c>
    </row>
    <row r="1187" spans="13:15" x14ac:dyDescent="0.2">
      <c r="M1187">
        <v>1186</v>
      </c>
      <c r="N1187">
        <v>384.07785543276896</v>
      </c>
      <c r="O1187" s="2">
        <f t="shared" si="23"/>
        <v>0.14436251186565063</v>
      </c>
    </row>
    <row r="1188" spans="13:15" x14ac:dyDescent="0.2">
      <c r="M1188">
        <v>1187</v>
      </c>
      <c r="N1188">
        <v>375.99775441573041</v>
      </c>
      <c r="O1188" s="2">
        <f t="shared" si="23"/>
        <v>0.12028779741597839</v>
      </c>
    </row>
    <row r="1189" spans="13:15" x14ac:dyDescent="0.2">
      <c r="M1189">
        <v>1188</v>
      </c>
      <c r="N1189">
        <v>410.14724005763389</v>
      </c>
      <c r="O1189" s="2">
        <f t="shared" si="23"/>
        <v>0.22203641586745082</v>
      </c>
    </row>
    <row r="1190" spans="13:15" x14ac:dyDescent="0.2">
      <c r="M1190">
        <v>1189</v>
      </c>
      <c r="N1190">
        <v>362.85876511079204</v>
      </c>
      <c r="O1190" s="2">
        <f t="shared" si="23"/>
        <v>8.1140091835730122E-2</v>
      </c>
    </row>
    <row r="1191" spans="13:15" x14ac:dyDescent="0.2">
      <c r="M1191">
        <v>1190</v>
      </c>
      <c r="N1191">
        <v>335.40965096836891</v>
      </c>
      <c r="O1191" s="2">
        <f t="shared" si="23"/>
        <v>-6.4472539388171768E-4</v>
      </c>
    </row>
    <row r="1192" spans="13:15" x14ac:dyDescent="0.2">
      <c r="M1192">
        <v>1191</v>
      </c>
      <c r="N1192">
        <v>417.48736778029644</v>
      </c>
      <c r="O1192" s="2">
        <f t="shared" si="23"/>
        <v>0.24390637498981738</v>
      </c>
    </row>
    <row r="1193" spans="13:15" x14ac:dyDescent="0.2">
      <c r="M1193">
        <v>1192</v>
      </c>
      <c r="N1193">
        <v>333.81929725498856</v>
      </c>
      <c r="O1193" s="2">
        <f t="shared" si="23"/>
        <v>-5.3831948069338331E-3</v>
      </c>
    </row>
    <row r="1194" spans="13:15" x14ac:dyDescent="0.2">
      <c r="M1194">
        <v>1193</v>
      </c>
      <c r="N1194">
        <v>337.99871901463393</v>
      </c>
      <c r="O1194" s="2">
        <f t="shared" si="23"/>
        <v>7.0694199829104409E-3</v>
      </c>
    </row>
    <row r="1195" spans="13:15" x14ac:dyDescent="0.2">
      <c r="M1195">
        <v>1194</v>
      </c>
      <c r="N1195">
        <v>322.11556162081712</v>
      </c>
      <c r="O1195" s="2">
        <f t="shared" si="23"/>
        <v>-4.0254552577458469E-2</v>
      </c>
    </row>
    <row r="1196" spans="13:15" x14ac:dyDescent="0.2">
      <c r="M1196">
        <v>1195</v>
      </c>
      <c r="N1196">
        <v>351.12707919448013</v>
      </c>
      <c r="O1196" s="2">
        <f t="shared" si="23"/>
        <v>4.6185456014609105E-2</v>
      </c>
    </row>
    <row r="1197" spans="13:15" x14ac:dyDescent="0.2">
      <c r="M1197">
        <v>1196</v>
      </c>
      <c r="N1197">
        <v>365.45296717854069</v>
      </c>
      <c r="O1197" s="2">
        <f t="shared" si="23"/>
        <v>8.8869534063506617E-2</v>
      </c>
    </row>
    <row r="1198" spans="13:15" x14ac:dyDescent="0.2">
      <c r="M1198">
        <v>1197</v>
      </c>
      <c r="N1198">
        <v>330.66929070080118</v>
      </c>
      <c r="O1198" s="2">
        <f t="shared" si="23"/>
        <v>-1.476866018004519E-2</v>
      </c>
    </row>
    <row r="1199" spans="13:15" x14ac:dyDescent="0.2">
      <c r="M1199">
        <v>1198</v>
      </c>
      <c r="N1199">
        <v>355.59828447199158</v>
      </c>
      <c r="O1199" s="2">
        <f t="shared" si="23"/>
        <v>5.9507441726788901E-2</v>
      </c>
    </row>
    <row r="1200" spans="13:15" x14ac:dyDescent="0.2">
      <c r="M1200">
        <v>1199</v>
      </c>
      <c r="N1200">
        <v>352.45447282949641</v>
      </c>
      <c r="O1200" s="2">
        <f t="shared" si="23"/>
        <v>5.0140434134058776E-2</v>
      </c>
    </row>
    <row r="1201" spans="13:15" x14ac:dyDescent="0.2">
      <c r="M1201">
        <v>1200</v>
      </c>
      <c r="N1201">
        <v>377.44385008310678</v>
      </c>
      <c r="O1201" s="2">
        <f t="shared" si="23"/>
        <v>0.12459644902634581</v>
      </c>
    </row>
    <row r="1202" spans="13:15" x14ac:dyDescent="0.2">
      <c r="M1202">
        <v>1201</v>
      </c>
      <c r="N1202">
        <v>426.46464170533363</v>
      </c>
      <c r="O1202" s="2">
        <f t="shared" si="23"/>
        <v>0.27065422205583967</v>
      </c>
    </row>
    <row r="1203" spans="13:15" x14ac:dyDescent="0.2">
      <c r="M1203">
        <v>1202</v>
      </c>
      <c r="N1203">
        <v>364.08693161323055</v>
      </c>
      <c r="O1203" s="2">
        <f t="shared" si="23"/>
        <v>8.4799422057036722E-2</v>
      </c>
    </row>
    <row r="1204" spans="13:15" x14ac:dyDescent="0.2">
      <c r="M1204">
        <v>1203</v>
      </c>
      <c r="N1204">
        <v>305.56325828920598</v>
      </c>
      <c r="O1204" s="2">
        <f t="shared" si="23"/>
        <v>-8.9572249887504007E-2</v>
      </c>
    </row>
    <row r="1205" spans="13:15" x14ac:dyDescent="0.2">
      <c r="M1205">
        <v>1204</v>
      </c>
      <c r="N1205">
        <v>385.26011058653853</v>
      </c>
      <c r="O1205" s="2">
        <f t="shared" si="23"/>
        <v>0.1478850489197836</v>
      </c>
    </row>
    <row r="1206" spans="13:15" x14ac:dyDescent="0.2">
      <c r="M1206">
        <v>1205</v>
      </c>
      <c r="N1206">
        <v>420.54326098408927</v>
      </c>
      <c r="O1206" s="2">
        <f t="shared" si="23"/>
        <v>0.25301142901264084</v>
      </c>
    </row>
    <row r="1207" spans="13:15" x14ac:dyDescent="0.2">
      <c r="M1207">
        <v>1206</v>
      </c>
      <c r="N1207">
        <v>344.62769263232786</v>
      </c>
      <c r="O1207" s="2">
        <f t="shared" si="23"/>
        <v>2.6820490743518777E-2</v>
      </c>
    </row>
    <row r="1208" spans="13:15" x14ac:dyDescent="0.2">
      <c r="M1208">
        <v>1207</v>
      </c>
      <c r="N1208">
        <v>359.04444631857427</v>
      </c>
      <c r="O1208" s="2">
        <f t="shared" si="23"/>
        <v>6.9775303753375484E-2</v>
      </c>
    </row>
    <row r="1209" spans="13:15" x14ac:dyDescent="0.2">
      <c r="M1209">
        <v>1208</v>
      </c>
      <c r="N1209">
        <v>354.33911297480648</v>
      </c>
      <c r="O1209" s="2">
        <f t="shared" si="23"/>
        <v>5.5755731918461615E-2</v>
      </c>
    </row>
    <row r="1210" spans="13:15" x14ac:dyDescent="0.2">
      <c r="M1210">
        <v>1209</v>
      </c>
      <c r="N1210">
        <v>331.23721549841838</v>
      </c>
      <c r="O1210" s="2">
        <f t="shared" si="23"/>
        <v>-1.3076524487348973E-2</v>
      </c>
    </row>
    <row r="1211" spans="13:15" x14ac:dyDescent="0.2">
      <c r="M1211">
        <v>1210</v>
      </c>
      <c r="N1211">
        <v>378.12780505919488</v>
      </c>
      <c r="O1211" s="2">
        <f t="shared" si="23"/>
        <v>0.12663429740361631</v>
      </c>
    </row>
    <row r="1212" spans="13:15" x14ac:dyDescent="0.2">
      <c r="M1212">
        <v>1211</v>
      </c>
      <c r="N1212">
        <v>361.66523450011812</v>
      </c>
      <c r="O1212" s="2">
        <f t="shared" si="23"/>
        <v>7.7583959483136233E-2</v>
      </c>
    </row>
    <row r="1213" spans="13:15" x14ac:dyDescent="0.2">
      <c r="M1213">
        <v>1212</v>
      </c>
      <c r="N1213">
        <v>368.51755841367446</v>
      </c>
      <c r="O1213" s="2">
        <f t="shared" si="23"/>
        <v>9.8000503928268978E-2</v>
      </c>
    </row>
    <row r="1214" spans="13:15" x14ac:dyDescent="0.2">
      <c r="M1214">
        <v>1213</v>
      </c>
      <c r="N1214">
        <v>361.74684745581499</v>
      </c>
      <c r="O1214" s="2">
        <f t="shared" si="23"/>
        <v>7.7827125824702081E-2</v>
      </c>
    </row>
    <row r="1215" spans="13:15" x14ac:dyDescent="0.2">
      <c r="M1215">
        <v>1214</v>
      </c>
      <c r="N1215">
        <v>335.0663400735038</v>
      </c>
      <c r="O1215" s="2">
        <f t="shared" si="23"/>
        <v>-1.6676224769640591E-3</v>
      </c>
    </row>
    <row r="1216" spans="13:15" x14ac:dyDescent="0.2">
      <c r="M1216">
        <v>1215</v>
      </c>
      <c r="N1216">
        <v>412.52575438080169</v>
      </c>
      <c r="O1216" s="2">
        <f t="shared" si="23"/>
        <v>0.22912321503295296</v>
      </c>
    </row>
    <row r="1217" spans="13:15" x14ac:dyDescent="0.2">
      <c r="M1217">
        <v>1216</v>
      </c>
      <c r="N1217">
        <v>311.25909009380325</v>
      </c>
      <c r="O1217" s="2">
        <f t="shared" si="23"/>
        <v>-7.2601481334006457E-2</v>
      </c>
    </row>
    <row r="1218" spans="13:15" x14ac:dyDescent="0.2">
      <c r="M1218">
        <v>1217</v>
      </c>
      <c r="N1218">
        <v>329.3210316951359</v>
      </c>
      <c r="O1218" s="2">
        <f t="shared" si="23"/>
        <v>-1.8785806809418326E-2</v>
      </c>
    </row>
    <row r="1219" spans="13:15" x14ac:dyDescent="0.2">
      <c r="M1219">
        <v>1218</v>
      </c>
      <c r="N1219">
        <v>386.49123381266884</v>
      </c>
      <c r="O1219" s="2">
        <f t="shared" ref="O1219:O1282" si="24">N1219/$B$2-1</f>
        <v>0.15155318871889589</v>
      </c>
    </row>
    <row r="1220" spans="13:15" x14ac:dyDescent="0.2">
      <c r="M1220">
        <v>1219</v>
      </c>
      <c r="N1220">
        <v>354.13626790377145</v>
      </c>
      <c r="O1220" s="2">
        <f t="shared" si="24"/>
        <v>5.5151353687002302E-2</v>
      </c>
    </row>
    <row r="1221" spans="13:15" x14ac:dyDescent="0.2">
      <c r="M1221">
        <v>1220</v>
      </c>
      <c r="N1221">
        <v>362.25932681445278</v>
      </c>
      <c r="O1221" s="2">
        <f t="shared" si="24"/>
        <v>7.9354061465053416E-2</v>
      </c>
    </row>
    <row r="1222" spans="13:15" x14ac:dyDescent="0.2">
      <c r="M1222">
        <v>1221</v>
      </c>
      <c r="N1222">
        <v>403.24340753462161</v>
      </c>
      <c r="O1222" s="2">
        <f t="shared" si="24"/>
        <v>0.20146640117959014</v>
      </c>
    </row>
    <row r="1223" spans="13:15" x14ac:dyDescent="0.2">
      <c r="M1223">
        <v>1222</v>
      </c>
      <c r="N1223">
        <v>322.14636581224835</v>
      </c>
      <c r="O1223" s="2">
        <f t="shared" si="24"/>
        <v>-4.0162771285244925E-2</v>
      </c>
    </row>
    <row r="1224" spans="13:15" x14ac:dyDescent="0.2">
      <c r="M1224">
        <v>1223</v>
      </c>
      <c r="N1224">
        <v>392.98191699595384</v>
      </c>
      <c r="O1224" s="2">
        <f t="shared" si="24"/>
        <v>0.17089222221505729</v>
      </c>
    </row>
    <row r="1225" spans="13:15" x14ac:dyDescent="0.2">
      <c r="M1225">
        <v>1224</v>
      </c>
      <c r="N1225">
        <v>361.66050500621026</v>
      </c>
      <c r="O1225" s="2">
        <f t="shared" si="24"/>
        <v>7.7569867924740743E-2</v>
      </c>
    </row>
    <row r="1226" spans="13:15" x14ac:dyDescent="0.2">
      <c r="M1226">
        <v>1225</v>
      </c>
      <c r="N1226">
        <v>353.67377154519244</v>
      </c>
      <c r="O1226" s="2">
        <f t="shared" si="24"/>
        <v>5.377334272608425E-2</v>
      </c>
    </row>
    <row r="1227" spans="13:15" x14ac:dyDescent="0.2">
      <c r="M1227">
        <v>1226</v>
      </c>
      <c r="N1227">
        <v>346.46880533032481</v>
      </c>
      <c r="O1227" s="2">
        <f t="shared" si="24"/>
        <v>3.2306098210613143E-2</v>
      </c>
    </row>
    <row r="1228" spans="13:15" x14ac:dyDescent="0.2">
      <c r="M1228">
        <v>1227</v>
      </c>
      <c r="N1228">
        <v>382.57447553812904</v>
      </c>
      <c r="O1228" s="2">
        <f t="shared" si="24"/>
        <v>0.13988318152107793</v>
      </c>
    </row>
    <row r="1229" spans="13:15" x14ac:dyDescent="0.2">
      <c r="M1229">
        <v>1228</v>
      </c>
      <c r="N1229">
        <v>345.69868661697888</v>
      </c>
      <c r="O1229" s="2">
        <f t="shared" si="24"/>
        <v>3.0011524408001478E-2</v>
      </c>
    </row>
    <row r="1230" spans="13:15" x14ac:dyDescent="0.2">
      <c r="M1230">
        <v>1229</v>
      </c>
      <c r="N1230">
        <v>387.66830627639388</v>
      </c>
      <c r="O1230" s="2">
        <f t="shared" si="24"/>
        <v>0.15506028391374516</v>
      </c>
    </row>
    <row r="1231" spans="13:15" x14ac:dyDescent="0.2">
      <c r="M1231">
        <v>1230</v>
      </c>
      <c r="N1231">
        <v>362.03754525800241</v>
      </c>
      <c r="O1231" s="2">
        <f t="shared" si="24"/>
        <v>7.8693261849988483E-2</v>
      </c>
    </row>
    <row r="1232" spans="13:15" x14ac:dyDescent="0.2">
      <c r="M1232">
        <v>1231</v>
      </c>
      <c r="N1232">
        <v>383.90141563732158</v>
      </c>
      <c r="O1232" s="2">
        <f t="shared" si="24"/>
        <v>0.14383680832753942</v>
      </c>
    </row>
    <row r="1233" spans="13:15" x14ac:dyDescent="0.2">
      <c r="M1233">
        <v>1232</v>
      </c>
      <c r="N1233">
        <v>375.79904520914818</v>
      </c>
      <c r="O1233" s="2">
        <f t="shared" si="24"/>
        <v>0.11969574202002464</v>
      </c>
    </row>
    <row r="1234" spans="13:15" x14ac:dyDescent="0.2">
      <c r="M1234">
        <v>1233</v>
      </c>
      <c r="N1234">
        <v>331.60374895037705</v>
      </c>
      <c r="O1234" s="2">
        <f t="shared" si="24"/>
        <v>-1.1984435641733016E-2</v>
      </c>
    </row>
    <row r="1235" spans="13:15" x14ac:dyDescent="0.2">
      <c r="M1235">
        <v>1234</v>
      </c>
      <c r="N1235">
        <v>337.11842566540525</v>
      </c>
      <c r="O1235" s="2">
        <f t="shared" si="24"/>
        <v>4.4465801236144298E-3</v>
      </c>
    </row>
    <row r="1236" spans="13:15" x14ac:dyDescent="0.2">
      <c r="M1236">
        <v>1235</v>
      </c>
      <c r="N1236">
        <v>344.14062082114373</v>
      </c>
      <c r="O1236" s="2">
        <f t="shared" si="24"/>
        <v>2.5369257058937889E-2</v>
      </c>
    </row>
    <row r="1237" spans="13:15" x14ac:dyDescent="0.2">
      <c r="M1237">
        <v>1236</v>
      </c>
      <c r="N1237">
        <v>363.88414226244907</v>
      </c>
      <c r="O1237" s="2">
        <f t="shared" si="24"/>
        <v>8.4195209844441399E-2</v>
      </c>
    </row>
    <row r="1238" spans="13:15" x14ac:dyDescent="0.2">
      <c r="M1238">
        <v>1237</v>
      </c>
      <c r="N1238">
        <v>311.33078205846152</v>
      </c>
      <c r="O1238" s="2">
        <f t="shared" si="24"/>
        <v>-7.2387874650891471E-2</v>
      </c>
    </row>
    <row r="1239" spans="13:15" x14ac:dyDescent="0.2">
      <c r="M1239">
        <v>1238</v>
      </c>
      <c r="N1239">
        <v>328.0975612687086</v>
      </c>
      <c r="O1239" s="2">
        <f t="shared" si="24"/>
        <v>-2.2431145041173606E-2</v>
      </c>
    </row>
    <row r="1240" spans="13:15" x14ac:dyDescent="0.2">
      <c r="M1240">
        <v>1239</v>
      </c>
      <c r="N1240">
        <v>384.99234043112227</v>
      </c>
      <c r="O1240" s="2">
        <f t="shared" si="24"/>
        <v>0.14708722596977397</v>
      </c>
    </row>
    <row r="1241" spans="13:15" x14ac:dyDescent="0.2">
      <c r="M1241">
        <v>1240</v>
      </c>
      <c r="N1241">
        <v>332.84532031510111</v>
      </c>
      <c r="O1241" s="2">
        <f t="shared" si="24"/>
        <v>-8.2851655445409511E-3</v>
      </c>
    </row>
    <row r="1242" spans="13:15" x14ac:dyDescent="0.2">
      <c r="M1242">
        <v>1241</v>
      </c>
      <c r="N1242">
        <v>387.37480022792562</v>
      </c>
      <c r="O1242" s="2">
        <f t="shared" si="24"/>
        <v>0.15418578070008171</v>
      </c>
    </row>
    <row r="1243" spans="13:15" x14ac:dyDescent="0.2">
      <c r="M1243">
        <v>1242</v>
      </c>
      <c r="N1243">
        <v>373.86165440506528</v>
      </c>
      <c r="O1243" s="2">
        <f t="shared" si="24"/>
        <v>0.11392327329873497</v>
      </c>
    </row>
    <row r="1244" spans="13:15" x14ac:dyDescent="0.2">
      <c r="M1244">
        <v>1243</v>
      </c>
      <c r="N1244">
        <v>334.88620712828032</v>
      </c>
      <c r="O1244" s="2">
        <f t="shared" si="24"/>
        <v>-2.2043297792724292E-3</v>
      </c>
    </row>
    <row r="1245" spans="13:15" x14ac:dyDescent="0.2">
      <c r="M1245">
        <v>1244</v>
      </c>
      <c r="N1245">
        <v>401.31122927600433</v>
      </c>
      <c r="O1245" s="2">
        <f t="shared" si="24"/>
        <v>0.19570946327200889</v>
      </c>
    </row>
    <row r="1246" spans="13:15" x14ac:dyDescent="0.2">
      <c r="M1246">
        <v>1245</v>
      </c>
      <c r="N1246">
        <v>335.28391949961684</v>
      </c>
      <c r="O1246" s="2">
        <f t="shared" si="24"/>
        <v>-1.0193431370462136E-3</v>
      </c>
    </row>
    <row r="1247" spans="13:15" x14ac:dyDescent="0.2">
      <c r="M1247">
        <v>1246</v>
      </c>
      <c r="N1247">
        <v>415.28436957601724</v>
      </c>
      <c r="O1247" s="2">
        <f t="shared" si="24"/>
        <v>0.23734252726200755</v>
      </c>
    </row>
    <row r="1248" spans="13:15" x14ac:dyDescent="0.2">
      <c r="M1248">
        <v>1247</v>
      </c>
      <c r="N1248">
        <v>363.35170901899505</v>
      </c>
      <c r="O1248" s="2">
        <f t="shared" si="24"/>
        <v>8.2608821472236915E-2</v>
      </c>
    </row>
    <row r="1249" spans="13:15" x14ac:dyDescent="0.2">
      <c r="M1249">
        <v>1248</v>
      </c>
      <c r="N1249">
        <v>396.54751062646312</v>
      </c>
      <c r="O1249" s="2">
        <f t="shared" si="24"/>
        <v>0.1815159320321833</v>
      </c>
    </row>
    <row r="1250" spans="13:15" x14ac:dyDescent="0.2">
      <c r="M1250">
        <v>1249</v>
      </c>
      <c r="N1250">
        <v>371.33612408496708</v>
      </c>
      <c r="O1250" s="2">
        <f t="shared" si="24"/>
        <v>0.10639843899751256</v>
      </c>
    </row>
    <row r="1251" spans="13:15" x14ac:dyDescent="0.2">
      <c r="M1251">
        <v>1250</v>
      </c>
      <c r="N1251">
        <v>356.91420402508646</v>
      </c>
      <c r="O1251" s="2">
        <f t="shared" si="24"/>
        <v>6.3428232743224733E-2</v>
      </c>
    </row>
    <row r="1252" spans="13:15" x14ac:dyDescent="0.2">
      <c r="M1252">
        <v>1251</v>
      </c>
      <c r="N1252">
        <v>342.45427145500543</v>
      </c>
      <c r="O1252" s="2">
        <f t="shared" si="24"/>
        <v>2.0344767963250243E-2</v>
      </c>
    </row>
    <row r="1253" spans="13:15" x14ac:dyDescent="0.2">
      <c r="M1253">
        <v>1252</v>
      </c>
      <c r="N1253">
        <v>346.71343310348493</v>
      </c>
      <c r="O1253" s="2">
        <f t="shared" si="24"/>
        <v>3.3034968279547883E-2</v>
      </c>
    </row>
    <row r="1254" spans="13:15" x14ac:dyDescent="0.2">
      <c r="M1254">
        <v>1253</v>
      </c>
      <c r="N1254">
        <v>330.72730827647945</v>
      </c>
      <c r="O1254" s="2">
        <f t="shared" si="24"/>
        <v>-1.4595796429385244E-2</v>
      </c>
    </row>
    <row r="1255" spans="13:15" x14ac:dyDescent="0.2">
      <c r="M1255">
        <v>1254</v>
      </c>
      <c r="N1255">
        <v>353.59598294505184</v>
      </c>
      <c r="O1255" s="2">
        <f t="shared" si="24"/>
        <v>5.3541571077205807E-2</v>
      </c>
    </row>
    <row r="1256" spans="13:15" x14ac:dyDescent="0.2">
      <c r="M1256">
        <v>1255</v>
      </c>
      <c r="N1256">
        <v>401.14842711491599</v>
      </c>
      <c r="O1256" s="2">
        <f t="shared" si="24"/>
        <v>0.19522439315571605</v>
      </c>
    </row>
    <row r="1257" spans="13:15" x14ac:dyDescent="0.2">
      <c r="M1257">
        <v>1256</v>
      </c>
      <c r="N1257">
        <v>289.90773864268357</v>
      </c>
      <c r="O1257" s="2">
        <f t="shared" si="24"/>
        <v>-0.13621797427343507</v>
      </c>
    </row>
    <row r="1258" spans="13:15" x14ac:dyDescent="0.2">
      <c r="M1258">
        <v>1257</v>
      </c>
      <c r="N1258">
        <v>380.01705205735522</v>
      </c>
      <c r="O1258" s="2">
        <f t="shared" si="24"/>
        <v>0.13226332133657204</v>
      </c>
    </row>
    <row r="1259" spans="13:15" x14ac:dyDescent="0.2">
      <c r="M1259">
        <v>1258</v>
      </c>
      <c r="N1259">
        <v>348.16938000515103</v>
      </c>
      <c r="O1259" s="2">
        <f t="shared" si="24"/>
        <v>3.7372971707671176E-2</v>
      </c>
    </row>
    <row r="1260" spans="13:15" x14ac:dyDescent="0.2">
      <c r="M1260">
        <v>1259</v>
      </c>
      <c r="N1260">
        <v>316.89407306844612</v>
      </c>
      <c r="O1260" s="2">
        <f t="shared" si="24"/>
        <v>-5.5812012272020262E-2</v>
      </c>
    </row>
    <row r="1261" spans="13:15" x14ac:dyDescent="0.2">
      <c r="M1261">
        <v>1260</v>
      </c>
      <c r="N1261">
        <v>352.64709003351294</v>
      </c>
      <c r="O1261" s="2">
        <f t="shared" si="24"/>
        <v>5.0714338368054612E-2</v>
      </c>
    </row>
    <row r="1262" spans="13:15" x14ac:dyDescent="0.2">
      <c r="M1262">
        <v>1261</v>
      </c>
      <c r="N1262">
        <v>370.35873074893061</v>
      </c>
      <c r="O1262" s="2">
        <f t="shared" si="24"/>
        <v>0.10348628908497171</v>
      </c>
    </row>
    <row r="1263" spans="13:15" x14ac:dyDescent="0.2">
      <c r="M1263">
        <v>1262</v>
      </c>
      <c r="N1263">
        <v>348.39962191355528</v>
      </c>
      <c r="O1263" s="2">
        <f t="shared" si="24"/>
        <v>3.8058978997368653E-2</v>
      </c>
    </row>
    <row r="1264" spans="13:15" x14ac:dyDescent="0.2">
      <c r="M1264">
        <v>1263</v>
      </c>
      <c r="N1264">
        <v>332.33472031676843</v>
      </c>
      <c r="O1264" s="2">
        <f t="shared" si="24"/>
        <v>-9.8065016184267773E-3</v>
      </c>
    </row>
    <row r="1265" spans="13:15" x14ac:dyDescent="0.2">
      <c r="M1265">
        <v>1264</v>
      </c>
      <c r="N1265">
        <v>344.58110140131168</v>
      </c>
      <c r="O1265" s="2">
        <f t="shared" si="24"/>
        <v>2.6681671862392564E-2</v>
      </c>
    </row>
    <row r="1266" spans="13:15" x14ac:dyDescent="0.2">
      <c r="M1266">
        <v>1265</v>
      </c>
      <c r="N1266">
        <v>350.08397335001757</v>
      </c>
      <c r="O1266" s="2">
        <f t="shared" si="24"/>
        <v>4.3077515248365561E-2</v>
      </c>
    </row>
    <row r="1267" spans="13:15" x14ac:dyDescent="0.2">
      <c r="M1267">
        <v>1266</v>
      </c>
      <c r="N1267">
        <v>355.49470054864861</v>
      </c>
      <c r="O1267" s="2">
        <f t="shared" si="24"/>
        <v>5.9198812741730444E-2</v>
      </c>
    </row>
    <row r="1268" spans="13:15" x14ac:dyDescent="0.2">
      <c r="M1268">
        <v>1267</v>
      </c>
      <c r="N1268">
        <v>342.01660871931682</v>
      </c>
      <c r="O1268" s="2">
        <f t="shared" si="24"/>
        <v>1.9040748946068664E-2</v>
      </c>
    </row>
    <row r="1269" spans="13:15" x14ac:dyDescent="0.2">
      <c r="M1269">
        <v>1268</v>
      </c>
      <c r="N1269">
        <v>371.97800514213685</v>
      </c>
      <c r="O1269" s="2">
        <f t="shared" si="24"/>
        <v>0.10831092785494523</v>
      </c>
    </row>
    <row r="1270" spans="13:15" x14ac:dyDescent="0.2">
      <c r="M1270">
        <v>1269</v>
      </c>
      <c r="N1270">
        <v>371.18336491112598</v>
      </c>
      <c r="O1270" s="2">
        <f t="shared" si="24"/>
        <v>0.10594329202818176</v>
      </c>
    </row>
    <row r="1271" spans="13:15" x14ac:dyDescent="0.2">
      <c r="M1271">
        <v>1270</v>
      </c>
      <c r="N1271">
        <v>323.70368222670641</v>
      </c>
      <c r="O1271" s="2">
        <f t="shared" si="24"/>
        <v>-3.5522736722953474E-2</v>
      </c>
    </row>
    <row r="1272" spans="13:15" x14ac:dyDescent="0.2">
      <c r="M1272">
        <v>1271</v>
      </c>
      <c r="N1272">
        <v>362.45569742954831</v>
      </c>
      <c r="O1272" s="2">
        <f t="shared" si="24"/>
        <v>7.9939149012197008E-2</v>
      </c>
    </row>
    <row r="1273" spans="13:15" x14ac:dyDescent="0.2">
      <c r="M1273">
        <v>1272</v>
      </c>
      <c r="N1273">
        <v>323.17211325413393</v>
      </c>
      <c r="O1273" s="2">
        <f t="shared" si="24"/>
        <v>-3.710654999434726E-2</v>
      </c>
    </row>
    <row r="1274" spans="13:15" x14ac:dyDescent="0.2">
      <c r="M1274">
        <v>1273</v>
      </c>
      <c r="N1274">
        <v>357.28519602991753</v>
      </c>
      <c r="O1274" s="2">
        <f t="shared" si="24"/>
        <v>6.4533605876628153E-2</v>
      </c>
    </row>
    <row r="1275" spans="13:15" x14ac:dyDescent="0.2">
      <c r="M1275">
        <v>1274</v>
      </c>
      <c r="N1275">
        <v>424.74302438040235</v>
      </c>
      <c r="O1275" s="2">
        <f t="shared" si="24"/>
        <v>0.26552465184354546</v>
      </c>
    </row>
    <row r="1276" spans="13:15" x14ac:dyDescent="0.2">
      <c r="M1276">
        <v>1275</v>
      </c>
      <c r="N1276">
        <v>311.90464772889504</v>
      </c>
      <c r="O1276" s="2">
        <f t="shared" si="24"/>
        <v>-7.0678038088325734E-2</v>
      </c>
    </row>
    <row r="1277" spans="13:15" x14ac:dyDescent="0.2">
      <c r="M1277">
        <v>1276</v>
      </c>
      <c r="N1277">
        <v>363.64415140897415</v>
      </c>
      <c r="O1277" s="2">
        <f t="shared" si="24"/>
        <v>8.348015550839305E-2</v>
      </c>
    </row>
    <row r="1278" spans="13:15" x14ac:dyDescent="0.2">
      <c r="M1278">
        <v>1277</v>
      </c>
      <c r="N1278">
        <v>324.47501987504592</v>
      </c>
      <c r="O1278" s="2">
        <f t="shared" si="24"/>
        <v>-3.3224531095462306E-2</v>
      </c>
    </row>
    <row r="1279" spans="13:15" x14ac:dyDescent="0.2">
      <c r="M1279">
        <v>1278</v>
      </c>
      <c r="N1279">
        <v>350.98505820504022</v>
      </c>
      <c r="O1279" s="2">
        <f t="shared" si="24"/>
        <v>4.5762303536760696E-2</v>
      </c>
    </row>
    <row r="1280" spans="13:15" x14ac:dyDescent="0.2">
      <c r="M1280">
        <v>1279</v>
      </c>
      <c r="N1280">
        <v>374.88935963708298</v>
      </c>
      <c r="O1280" s="2">
        <f t="shared" si="24"/>
        <v>0.11698532783828686</v>
      </c>
    </row>
    <row r="1281" spans="13:15" x14ac:dyDescent="0.2">
      <c r="M1281">
        <v>1280</v>
      </c>
      <c r="N1281">
        <v>340.44560716013439</v>
      </c>
      <c r="O1281" s="2">
        <f t="shared" si="24"/>
        <v>1.4359939404510635E-2</v>
      </c>
    </row>
    <row r="1282" spans="13:15" x14ac:dyDescent="0.2">
      <c r="M1282">
        <v>1281</v>
      </c>
      <c r="N1282">
        <v>395.54194547383173</v>
      </c>
      <c r="O1282" s="2">
        <f t="shared" si="24"/>
        <v>0.178519844005673</v>
      </c>
    </row>
    <row r="1283" spans="13:15" x14ac:dyDescent="0.2">
      <c r="M1283">
        <v>1282</v>
      </c>
      <c r="N1283">
        <v>364.60172362675314</v>
      </c>
      <c r="O1283" s="2">
        <f t="shared" ref="O1283:O1346" si="25">N1283/$B$2-1</f>
        <v>8.6333248267921325E-2</v>
      </c>
    </row>
    <row r="1284" spans="13:15" x14ac:dyDescent="0.2">
      <c r="M1284">
        <v>1283</v>
      </c>
      <c r="N1284">
        <v>356.35502543337486</v>
      </c>
      <c r="O1284" s="2">
        <f t="shared" si="25"/>
        <v>6.1762156428901704E-2</v>
      </c>
    </row>
    <row r="1285" spans="13:15" x14ac:dyDescent="0.2">
      <c r="M1285">
        <v>1284</v>
      </c>
      <c r="N1285">
        <v>353.33531717113186</v>
      </c>
      <c r="O1285" s="2">
        <f t="shared" si="25"/>
        <v>5.2764915678876756E-2</v>
      </c>
    </row>
    <row r="1286" spans="13:15" x14ac:dyDescent="0.2">
      <c r="M1286">
        <v>1285</v>
      </c>
      <c r="N1286">
        <v>353.34332621483958</v>
      </c>
      <c r="O1286" s="2">
        <f t="shared" si="25"/>
        <v>5.2788778677603121E-2</v>
      </c>
    </row>
    <row r="1287" spans="13:15" x14ac:dyDescent="0.2">
      <c r="M1287">
        <v>1286</v>
      </c>
      <c r="N1287">
        <v>371.19837384909005</v>
      </c>
      <c r="O1287" s="2">
        <f t="shared" si="25"/>
        <v>0.10598801125816593</v>
      </c>
    </row>
    <row r="1288" spans="13:15" x14ac:dyDescent="0.2">
      <c r="M1288">
        <v>1287</v>
      </c>
      <c r="N1288">
        <v>344.07031719739524</v>
      </c>
      <c r="O1288" s="2">
        <f t="shared" si="25"/>
        <v>2.5159786946750806E-2</v>
      </c>
    </row>
    <row r="1289" spans="13:15" x14ac:dyDescent="0.2">
      <c r="M1289">
        <v>1288</v>
      </c>
      <c r="N1289">
        <v>321.63881740515808</v>
      </c>
      <c r="O1289" s="2">
        <f t="shared" si="25"/>
        <v>-4.1675015122830339E-2</v>
      </c>
    </row>
    <row r="1290" spans="13:15" x14ac:dyDescent="0.2">
      <c r="M1290">
        <v>1289</v>
      </c>
      <c r="N1290">
        <v>316.20300268279732</v>
      </c>
      <c r="O1290" s="2">
        <f t="shared" si="25"/>
        <v>-5.7871061059162399E-2</v>
      </c>
    </row>
    <row r="1291" spans="13:15" x14ac:dyDescent="0.2">
      <c r="M1291">
        <v>1290</v>
      </c>
      <c r="N1291">
        <v>339.25123038031541</v>
      </c>
      <c r="O1291" s="2">
        <f t="shared" si="25"/>
        <v>1.0801285885349676E-2</v>
      </c>
    </row>
    <row r="1292" spans="13:15" x14ac:dyDescent="0.2">
      <c r="M1292">
        <v>1291</v>
      </c>
      <c r="N1292">
        <v>405.30998563875323</v>
      </c>
      <c r="O1292" s="2">
        <f t="shared" si="25"/>
        <v>0.20762378431626161</v>
      </c>
    </row>
    <row r="1293" spans="13:15" x14ac:dyDescent="0.2">
      <c r="M1293">
        <v>1292</v>
      </c>
      <c r="N1293">
        <v>331.13423664987135</v>
      </c>
      <c r="O1293" s="2">
        <f t="shared" si="25"/>
        <v>-1.3383350648048853E-2</v>
      </c>
    </row>
    <row r="1294" spans="13:15" x14ac:dyDescent="0.2">
      <c r="M1294">
        <v>1293</v>
      </c>
      <c r="N1294">
        <v>353.50989691481675</v>
      </c>
      <c r="O1294" s="2">
        <f t="shared" si="25"/>
        <v>5.3285077180452944E-2</v>
      </c>
    </row>
    <row r="1295" spans="13:15" x14ac:dyDescent="0.2">
      <c r="M1295">
        <v>1294</v>
      </c>
      <c r="N1295">
        <v>389.02194970413035</v>
      </c>
      <c r="O1295" s="2">
        <f t="shared" si="25"/>
        <v>0.15909347346431035</v>
      </c>
    </row>
    <row r="1296" spans="13:15" x14ac:dyDescent="0.2">
      <c r="M1296">
        <v>1295</v>
      </c>
      <c r="N1296">
        <v>349.12721554854073</v>
      </c>
      <c r="O1296" s="2">
        <f t="shared" si="25"/>
        <v>4.0226849047598989E-2</v>
      </c>
    </row>
    <row r="1297" spans="13:15" x14ac:dyDescent="0.2">
      <c r="M1297">
        <v>1296</v>
      </c>
      <c r="N1297">
        <v>335.72980114526422</v>
      </c>
      <c r="O1297" s="2">
        <f t="shared" si="25"/>
        <v>3.0916417674542451E-4</v>
      </c>
    </row>
    <row r="1298" spans="13:15" x14ac:dyDescent="0.2">
      <c r="M1298">
        <v>1297</v>
      </c>
      <c r="N1298">
        <v>340.4473044159796</v>
      </c>
      <c r="O1298" s="2">
        <f t="shared" si="25"/>
        <v>1.4364996389532925E-2</v>
      </c>
    </row>
    <row r="1299" spans="13:15" x14ac:dyDescent="0.2">
      <c r="M1299">
        <v>1298</v>
      </c>
      <c r="N1299">
        <v>363.03881204001624</v>
      </c>
      <c r="O1299" s="2">
        <f t="shared" si="25"/>
        <v>8.1676542852799461E-2</v>
      </c>
    </row>
    <row r="1300" spans="13:15" x14ac:dyDescent="0.2">
      <c r="M1300">
        <v>1299</v>
      </c>
      <c r="N1300">
        <v>399.75773448269285</v>
      </c>
      <c r="O1300" s="2">
        <f t="shared" si="25"/>
        <v>0.19108081525521281</v>
      </c>
    </row>
    <row r="1301" spans="13:15" x14ac:dyDescent="0.2">
      <c r="M1301">
        <v>1300</v>
      </c>
      <c r="N1301">
        <v>451.89036414590754</v>
      </c>
      <c r="O1301" s="2">
        <f t="shared" si="25"/>
        <v>0.34641033032016311</v>
      </c>
    </row>
    <row r="1302" spans="13:15" x14ac:dyDescent="0.2">
      <c r="M1302">
        <v>1301</v>
      </c>
      <c r="N1302">
        <v>327.46825512488198</v>
      </c>
      <c r="O1302" s="2">
        <f t="shared" si="25"/>
        <v>-2.4306166861086886E-2</v>
      </c>
    </row>
    <row r="1303" spans="13:15" x14ac:dyDescent="0.2">
      <c r="M1303">
        <v>1302</v>
      </c>
      <c r="N1303">
        <v>383.99778180024714</v>
      </c>
      <c r="O1303" s="2">
        <f t="shared" si="25"/>
        <v>0.14412393194767126</v>
      </c>
    </row>
    <row r="1304" spans="13:15" x14ac:dyDescent="0.2">
      <c r="M1304">
        <v>1303</v>
      </c>
      <c r="N1304">
        <v>353.20751648837876</v>
      </c>
      <c r="O1304" s="2">
        <f t="shared" si="25"/>
        <v>5.2384132698903407E-2</v>
      </c>
    </row>
    <row r="1305" spans="13:15" x14ac:dyDescent="0.2">
      <c r="M1305">
        <v>1304</v>
      </c>
      <c r="N1305">
        <v>409.51678549784634</v>
      </c>
      <c r="O1305" s="2">
        <f t="shared" si="25"/>
        <v>0.22015797233458256</v>
      </c>
    </row>
    <row r="1306" spans="13:15" x14ac:dyDescent="0.2">
      <c r="M1306">
        <v>1305</v>
      </c>
      <c r="N1306">
        <v>340.71311008857163</v>
      </c>
      <c r="O1306" s="2">
        <f t="shared" si="25"/>
        <v>1.5156966149968198E-2</v>
      </c>
    </row>
    <row r="1307" spans="13:15" x14ac:dyDescent="0.2">
      <c r="M1307">
        <v>1306</v>
      </c>
      <c r="N1307">
        <v>395.6617189357878</v>
      </c>
      <c r="O1307" s="2">
        <f t="shared" si="25"/>
        <v>0.17887670982816228</v>
      </c>
    </row>
    <row r="1308" spans="13:15" x14ac:dyDescent="0.2">
      <c r="M1308">
        <v>1307</v>
      </c>
      <c r="N1308">
        <v>318.18886471841523</v>
      </c>
      <c r="O1308" s="2">
        <f t="shared" si="25"/>
        <v>-5.1954171982759645E-2</v>
      </c>
    </row>
    <row r="1309" spans="13:15" x14ac:dyDescent="0.2">
      <c r="M1309">
        <v>1308</v>
      </c>
      <c r="N1309">
        <v>314.81945267360948</v>
      </c>
      <c r="O1309" s="2">
        <f t="shared" si="25"/>
        <v>-6.1993357467066357E-2</v>
      </c>
    </row>
    <row r="1310" spans="13:15" x14ac:dyDescent="0.2">
      <c r="M1310">
        <v>1309</v>
      </c>
      <c r="N1310">
        <v>362.50542267104328</v>
      </c>
      <c r="O1310" s="2">
        <f t="shared" si="25"/>
        <v>8.0087305698284039E-2</v>
      </c>
    </row>
    <row r="1311" spans="13:15" x14ac:dyDescent="0.2">
      <c r="M1311">
        <v>1310</v>
      </c>
      <c r="N1311">
        <v>344.93369711511423</v>
      </c>
      <c r="O1311" s="2">
        <f t="shared" si="25"/>
        <v>2.7732233124940331E-2</v>
      </c>
    </row>
    <row r="1312" spans="13:15" x14ac:dyDescent="0.2">
      <c r="M1312">
        <v>1311</v>
      </c>
      <c r="N1312">
        <v>332.41935886825928</v>
      </c>
      <c r="O1312" s="2">
        <f t="shared" si="25"/>
        <v>-9.5543204941711535E-3</v>
      </c>
    </row>
    <row r="1313" spans="13:15" x14ac:dyDescent="0.2">
      <c r="M1313">
        <v>1312</v>
      </c>
      <c r="N1313">
        <v>314.7273027768976</v>
      </c>
      <c r="O1313" s="2">
        <f t="shared" si="25"/>
        <v>-6.2267918694113744E-2</v>
      </c>
    </row>
    <row r="1314" spans="13:15" x14ac:dyDescent="0.2">
      <c r="M1314">
        <v>1313</v>
      </c>
      <c r="N1314">
        <v>359.33841211684012</v>
      </c>
      <c r="O1314" s="2">
        <f t="shared" si="25"/>
        <v>7.0651176794602977E-2</v>
      </c>
    </row>
    <row r="1315" spans="13:15" x14ac:dyDescent="0.2">
      <c r="M1315">
        <v>1314</v>
      </c>
      <c r="N1315">
        <v>339.53230984212775</v>
      </c>
      <c r="O1315" s="2">
        <f t="shared" si="25"/>
        <v>1.163876400183983E-2</v>
      </c>
    </row>
    <row r="1316" spans="13:15" x14ac:dyDescent="0.2">
      <c r="M1316">
        <v>1315</v>
      </c>
      <c r="N1316">
        <v>383.02027099432047</v>
      </c>
      <c r="O1316" s="2">
        <f t="shared" si="25"/>
        <v>0.14121143203281505</v>
      </c>
    </row>
    <row r="1317" spans="13:15" x14ac:dyDescent="0.2">
      <c r="M1317">
        <v>1316</v>
      </c>
      <c r="N1317">
        <v>336.35622091598123</v>
      </c>
      <c r="O1317" s="2">
        <f t="shared" si="25"/>
        <v>2.1755860288781292E-3</v>
      </c>
    </row>
    <row r="1318" spans="13:15" x14ac:dyDescent="0.2">
      <c r="M1318">
        <v>1317</v>
      </c>
      <c r="N1318">
        <v>329.03975102731954</v>
      </c>
      <c r="O1318" s="2">
        <f t="shared" si="25"/>
        <v>-1.962388442052887E-2</v>
      </c>
    </row>
    <row r="1319" spans="13:15" x14ac:dyDescent="0.2">
      <c r="M1319">
        <v>1318</v>
      </c>
      <c r="N1319">
        <v>387.35121914256052</v>
      </c>
      <c r="O1319" s="2">
        <f t="shared" si="25"/>
        <v>0.15411552070019052</v>
      </c>
    </row>
    <row r="1320" spans="13:15" x14ac:dyDescent="0.2">
      <c r="M1320">
        <v>1319</v>
      </c>
      <c r="N1320">
        <v>324.19700823309279</v>
      </c>
      <c r="O1320" s="2">
        <f t="shared" si="25"/>
        <v>-3.4052868622380883E-2</v>
      </c>
    </row>
    <row r="1321" spans="13:15" x14ac:dyDescent="0.2">
      <c r="M1321">
        <v>1320</v>
      </c>
      <c r="N1321">
        <v>361.6895867009265</v>
      </c>
      <c r="O1321" s="2">
        <f t="shared" si="25"/>
        <v>7.7656517026593486E-2</v>
      </c>
    </row>
    <row r="1322" spans="13:15" x14ac:dyDescent="0.2">
      <c r="M1322">
        <v>1321</v>
      </c>
      <c r="N1322">
        <v>417.77252293272755</v>
      </c>
      <c r="O1322" s="2">
        <f t="shared" si="25"/>
        <v>0.24475599665347669</v>
      </c>
    </row>
    <row r="1323" spans="13:15" x14ac:dyDescent="0.2">
      <c r="M1323">
        <v>1322</v>
      </c>
      <c r="N1323">
        <v>394.12208336480313</v>
      </c>
      <c r="O1323" s="2">
        <f t="shared" si="25"/>
        <v>0.17428935545600122</v>
      </c>
    </row>
    <row r="1324" spans="13:15" x14ac:dyDescent="0.2">
      <c r="M1324">
        <v>1323</v>
      </c>
      <c r="N1324">
        <v>339.08902028779215</v>
      </c>
      <c r="O1324" s="2">
        <f t="shared" si="25"/>
        <v>1.0317979841264702E-2</v>
      </c>
    </row>
    <row r="1325" spans="13:15" x14ac:dyDescent="0.2">
      <c r="M1325">
        <v>1324</v>
      </c>
      <c r="N1325">
        <v>358.71321274681628</v>
      </c>
      <c r="O1325" s="2">
        <f t="shared" si="25"/>
        <v>6.8788391134411597E-2</v>
      </c>
    </row>
    <row r="1326" spans="13:15" x14ac:dyDescent="0.2">
      <c r="M1326">
        <v>1325</v>
      </c>
      <c r="N1326">
        <v>335.16347926431638</v>
      </c>
      <c r="O1326" s="2">
        <f t="shared" si="25"/>
        <v>-1.3781956151273089E-3</v>
      </c>
    </row>
    <row r="1327" spans="13:15" x14ac:dyDescent="0.2">
      <c r="M1327">
        <v>1326</v>
      </c>
      <c r="N1327">
        <v>339.37898079295286</v>
      </c>
      <c r="O1327" s="2">
        <f t="shared" si="25"/>
        <v>1.1181919085180736E-2</v>
      </c>
    </row>
    <row r="1328" spans="13:15" x14ac:dyDescent="0.2">
      <c r="M1328">
        <v>1327</v>
      </c>
      <c r="N1328">
        <v>409.20235179371946</v>
      </c>
      <c r="O1328" s="2">
        <f t="shared" si="25"/>
        <v>0.21922111503239727</v>
      </c>
    </row>
    <row r="1329" spans="13:15" x14ac:dyDescent="0.2">
      <c r="M1329">
        <v>1328</v>
      </c>
      <c r="N1329">
        <v>335.23832378429495</v>
      </c>
      <c r="O1329" s="2">
        <f t="shared" si="25"/>
        <v>-1.1551958725737332E-3</v>
      </c>
    </row>
    <row r="1330" spans="13:15" x14ac:dyDescent="0.2">
      <c r="M1330">
        <v>1329</v>
      </c>
      <c r="N1330">
        <v>360.63105816047533</v>
      </c>
      <c r="O1330" s="2">
        <f t="shared" si="25"/>
        <v>7.4502624235593506E-2</v>
      </c>
    </row>
    <row r="1331" spans="13:15" x14ac:dyDescent="0.2">
      <c r="M1331">
        <v>1330</v>
      </c>
      <c r="N1331">
        <v>363.58760390127503</v>
      </c>
      <c r="O1331" s="2">
        <f t="shared" si="25"/>
        <v>8.3311671835005097E-2</v>
      </c>
    </row>
    <row r="1332" spans="13:15" x14ac:dyDescent="0.2">
      <c r="M1332">
        <v>1331</v>
      </c>
      <c r="N1332">
        <v>356.07896392431502</v>
      </c>
      <c r="O1332" s="2">
        <f t="shared" si="25"/>
        <v>6.0939629335843293E-2</v>
      </c>
    </row>
    <row r="1333" spans="13:15" x14ac:dyDescent="0.2">
      <c r="M1333">
        <v>1332</v>
      </c>
      <c r="N1333">
        <v>339.02440165303773</v>
      </c>
      <c r="O1333" s="2">
        <f t="shared" si="25"/>
        <v>1.0125448191405262E-2</v>
      </c>
    </row>
    <row r="1334" spans="13:15" x14ac:dyDescent="0.2">
      <c r="M1334">
        <v>1333</v>
      </c>
      <c r="N1334">
        <v>372.26368481614907</v>
      </c>
      <c r="O1334" s="2">
        <f t="shared" si="25"/>
        <v>0.10916211233412643</v>
      </c>
    </row>
    <row r="1335" spans="13:15" x14ac:dyDescent="0.2">
      <c r="M1335">
        <v>1334</v>
      </c>
      <c r="N1335">
        <v>354.76702454265649</v>
      </c>
      <c r="O1335" s="2">
        <f t="shared" si="25"/>
        <v>5.703069726654042E-2</v>
      </c>
    </row>
    <row r="1336" spans="13:15" x14ac:dyDescent="0.2">
      <c r="M1336">
        <v>1335</v>
      </c>
      <c r="N1336">
        <v>292.76495887401774</v>
      </c>
      <c r="O1336" s="2">
        <f t="shared" si="25"/>
        <v>-0.12770486768675426</v>
      </c>
    </row>
    <row r="1337" spans="13:15" x14ac:dyDescent="0.2">
      <c r="M1337">
        <v>1336</v>
      </c>
      <c r="N1337">
        <v>330.22326112030089</v>
      </c>
      <c r="O1337" s="2">
        <f t="shared" si="25"/>
        <v>-1.6097608266709917E-2</v>
      </c>
    </row>
    <row r="1338" spans="13:15" x14ac:dyDescent="0.2">
      <c r="M1338">
        <v>1337</v>
      </c>
      <c r="N1338">
        <v>345.549027961538</v>
      </c>
      <c r="O1338" s="2">
        <f t="shared" si="25"/>
        <v>2.9565615453761351E-2</v>
      </c>
    </row>
    <row r="1339" spans="13:15" x14ac:dyDescent="0.2">
      <c r="M1339">
        <v>1338</v>
      </c>
      <c r="N1339">
        <v>367.59810376448212</v>
      </c>
      <c r="O1339" s="2">
        <f t="shared" si="25"/>
        <v>9.5260982716584675E-2</v>
      </c>
    </row>
    <row r="1340" spans="13:15" x14ac:dyDescent="0.2">
      <c r="M1340">
        <v>1339</v>
      </c>
      <c r="N1340">
        <v>375.43383850842599</v>
      </c>
      <c r="O1340" s="2">
        <f t="shared" si="25"/>
        <v>0.11860760623849753</v>
      </c>
    </row>
    <row r="1341" spans="13:15" x14ac:dyDescent="0.2">
      <c r="M1341">
        <v>1340</v>
      </c>
      <c r="N1341">
        <v>389.18488299884478</v>
      </c>
      <c r="O1341" s="2">
        <f t="shared" si="25"/>
        <v>0.15957893429410985</v>
      </c>
    </row>
    <row r="1342" spans="13:15" x14ac:dyDescent="0.2">
      <c r="M1342">
        <v>1341</v>
      </c>
      <c r="N1342">
        <v>349.81238132193738</v>
      </c>
      <c r="O1342" s="2">
        <f t="shared" si="25"/>
        <v>4.2268305003462681E-2</v>
      </c>
    </row>
    <row r="1343" spans="13:15" x14ac:dyDescent="0.2">
      <c r="M1343">
        <v>1342</v>
      </c>
      <c r="N1343">
        <v>352.79896291115909</v>
      </c>
      <c r="O1343" s="2">
        <f t="shared" si="25"/>
        <v>5.1166844612007489E-2</v>
      </c>
    </row>
    <row r="1344" spans="13:15" x14ac:dyDescent="0.2">
      <c r="M1344">
        <v>1343</v>
      </c>
      <c r="N1344">
        <v>368.05860627124304</v>
      </c>
      <c r="O1344" s="2">
        <f t="shared" si="25"/>
        <v>9.6633052982816325E-2</v>
      </c>
    </row>
    <row r="1345" spans="13:15" x14ac:dyDescent="0.2">
      <c r="M1345">
        <v>1344</v>
      </c>
      <c r="N1345">
        <v>382.64186950829816</v>
      </c>
      <c r="O1345" s="2">
        <f t="shared" si="25"/>
        <v>0.14008398230117081</v>
      </c>
    </row>
    <row r="1346" spans="13:15" x14ac:dyDescent="0.2">
      <c r="M1346">
        <v>1345</v>
      </c>
      <c r="N1346">
        <v>345.04247348229029</v>
      </c>
      <c r="O1346" s="2">
        <f t="shared" si="25"/>
        <v>2.8056333030760161E-2</v>
      </c>
    </row>
    <row r="1347" spans="13:15" x14ac:dyDescent="0.2">
      <c r="M1347">
        <v>1346</v>
      </c>
      <c r="N1347">
        <v>397.77315133053975</v>
      </c>
      <c r="O1347" s="2">
        <f t="shared" ref="O1347:O1410" si="26">N1347/$B$2-1</f>
        <v>0.18516773662055641</v>
      </c>
    </row>
    <row r="1348" spans="13:15" x14ac:dyDescent="0.2">
      <c r="M1348">
        <v>1347</v>
      </c>
      <c r="N1348">
        <v>364.29773384951608</v>
      </c>
      <c r="O1348" s="2">
        <f t="shared" si="26"/>
        <v>8.5427508715016032E-2</v>
      </c>
    </row>
    <row r="1349" spans="13:15" x14ac:dyDescent="0.2">
      <c r="M1349">
        <v>1348</v>
      </c>
      <c r="N1349">
        <v>349.84512696342347</v>
      </c>
      <c r="O1349" s="2">
        <f t="shared" si="26"/>
        <v>4.236587085896204E-2</v>
      </c>
    </row>
    <row r="1350" spans="13:15" x14ac:dyDescent="0.2">
      <c r="M1350">
        <v>1349</v>
      </c>
      <c r="N1350">
        <v>323.06128760335071</v>
      </c>
      <c r="O1350" s="2">
        <f t="shared" si="26"/>
        <v>-3.7436755754235551E-2</v>
      </c>
    </row>
    <row r="1351" spans="13:15" x14ac:dyDescent="0.2">
      <c r="M1351">
        <v>1350</v>
      </c>
      <c r="N1351">
        <v>383.57756277961079</v>
      </c>
      <c r="O1351" s="2">
        <f t="shared" si="26"/>
        <v>0.14287188659492034</v>
      </c>
    </row>
    <row r="1352" spans="13:15" x14ac:dyDescent="0.2">
      <c r="M1352">
        <v>1351</v>
      </c>
      <c r="N1352">
        <v>280.39246646357196</v>
      </c>
      <c r="O1352" s="2">
        <f t="shared" si="26"/>
        <v>-0.16456879069763153</v>
      </c>
    </row>
    <row r="1353" spans="13:15" x14ac:dyDescent="0.2">
      <c r="M1353">
        <v>1352</v>
      </c>
      <c r="N1353">
        <v>300.390130848919</v>
      </c>
      <c r="O1353" s="2">
        <f t="shared" si="26"/>
        <v>-0.10498561732858569</v>
      </c>
    </row>
    <row r="1354" spans="13:15" x14ac:dyDescent="0.2">
      <c r="M1354">
        <v>1353</v>
      </c>
      <c r="N1354">
        <v>345.54042224722122</v>
      </c>
      <c r="O1354" s="2">
        <f t="shared" si="26"/>
        <v>2.9539974671006997E-2</v>
      </c>
    </row>
    <row r="1355" spans="13:15" x14ac:dyDescent="0.2">
      <c r="M1355">
        <v>1354</v>
      </c>
      <c r="N1355">
        <v>370.41733491353284</v>
      </c>
      <c r="O1355" s="2">
        <f t="shared" si="26"/>
        <v>0.10366090058121213</v>
      </c>
    </row>
    <row r="1356" spans="13:15" x14ac:dyDescent="0.2">
      <c r="M1356">
        <v>1355</v>
      </c>
      <c r="N1356">
        <v>366.00793278845413</v>
      </c>
      <c r="O1356" s="2">
        <f t="shared" si="26"/>
        <v>9.0523057770683257E-2</v>
      </c>
    </row>
    <row r="1357" spans="13:15" x14ac:dyDescent="0.2">
      <c r="M1357">
        <v>1356</v>
      </c>
      <c r="N1357">
        <v>334.85276467836491</v>
      </c>
      <c r="O1357" s="2">
        <f t="shared" si="26"/>
        <v>-2.303971780098002E-3</v>
      </c>
    </row>
    <row r="1358" spans="13:15" x14ac:dyDescent="0.2">
      <c r="M1358">
        <v>1357</v>
      </c>
      <c r="N1358">
        <v>364.98248068795516</v>
      </c>
      <c r="O1358" s="2">
        <f t="shared" si="26"/>
        <v>8.7467716451401278E-2</v>
      </c>
    </row>
    <row r="1359" spans="13:15" x14ac:dyDescent="0.2">
      <c r="M1359">
        <v>1358</v>
      </c>
      <c r="N1359">
        <v>397.76167574378519</v>
      </c>
      <c r="O1359" s="2">
        <f t="shared" si="26"/>
        <v>0.18513354503388246</v>
      </c>
    </row>
    <row r="1360" spans="13:15" x14ac:dyDescent="0.2">
      <c r="M1360">
        <v>1359</v>
      </c>
      <c r="N1360">
        <v>373.50786343836506</v>
      </c>
      <c r="O1360" s="2">
        <f t="shared" si="26"/>
        <v>0.112869150772269</v>
      </c>
    </row>
    <row r="1361" spans="13:15" x14ac:dyDescent="0.2">
      <c r="M1361">
        <v>1360</v>
      </c>
      <c r="N1361">
        <v>363.33859543328623</v>
      </c>
      <c r="O1361" s="2">
        <f t="shared" si="26"/>
        <v>8.256974945683937E-2</v>
      </c>
    </row>
    <row r="1362" spans="13:15" x14ac:dyDescent="0.2">
      <c r="M1362">
        <v>1361</v>
      </c>
      <c r="N1362">
        <v>319.83196527132947</v>
      </c>
      <c r="O1362" s="2">
        <f t="shared" si="26"/>
        <v>-4.7058543012268528E-2</v>
      </c>
    </row>
    <row r="1363" spans="13:15" x14ac:dyDescent="0.2">
      <c r="M1363">
        <v>1362</v>
      </c>
      <c r="N1363">
        <v>316.77109420478183</v>
      </c>
      <c r="O1363" s="2">
        <f t="shared" si="26"/>
        <v>-5.6178428610110576E-2</v>
      </c>
    </row>
    <row r="1364" spans="13:15" x14ac:dyDescent="0.2">
      <c r="M1364">
        <v>1363</v>
      </c>
      <c r="N1364">
        <v>331.52677040290871</v>
      </c>
      <c r="O1364" s="2">
        <f t="shared" si="26"/>
        <v>-1.2213793733314104E-2</v>
      </c>
    </row>
    <row r="1365" spans="13:15" x14ac:dyDescent="0.2">
      <c r="M1365">
        <v>1364</v>
      </c>
      <c r="N1365">
        <v>381.59249823065716</v>
      </c>
      <c r="O1365" s="2">
        <f t="shared" si="26"/>
        <v>0.13695737363531113</v>
      </c>
    </row>
    <row r="1366" spans="13:15" x14ac:dyDescent="0.2">
      <c r="M1366">
        <v>1365</v>
      </c>
      <c r="N1366">
        <v>338.806360650523</v>
      </c>
      <c r="O1366" s="2">
        <f t="shared" si="26"/>
        <v>9.4757935815441563E-3</v>
      </c>
    </row>
    <row r="1367" spans="13:15" x14ac:dyDescent="0.2">
      <c r="M1367">
        <v>1366</v>
      </c>
      <c r="N1367">
        <v>336.92478702892902</v>
      </c>
      <c r="O1367" s="2">
        <f t="shared" si="26"/>
        <v>3.8696325248457342E-3</v>
      </c>
    </row>
    <row r="1368" spans="13:15" x14ac:dyDescent="0.2">
      <c r="M1368">
        <v>1367</v>
      </c>
      <c r="N1368">
        <v>373.87126581586807</v>
      </c>
      <c r="O1368" s="2">
        <f t="shared" si="26"/>
        <v>0.11395191056082465</v>
      </c>
    </row>
    <row r="1369" spans="13:15" x14ac:dyDescent="0.2">
      <c r="M1369">
        <v>1368</v>
      </c>
      <c r="N1369">
        <v>344.31061415274769</v>
      </c>
      <c r="O1369" s="2">
        <f t="shared" si="26"/>
        <v>2.5875753315368843E-2</v>
      </c>
    </row>
    <row r="1370" spans="13:15" x14ac:dyDescent="0.2">
      <c r="M1370">
        <v>1369</v>
      </c>
      <c r="N1370">
        <v>362.53154688647339</v>
      </c>
      <c r="O1370" s="2">
        <f t="shared" si="26"/>
        <v>8.0165142971032832E-2</v>
      </c>
    </row>
    <row r="1371" spans="13:15" x14ac:dyDescent="0.2">
      <c r="M1371">
        <v>1370</v>
      </c>
      <c r="N1371">
        <v>374.09225732253668</v>
      </c>
      <c r="O1371" s="2">
        <f t="shared" si="26"/>
        <v>0.11461035621733684</v>
      </c>
    </row>
    <row r="1372" spans="13:15" x14ac:dyDescent="0.2">
      <c r="M1372">
        <v>1371</v>
      </c>
      <c r="N1372">
        <v>374.64824544377615</v>
      </c>
      <c r="O1372" s="2">
        <f t="shared" si="26"/>
        <v>0.11626692650377568</v>
      </c>
    </row>
    <row r="1373" spans="13:15" x14ac:dyDescent="0.2">
      <c r="M1373">
        <v>1372</v>
      </c>
      <c r="N1373">
        <v>374.9222291451303</v>
      </c>
      <c r="O1373" s="2">
        <f t="shared" si="26"/>
        <v>0.11708326275502512</v>
      </c>
    </row>
    <row r="1374" spans="13:15" x14ac:dyDescent="0.2">
      <c r="M1374">
        <v>1373</v>
      </c>
      <c r="N1374">
        <v>443.0157692020133</v>
      </c>
      <c r="O1374" s="2">
        <f t="shared" si="26"/>
        <v>0.31996841595792591</v>
      </c>
    </row>
    <row r="1375" spans="13:15" x14ac:dyDescent="0.2">
      <c r="M1375">
        <v>1374</v>
      </c>
      <c r="N1375">
        <v>370.00995025140111</v>
      </c>
      <c r="O1375" s="2">
        <f t="shared" si="26"/>
        <v>0.1024470952845562</v>
      </c>
    </row>
    <row r="1376" spans="13:15" x14ac:dyDescent="0.2">
      <c r="M1376">
        <v>1375</v>
      </c>
      <c r="N1376">
        <v>421.82961401538012</v>
      </c>
      <c r="O1376" s="2">
        <f t="shared" si="26"/>
        <v>0.25684412638170762</v>
      </c>
    </row>
    <row r="1377" spans="13:15" x14ac:dyDescent="0.2">
      <c r="M1377">
        <v>1376</v>
      </c>
      <c r="N1377">
        <v>340.4680878519797</v>
      </c>
      <c r="O1377" s="2">
        <f t="shared" si="26"/>
        <v>1.4426920774627927E-2</v>
      </c>
    </row>
    <row r="1378" spans="13:15" x14ac:dyDescent="0.2">
      <c r="M1378">
        <v>1377</v>
      </c>
      <c r="N1378">
        <v>330.05006521961235</v>
      </c>
      <c r="O1378" s="2">
        <f t="shared" si="26"/>
        <v>-1.6613646598921172E-2</v>
      </c>
    </row>
    <row r="1379" spans="13:15" x14ac:dyDescent="0.2">
      <c r="M1379">
        <v>1378</v>
      </c>
      <c r="N1379">
        <v>335.75082224517655</v>
      </c>
      <c r="O1379" s="2">
        <f t="shared" si="26"/>
        <v>3.7179668303966018E-4</v>
      </c>
    </row>
    <row r="1380" spans="13:15" x14ac:dyDescent="0.2">
      <c r="M1380">
        <v>1379</v>
      </c>
      <c r="N1380">
        <v>339.75169997899656</v>
      </c>
      <c r="O1380" s="2">
        <f t="shared" si="26"/>
        <v>1.2292438366436675E-2</v>
      </c>
    </row>
    <row r="1381" spans="13:15" x14ac:dyDescent="0.2">
      <c r="M1381">
        <v>1380</v>
      </c>
      <c r="N1381">
        <v>311.74914622412359</v>
      </c>
      <c r="O1381" s="2">
        <f t="shared" si="26"/>
        <v>-7.1141355850810717E-2</v>
      </c>
    </row>
    <row r="1382" spans="13:15" x14ac:dyDescent="0.2">
      <c r="M1382">
        <v>1381</v>
      </c>
      <c r="N1382">
        <v>361.23325647729138</v>
      </c>
      <c r="O1382" s="2">
        <f t="shared" si="26"/>
        <v>7.6296878105544863E-2</v>
      </c>
    </row>
    <row r="1383" spans="13:15" x14ac:dyDescent="0.2">
      <c r="M1383">
        <v>1382</v>
      </c>
      <c r="N1383">
        <v>350.21856136561598</v>
      </c>
      <c r="O1383" s="2">
        <f t="shared" si="26"/>
        <v>4.3478521131466108E-2</v>
      </c>
    </row>
    <row r="1384" spans="13:15" x14ac:dyDescent="0.2">
      <c r="M1384">
        <v>1383</v>
      </c>
      <c r="N1384">
        <v>339.73429335927369</v>
      </c>
      <c r="O1384" s="2">
        <f t="shared" si="26"/>
        <v>1.2240575227785433E-2</v>
      </c>
    </row>
    <row r="1385" spans="13:15" x14ac:dyDescent="0.2">
      <c r="M1385">
        <v>1384</v>
      </c>
      <c r="N1385">
        <v>342.2501923280422</v>
      </c>
      <c r="O1385" s="2">
        <f t="shared" si="26"/>
        <v>1.9736712853986482E-2</v>
      </c>
    </row>
    <row r="1386" spans="13:15" x14ac:dyDescent="0.2">
      <c r="M1386">
        <v>1385</v>
      </c>
      <c r="N1386">
        <v>397.22303151471061</v>
      </c>
      <c r="O1386" s="2">
        <f t="shared" si="26"/>
        <v>0.18352865098892068</v>
      </c>
    </row>
    <row r="1387" spans="13:15" x14ac:dyDescent="0.2">
      <c r="M1387">
        <v>1386</v>
      </c>
      <c r="N1387">
        <v>297.72388320812644</v>
      </c>
      <c r="O1387" s="2">
        <f t="shared" si="26"/>
        <v>-0.11292971981800226</v>
      </c>
    </row>
    <row r="1388" spans="13:15" x14ac:dyDescent="0.2">
      <c r="M1388">
        <v>1387</v>
      </c>
      <c r="N1388">
        <v>338.73926701195046</v>
      </c>
      <c r="O1388" s="2">
        <f t="shared" si="26"/>
        <v>9.2758876414307245E-3</v>
      </c>
    </row>
    <row r="1389" spans="13:15" x14ac:dyDescent="0.2">
      <c r="M1389">
        <v>1388</v>
      </c>
      <c r="N1389">
        <v>325.08367372920219</v>
      </c>
      <c r="O1389" s="2">
        <f t="shared" si="26"/>
        <v>-3.1411042909286646E-2</v>
      </c>
    </row>
    <row r="1390" spans="13:15" x14ac:dyDescent="0.2">
      <c r="M1390">
        <v>1389</v>
      </c>
      <c r="N1390">
        <v>356.94203273648321</v>
      </c>
      <c r="O1390" s="2">
        <f t="shared" si="26"/>
        <v>6.3511148572985565E-2</v>
      </c>
    </row>
    <row r="1391" spans="13:15" x14ac:dyDescent="0.2">
      <c r="M1391">
        <v>1390</v>
      </c>
      <c r="N1391">
        <v>360.13463127257063</v>
      </c>
      <c r="O1391" s="2">
        <f t="shared" si="26"/>
        <v>7.3023517038017127E-2</v>
      </c>
    </row>
    <row r="1392" spans="13:15" x14ac:dyDescent="0.2">
      <c r="M1392">
        <v>1391</v>
      </c>
      <c r="N1392">
        <v>362.34783102001165</v>
      </c>
      <c r="O1392" s="2">
        <f t="shared" si="26"/>
        <v>7.9617760331185394E-2</v>
      </c>
    </row>
    <row r="1393" spans="13:15" x14ac:dyDescent="0.2">
      <c r="M1393">
        <v>1392</v>
      </c>
      <c r="N1393">
        <v>355.2539975574004</v>
      </c>
      <c r="O1393" s="2">
        <f t="shared" si="26"/>
        <v>5.8481636586473984E-2</v>
      </c>
    </row>
    <row r="1394" spans="13:15" x14ac:dyDescent="0.2">
      <c r="M1394">
        <v>1393</v>
      </c>
      <c r="N1394">
        <v>381.83634201779773</v>
      </c>
      <c r="O1394" s="2">
        <f t="shared" si="26"/>
        <v>0.13768390781271278</v>
      </c>
    </row>
    <row r="1395" spans="13:15" x14ac:dyDescent="0.2">
      <c r="M1395">
        <v>1394</v>
      </c>
      <c r="N1395">
        <v>310.0756006916186</v>
      </c>
      <c r="O1395" s="2">
        <f t="shared" si="26"/>
        <v>-7.6127695839459664E-2</v>
      </c>
    </row>
    <row r="1396" spans="13:15" x14ac:dyDescent="0.2">
      <c r="M1396">
        <v>1395</v>
      </c>
      <c r="N1396">
        <v>314.62400416330775</v>
      </c>
      <c r="O1396" s="2">
        <f t="shared" si="26"/>
        <v>-6.2575697596874869E-2</v>
      </c>
    </row>
    <row r="1397" spans="13:15" x14ac:dyDescent="0.2">
      <c r="M1397">
        <v>1396</v>
      </c>
      <c r="N1397">
        <v>338.90609179698811</v>
      </c>
      <c r="O1397" s="2">
        <f t="shared" si="26"/>
        <v>9.7729431923996302E-3</v>
      </c>
    </row>
    <row r="1398" spans="13:15" x14ac:dyDescent="0.2">
      <c r="M1398">
        <v>1397</v>
      </c>
      <c r="N1398">
        <v>389.94229855693033</v>
      </c>
      <c r="O1398" s="2">
        <f t="shared" si="26"/>
        <v>0.16183565896156105</v>
      </c>
    </row>
    <row r="1399" spans="13:15" x14ac:dyDescent="0.2">
      <c r="M1399">
        <v>1398</v>
      </c>
      <c r="N1399">
        <v>320.07095967725883</v>
      </c>
      <c r="O1399" s="2">
        <f t="shared" si="26"/>
        <v>-4.6346457598276158E-2</v>
      </c>
    </row>
    <row r="1400" spans="13:15" x14ac:dyDescent="0.2">
      <c r="M1400">
        <v>1399</v>
      </c>
      <c r="N1400">
        <v>405.52689960483548</v>
      </c>
      <c r="O1400" s="2">
        <f t="shared" si="26"/>
        <v>0.20827008091361399</v>
      </c>
    </row>
    <row r="1401" spans="13:15" x14ac:dyDescent="0.2">
      <c r="M1401">
        <v>1400</v>
      </c>
      <c r="N1401">
        <v>355.34925139504998</v>
      </c>
      <c r="O1401" s="2">
        <f t="shared" si="26"/>
        <v>5.8765446026085355E-2</v>
      </c>
    </row>
    <row r="1402" spans="13:15" x14ac:dyDescent="0.2">
      <c r="M1402">
        <v>1401</v>
      </c>
      <c r="N1402">
        <v>406.71420124813613</v>
      </c>
      <c r="O1402" s="2">
        <f t="shared" si="26"/>
        <v>0.21180765401669954</v>
      </c>
    </row>
    <row r="1403" spans="13:15" x14ac:dyDescent="0.2">
      <c r="M1403">
        <v>1402</v>
      </c>
      <c r="N1403">
        <v>391.31190030404031</v>
      </c>
      <c r="O1403" s="2">
        <f t="shared" si="26"/>
        <v>0.16591639643030254</v>
      </c>
    </row>
    <row r="1404" spans="13:15" x14ac:dyDescent="0.2">
      <c r="M1404">
        <v>1403</v>
      </c>
      <c r="N1404">
        <v>395.41893849738898</v>
      </c>
      <c r="O1404" s="2">
        <f t="shared" si="26"/>
        <v>0.1781533439053733</v>
      </c>
    </row>
    <row r="1405" spans="13:15" x14ac:dyDescent="0.2">
      <c r="M1405">
        <v>1404</v>
      </c>
      <c r="N1405">
        <v>390.37178224564781</v>
      </c>
      <c r="O1405" s="2">
        <f t="shared" si="26"/>
        <v>0.16311530845416788</v>
      </c>
    </row>
    <row r="1406" spans="13:15" x14ac:dyDescent="0.2">
      <c r="M1406">
        <v>1405</v>
      </c>
      <c r="N1406">
        <v>354.77509300383377</v>
      </c>
      <c r="O1406" s="2">
        <f t="shared" si="26"/>
        <v>5.7054737300010538E-2</v>
      </c>
    </row>
    <row r="1407" spans="13:15" x14ac:dyDescent="0.2">
      <c r="M1407">
        <v>1406</v>
      </c>
      <c r="N1407">
        <v>366.98758835770332</v>
      </c>
      <c r="O1407" s="2">
        <f t="shared" si="26"/>
        <v>9.3441948022051635E-2</v>
      </c>
    </row>
    <row r="1408" spans="13:15" x14ac:dyDescent="0.2">
      <c r="M1408">
        <v>1407</v>
      </c>
      <c r="N1408">
        <v>322.04705285566405</v>
      </c>
      <c r="O1408" s="2">
        <f t="shared" si="26"/>
        <v>-4.0458674896583169E-2</v>
      </c>
    </row>
    <row r="1409" spans="13:15" x14ac:dyDescent="0.2">
      <c r="M1409">
        <v>1408</v>
      </c>
      <c r="N1409">
        <v>330.19596403175836</v>
      </c>
      <c r="O1409" s="2">
        <f t="shared" si="26"/>
        <v>-1.6178940122658636E-2</v>
      </c>
    </row>
    <row r="1410" spans="13:15" x14ac:dyDescent="0.2">
      <c r="M1410">
        <v>1409</v>
      </c>
      <c r="N1410">
        <v>378.68519593310435</v>
      </c>
      <c r="O1410" s="2">
        <f t="shared" si="26"/>
        <v>0.12829504720091789</v>
      </c>
    </row>
    <row r="1411" spans="13:15" x14ac:dyDescent="0.2">
      <c r="M1411">
        <v>1410</v>
      </c>
      <c r="N1411">
        <v>333.43079115620259</v>
      </c>
      <c r="O1411" s="2">
        <f t="shared" ref="O1411:O1474" si="27">N1411/$B$2-1</f>
        <v>-6.5407512991738637E-3</v>
      </c>
    </row>
    <row r="1412" spans="13:15" x14ac:dyDescent="0.2">
      <c r="M1412">
        <v>1411</v>
      </c>
      <c r="N1412">
        <v>361.78818835473817</v>
      </c>
      <c r="O1412" s="2">
        <f t="shared" si="27"/>
        <v>7.7950301306613623E-2</v>
      </c>
    </row>
    <row r="1413" spans="13:15" x14ac:dyDescent="0.2">
      <c r="M1413">
        <v>1412</v>
      </c>
      <c r="N1413">
        <v>346.22933836795585</v>
      </c>
      <c r="O1413" s="2">
        <f t="shared" si="27"/>
        <v>3.159260481158177E-2</v>
      </c>
    </row>
    <row r="1414" spans="13:15" x14ac:dyDescent="0.2">
      <c r="M1414">
        <v>1413</v>
      </c>
      <c r="N1414">
        <v>334.68724557096152</v>
      </c>
      <c r="O1414" s="2">
        <f t="shared" si="27"/>
        <v>-2.7971370559155551E-3</v>
      </c>
    </row>
    <row r="1415" spans="13:15" x14ac:dyDescent="0.2">
      <c r="M1415">
        <v>1414</v>
      </c>
      <c r="N1415">
        <v>359.20878130160355</v>
      </c>
      <c r="O1415" s="2">
        <f t="shared" si="27"/>
        <v>7.0264940922784458E-2</v>
      </c>
    </row>
    <row r="1416" spans="13:15" x14ac:dyDescent="0.2">
      <c r="M1416">
        <v>1415</v>
      </c>
      <c r="N1416">
        <v>319.35149686534498</v>
      </c>
      <c r="O1416" s="2">
        <f t="shared" si="27"/>
        <v>-4.8490101807359576E-2</v>
      </c>
    </row>
    <row r="1417" spans="13:15" x14ac:dyDescent="0.2">
      <c r="M1417">
        <v>1416</v>
      </c>
      <c r="N1417">
        <v>309.64065249270806</v>
      </c>
      <c r="O1417" s="2">
        <f t="shared" si="27"/>
        <v>-7.742362687634774E-2</v>
      </c>
    </row>
    <row r="1418" spans="13:15" x14ac:dyDescent="0.2">
      <c r="M1418">
        <v>1417</v>
      </c>
      <c r="N1418">
        <v>375.09160647120791</v>
      </c>
      <c r="O1418" s="2">
        <f t="shared" si="27"/>
        <v>0.1175879236189139</v>
      </c>
    </row>
    <row r="1419" spans="13:15" x14ac:dyDescent="0.2">
      <c r="M1419">
        <v>1418</v>
      </c>
      <c r="N1419">
        <v>308.10426623780069</v>
      </c>
      <c r="O1419" s="2">
        <f t="shared" si="27"/>
        <v>-8.2001299889754242E-2</v>
      </c>
    </row>
    <row r="1420" spans="13:15" x14ac:dyDescent="0.2">
      <c r="M1420">
        <v>1419</v>
      </c>
      <c r="N1420">
        <v>342.22557219878428</v>
      </c>
      <c r="O1420" s="2">
        <f t="shared" si="27"/>
        <v>1.9663357015940797E-2</v>
      </c>
    </row>
    <row r="1421" spans="13:15" x14ac:dyDescent="0.2">
      <c r="M1421">
        <v>1420</v>
      </c>
      <c r="N1421">
        <v>357.76697322379613</v>
      </c>
      <c r="O1421" s="2">
        <f t="shared" si="27"/>
        <v>6.5969064213910578E-2</v>
      </c>
    </row>
    <row r="1422" spans="13:15" x14ac:dyDescent="0.2">
      <c r="M1422">
        <v>1421</v>
      </c>
      <c r="N1422">
        <v>358.40919017997243</v>
      </c>
      <c r="O1422" s="2">
        <f t="shared" si="27"/>
        <v>6.7882553884655916E-2</v>
      </c>
    </row>
    <row r="1423" spans="13:15" x14ac:dyDescent="0.2">
      <c r="M1423">
        <v>1422</v>
      </c>
      <c r="N1423">
        <v>320.63720608474165</v>
      </c>
      <c r="O1423" s="2">
        <f t="shared" si="27"/>
        <v>-4.4659322680091873E-2</v>
      </c>
    </row>
    <row r="1424" spans="13:15" x14ac:dyDescent="0.2">
      <c r="M1424">
        <v>1423</v>
      </c>
      <c r="N1424">
        <v>322.99161655210145</v>
      </c>
      <c r="O1424" s="2">
        <f t="shared" si="27"/>
        <v>-3.7644341112475166E-2</v>
      </c>
    </row>
    <row r="1425" spans="13:15" x14ac:dyDescent="0.2">
      <c r="M1425">
        <v>1424</v>
      </c>
      <c r="N1425">
        <v>343.65655555264573</v>
      </c>
      <c r="O1425" s="2">
        <f t="shared" si="27"/>
        <v>2.3926981388185942E-2</v>
      </c>
    </row>
    <row r="1426" spans="13:15" x14ac:dyDescent="0.2">
      <c r="M1426">
        <v>1425</v>
      </c>
      <c r="N1426">
        <v>377.55969753587004</v>
      </c>
      <c r="O1426" s="2">
        <f t="shared" si="27"/>
        <v>0.12494161727846498</v>
      </c>
    </row>
    <row r="1427" spans="13:15" x14ac:dyDescent="0.2">
      <c r="M1427">
        <v>1426</v>
      </c>
      <c r="N1427">
        <v>304.86829086752863</v>
      </c>
      <c r="O1427" s="2">
        <f t="shared" si="27"/>
        <v>-9.164290991928159E-2</v>
      </c>
    </row>
    <row r="1428" spans="13:15" x14ac:dyDescent="0.2">
      <c r="M1428">
        <v>1427</v>
      </c>
      <c r="N1428">
        <v>386.59391511049154</v>
      </c>
      <c r="O1428" s="2">
        <f t="shared" si="27"/>
        <v>0.15185912832524373</v>
      </c>
    </row>
    <row r="1429" spans="13:15" x14ac:dyDescent="0.2">
      <c r="M1429">
        <v>1428</v>
      </c>
      <c r="N1429">
        <v>306.59244956795823</v>
      </c>
      <c r="O1429" s="2">
        <f t="shared" si="27"/>
        <v>-8.650576766187279E-2</v>
      </c>
    </row>
    <row r="1430" spans="13:15" x14ac:dyDescent="0.2">
      <c r="M1430">
        <v>1429</v>
      </c>
      <c r="N1430">
        <v>352.57228612550097</v>
      </c>
      <c r="O1430" s="2">
        <f t="shared" si="27"/>
        <v>5.0491459629124158E-2</v>
      </c>
    </row>
    <row r="1431" spans="13:15" x14ac:dyDescent="0.2">
      <c r="M1431">
        <v>1430</v>
      </c>
      <c r="N1431">
        <v>393.81631738258784</v>
      </c>
      <c r="O1431" s="2">
        <f t="shared" si="27"/>
        <v>0.1733783236886095</v>
      </c>
    </row>
    <row r="1432" spans="13:15" x14ac:dyDescent="0.2">
      <c r="M1432">
        <v>1431</v>
      </c>
      <c r="N1432">
        <v>365.09367327845484</v>
      </c>
      <c r="O1432" s="2">
        <f t="shared" si="27"/>
        <v>8.7799015510602985E-2</v>
      </c>
    </row>
    <row r="1433" spans="13:15" x14ac:dyDescent="0.2">
      <c r="M1433">
        <v>1432</v>
      </c>
      <c r="N1433">
        <v>345.09203793709122</v>
      </c>
      <c r="O1433" s="2">
        <f t="shared" si="27"/>
        <v>2.8204010651828204E-2</v>
      </c>
    </row>
    <row r="1434" spans="13:15" x14ac:dyDescent="0.2">
      <c r="M1434">
        <v>1433</v>
      </c>
      <c r="N1434">
        <v>397.85163327658347</v>
      </c>
      <c r="O1434" s="2">
        <f t="shared" si="27"/>
        <v>0.1854015740981414</v>
      </c>
    </row>
    <row r="1435" spans="13:15" x14ac:dyDescent="0.2">
      <c r="M1435">
        <v>1434</v>
      </c>
      <c r="N1435">
        <v>375.41521158906534</v>
      </c>
      <c r="O1435" s="2">
        <f t="shared" si="27"/>
        <v>0.11855210720900033</v>
      </c>
    </row>
    <row r="1436" spans="13:15" x14ac:dyDescent="0.2">
      <c r="M1436">
        <v>1435</v>
      </c>
      <c r="N1436">
        <v>341.12110077084219</v>
      </c>
      <c r="O1436" s="2">
        <f t="shared" si="27"/>
        <v>1.6372577087638174E-2</v>
      </c>
    </row>
    <row r="1437" spans="13:15" x14ac:dyDescent="0.2">
      <c r="M1437">
        <v>1436</v>
      </c>
      <c r="N1437">
        <v>372.90464306761925</v>
      </c>
      <c r="O1437" s="2">
        <f t="shared" si="27"/>
        <v>0.11107185168587042</v>
      </c>
    </row>
    <row r="1438" spans="13:15" x14ac:dyDescent="0.2">
      <c r="M1438">
        <v>1437</v>
      </c>
      <c r="N1438">
        <v>404.42326310706056</v>
      </c>
      <c r="O1438" s="2">
        <f t="shared" si="27"/>
        <v>0.20498178866526962</v>
      </c>
    </row>
    <row r="1439" spans="13:15" x14ac:dyDescent="0.2">
      <c r="M1439">
        <v>1438</v>
      </c>
      <c r="N1439">
        <v>336.51724295189365</v>
      </c>
      <c r="O1439" s="2">
        <f t="shared" si="27"/>
        <v>2.6553522504293436E-3</v>
      </c>
    </row>
    <row r="1440" spans="13:15" x14ac:dyDescent="0.2">
      <c r="M1440">
        <v>1439</v>
      </c>
      <c r="N1440">
        <v>325.25085825886163</v>
      </c>
      <c r="O1440" s="2">
        <f t="shared" si="27"/>
        <v>-3.0912915496836502E-2</v>
      </c>
    </row>
    <row r="1441" spans="13:15" x14ac:dyDescent="0.2">
      <c r="M1441">
        <v>1440</v>
      </c>
      <c r="N1441">
        <v>343.53362355988708</v>
      </c>
      <c r="O1441" s="2">
        <f t="shared" si="27"/>
        <v>2.3560704702269231E-2</v>
      </c>
    </row>
    <row r="1442" spans="13:15" x14ac:dyDescent="0.2">
      <c r="M1442">
        <v>1441</v>
      </c>
      <c r="N1442">
        <v>361.28614061526127</v>
      </c>
      <c r="O1442" s="2">
        <f t="shared" si="27"/>
        <v>7.645444674458246E-2</v>
      </c>
    </row>
    <row r="1443" spans="13:15" x14ac:dyDescent="0.2">
      <c r="M1443">
        <v>1442</v>
      </c>
      <c r="N1443">
        <v>324.7034808065813</v>
      </c>
      <c r="O1443" s="2">
        <f t="shared" si="27"/>
        <v>-3.2543830238131122E-2</v>
      </c>
    </row>
    <row r="1444" spans="13:15" x14ac:dyDescent="0.2">
      <c r="M1444">
        <v>1443</v>
      </c>
      <c r="N1444">
        <v>376.26651162073114</v>
      </c>
      <c r="O1444" s="2">
        <f t="shared" si="27"/>
        <v>0.12108856128675671</v>
      </c>
    </row>
    <row r="1445" spans="13:15" x14ac:dyDescent="0.2">
      <c r="M1445">
        <v>1444</v>
      </c>
      <c r="N1445">
        <v>340.46125678001351</v>
      </c>
      <c r="O1445" s="2">
        <f t="shared" si="27"/>
        <v>1.4406567550500515E-2</v>
      </c>
    </row>
    <row r="1446" spans="13:15" x14ac:dyDescent="0.2">
      <c r="M1446">
        <v>1445</v>
      </c>
      <c r="N1446">
        <v>337.01335300810911</v>
      </c>
      <c r="O1446" s="2">
        <f t="shared" si="27"/>
        <v>4.1335154458910228E-3</v>
      </c>
    </row>
    <row r="1447" spans="13:15" x14ac:dyDescent="0.2">
      <c r="M1447">
        <v>1446</v>
      </c>
      <c r="N1447">
        <v>334.30877741390083</v>
      </c>
      <c r="O1447" s="2">
        <f t="shared" si="27"/>
        <v>-3.9247854343598121E-3</v>
      </c>
    </row>
    <row r="1448" spans="13:15" x14ac:dyDescent="0.2">
      <c r="M1448">
        <v>1447</v>
      </c>
      <c r="N1448">
        <v>353.90018047085749</v>
      </c>
      <c r="O1448" s="2">
        <f t="shared" si="27"/>
        <v>5.4447929618345769E-2</v>
      </c>
    </row>
    <row r="1449" spans="13:15" x14ac:dyDescent="0.2">
      <c r="M1449">
        <v>1448</v>
      </c>
      <c r="N1449">
        <v>381.64750733677107</v>
      </c>
      <c r="O1449" s="2">
        <f t="shared" si="27"/>
        <v>0.13712127363099569</v>
      </c>
    </row>
    <row r="1450" spans="13:15" x14ac:dyDescent="0.2">
      <c r="M1450">
        <v>1449</v>
      </c>
      <c r="N1450">
        <v>349.47010216187368</v>
      </c>
      <c r="O1450" s="2">
        <f t="shared" si="27"/>
        <v>4.1248481981048579E-2</v>
      </c>
    </row>
    <row r="1451" spans="13:15" x14ac:dyDescent="0.2">
      <c r="M1451">
        <v>1450</v>
      </c>
      <c r="N1451">
        <v>311.44543487477921</v>
      </c>
      <c r="O1451" s="2">
        <f t="shared" si="27"/>
        <v>-7.2046265825967293E-2</v>
      </c>
    </row>
    <row r="1452" spans="13:15" x14ac:dyDescent="0.2">
      <c r="M1452">
        <v>1451</v>
      </c>
      <c r="N1452">
        <v>336.69152415421541</v>
      </c>
      <c r="O1452" s="2">
        <f t="shared" si="27"/>
        <v>3.1746242460386487E-3</v>
      </c>
    </row>
    <row r="1453" spans="13:15" x14ac:dyDescent="0.2">
      <c r="M1453">
        <v>1452</v>
      </c>
      <c r="N1453">
        <v>371.45733754871117</v>
      </c>
      <c r="O1453" s="2">
        <f t="shared" si="27"/>
        <v>0.10675959531485812</v>
      </c>
    </row>
    <row r="1454" spans="13:15" x14ac:dyDescent="0.2">
      <c r="M1454">
        <v>1453</v>
      </c>
      <c r="N1454">
        <v>350.46055017631511</v>
      </c>
      <c r="O1454" s="2">
        <f t="shared" si="27"/>
        <v>4.4199528394285315E-2</v>
      </c>
    </row>
    <row r="1455" spans="13:15" x14ac:dyDescent="0.2">
      <c r="M1455">
        <v>1454</v>
      </c>
      <c r="N1455">
        <v>420.61588707985089</v>
      </c>
      <c r="O1455" s="2">
        <f t="shared" si="27"/>
        <v>0.25322781894555968</v>
      </c>
    </row>
    <row r="1456" spans="13:15" x14ac:dyDescent="0.2">
      <c r="M1456">
        <v>1455</v>
      </c>
      <c r="N1456">
        <v>366.19415396340548</v>
      </c>
      <c r="O1456" s="2">
        <f t="shared" si="27"/>
        <v>9.1077904993754011E-2</v>
      </c>
    </row>
    <row r="1457" spans="13:15" x14ac:dyDescent="0.2">
      <c r="M1457">
        <v>1456</v>
      </c>
      <c r="N1457">
        <v>400.80976276303261</v>
      </c>
      <c r="O1457" s="2">
        <f t="shared" si="27"/>
        <v>0.19421534047819611</v>
      </c>
    </row>
    <row r="1458" spans="13:15" x14ac:dyDescent="0.2">
      <c r="M1458">
        <v>1457</v>
      </c>
      <c r="N1458">
        <v>352.06917105454806</v>
      </c>
      <c r="O1458" s="2">
        <f t="shared" si="27"/>
        <v>4.8992424945897284E-2</v>
      </c>
    </row>
    <row r="1459" spans="13:15" x14ac:dyDescent="0.2">
      <c r="M1459">
        <v>1458</v>
      </c>
      <c r="N1459">
        <v>322.758084558951</v>
      </c>
      <c r="O1459" s="2">
        <f t="shared" si="27"/>
        <v>-3.834015123144574E-2</v>
      </c>
    </row>
    <row r="1460" spans="13:15" x14ac:dyDescent="0.2">
      <c r="M1460">
        <v>1459</v>
      </c>
      <c r="N1460">
        <v>323.63279173936456</v>
      </c>
      <c r="O1460" s="2">
        <f t="shared" si="27"/>
        <v>-3.5733955399100514E-2</v>
      </c>
    </row>
    <row r="1461" spans="13:15" x14ac:dyDescent="0.2">
      <c r="M1461">
        <v>1460</v>
      </c>
      <c r="N1461">
        <v>351.73916485191268</v>
      </c>
      <c r="O1461" s="2">
        <f t="shared" si="27"/>
        <v>4.8009169281356012E-2</v>
      </c>
    </row>
    <row r="1462" spans="13:15" x14ac:dyDescent="0.2">
      <c r="M1462">
        <v>1461</v>
      </c>
      <c r="N1462">
        <v>377.4475590043628</v>
      </c>
      <c r="O1462" s="2">
        <f t="shared" si="27"/>
        <v>0.12460749978177166</v>
      </c>
    </row>
    <row r="1463" spans="13:15" x14ac:dyDescent="0.2">
      <c r="M1463">
        <v>1462</v>
      </c>
      <c r="N1463">
        <v>342.02467013577268</v>
      </c>
      <c r="O1463" s="2">
        <f t="shared" si="27"/>
        <v>1.9064767989744658E-2</v>
      </c>
    </row>
    <row r="1464" spans="13:15" x14ac:dyDescent="0.2">
      <c r="M1464">
        <v>1463</v>
      </c>
      <c r="N1464">
        <v>368.44224025279874</v>
      </c>
      <c r="O1464" s="2">
        <f t="shared" si="27"/>
        <v>9.7776092969527939E-2</v>
      </c>
    </row>
    <row r="1465" spans="13:15" x14ac:dyDescent="0.2">
      <c r="M1465">
        <v>1464</v>
      </c>
      <c r="N1465">
        <v>392.60411595656547</v>
      </c>
      <c r="O1465" s="2">
        <f t="shared" si="27"/>
        <v>0.1697665615181323</v>
      </c>
    </row>
    <row r="1466" spans="13:15" x14ac:dyDescent="0.2">
      <c r="M1466">
        <v>1465</v>
      </c>
      <c r="N1466">
        <v>348.81847897224475</v>
      </c>
      <c r="O1466" s="2">
        <f t="shared" si="27"/>
        <v>3.9306966375486141E-2</v>
      </c>
    </row>
    <row r="1467" spans="13:15" x14ac:dyDescent="0.2">
      <c r="M1467">
        <v>1466</v>
      </c>
      <c r="N1467">
        <v>402.57496789746699</v>
      </c>
      <c r="O1467" s="2">
        <f t="shared" si="27"/>
        <v>0.1994747808573436</v>
      </c>
    </row>
    <row r="1468" spans="13:15" x14ac:dyDescent="0.2">
      <c r="M1468">
        <v>1467</v>
      </c>
      <c r="N1468">
        <v>340.27267826374339</v>
      </c>
      <c r="O1468" s="2">
        <f t="shared" si="27"/>
        <v>1.3844696613370955E-2</v>
      </c>
    </row>
    <row r="1469" spans="13:15" x14ac:dyDescent="0.2">
      <c r="M1469">
        <v>1468</v>
      </c>
      <c r="N1469">
        <v>371.58481136336883</v>
      </c>
      <c r="O1469" s="2">
        <f t="shared" si="27"/>
        <v>0.10713940438917824</v>
      </c>
    </row>
    <row r="1470" spans="13:15" x14ac:dyDescent="0.2">
      <c r="M1470">
        <v>1469</v>
      </c>
      <c r="N1470">
        <v>347.72825388348656</v>
      </c>
      <c r="O1470" s="2">
        <f t="shared" si="27"/>
        <v>3.6058633509056026E-2</v>
      </c>
    </row>
    <row r="1471" spans="13:15" x14ac:dyDescent="0.2">
      <c r="M1471">
        <v>1470</v>
      </c>
      <c r="N1471">
        <v>345.34589790904374</v>
      </c>
      <c r="O1471" s="2">
        <f t="shared" si="27"/>
        <v>2.8960388118158376E-2</v>
      </c>
    </row>
    <row r="1472" spans="13:15" x14ac:dyDescent="0.2">
      <c r="M1472">
        <v>1471</v>
      </c>
      <c r="N1472">
        <v>318.21411221540762</v>
      </c>
      <c r="O1472" s="2">
        <f t="shared" si="27"/>
        <v>-5.187894689839756E-2</v>
      </c>
    </row>
    <row r="1473" spans="13:15" x14ac:dyDescent="0.2">
      <c r="M1473">
        <v>1472</v>
      </c>
      <c r="N1473">
        <v>365.06531570668295</v>
      </c>
      <c r="O1473" s="2">
        <f t="shared" si="27"/>
        <v>8.7714523937854727E-2</v>
      </c>
    </row>
    <row r="1474" spans="13:15" x14ac:dyDescent="0.2">
      <c r="M1474">
        <v>1473</v>
      </c>
      <c r="N1474">
        <v>320.61457909872229</v>
      </c>
      <c r="O1474" s="2">
        <f t="shared" si="27"/>
        <v>-4.4726739934668802E-2</v>
      </c>
    </row>
    <row r="1475" spans="13:15" x14ac:dyDescent="0.2">
      <c r="M1475">
        <v>1474</v>
      </c>
      <c r="N1475">
        <v>385.58387198854945</v>
      </c>
      <c r="O1475" s="2">
        <f t="shared" ref="O1475:O1538" si="28">N1475/$B$2-1</f>
        <v>0.14884969815953975</v>
      </c>
    </row>
    <row r="1476" spans="13:15" x14ac:dyDescent="0.2">
      <c r="M1476">
        <v>1475</v>
      </c>
      <c r="N1476">
        <v>352.1689231363581</v>
      </c>
      <c r="O1476" s="2">
        <f t="shared" si="28"/>
        <v>4.9289636933751435E-2</v>
      </c>
    </row>
    <row r="1477" spans="13:15" x14ac:dyDescent="0.2">
      <c r="M1477">
        <v>1476</v>
      </c>
      <c r="N1477">
        <v>386.12735962526034</v>
      </c>
      <c r="O1477" s="2">
        <f t="shared" si="28"/>
        <v>0.15046902316960464</v>
      </c>
    </row>
    <row r="1478" spans="13:15" x14ac:dyDescent="0.2">
      <c r="M1478">
        <v>1477</v>
      </c>
      <c r="N1478">
        <v>344.09182099187194</v>
      </c>
      <c r="O1478" s="2">
        <f t="shared" si="28"/>
        <v>2.5223857644693704E-2</v>
      </c>
    </row>
    <row r="1479" spans="13:15" x14ac:dyDescent="0.2">
      <c r="M1479">
        <v>1478</v>
      </c>
      <c r="N1479">
        <v>440.33629099991379</v>
      </c>
      <c r="O1479" s="2">
        <f t="shared" si="28"/>
        <v>0.31198489292354314</v>
      </c>
    </row>
    <row r="1480" spans="13:15" x14ac:dyDescent="0.2">
      <c r="M1480">
        <v>1479</v>
      </c>
      <c r="N1480">
        <v>389.2217692325292</v>
      </c>
      <c r="O1480" s="2">
        <f t="shared" si="28"/>
        <v>0.1596888370714642</v>
      </c>
    </row>
    <row r="1481" spans="13:15" x14ac:dyDescent="0.2">
      <c r="M1481">
        <v>1480</v>
      </c>
      <c r="N1481">
        <v>324.33892920359864</v>
      </c>
      <c r="O1481" s="2">
        <f t="shared" si="28"/>
        <v>-3.3630014151608267E-2</v>
      </c>
    </row>
    <row r="1482" spans="13:15" x14ac:dyDescent="0.2">
      <c r="M1482">
        <v>1481</v>
      </c>
      <c r="N1482">
        <v>375.20515295799987</v>
      </c>
      <c r="O1482" s="2">
        <f t="shared" si="28"/>
        <v>0.11792623612769515</v>
      </c>
    </row>
    <row r="1483" spans="13:15" x14ac:dyDescent="0.2">
      <c r="M1483">
        <v>1482</v>
      </c>
      <c r="N1483">
        <v>339.3991973558841</v>
      </c>
      <c r="O1483" s="2">
        <f t="shared" si="28"/>
        <v>1.124215446821597E-2</v>
      </c>
    </row>
    <row r="1484" spans="13:15" x14ac:dyDescent="0.2">
      <c r="M1484">
        <v>1483</v>
      </c>
      <c r="N1484">
        <v>343.49990275906475</v>
      </c>
      <c r="O1484" s="2">
        <f t="shared" si="28"/>
        <v>2.3460233353074456E-2</v>
      </c>
    </row>
    <row r="1485" spans="13:15" x14ac:dyDescent="0.2">
      <c r="M1485">
        <v>1484</v>
      </c>
      <c r="N1485">
        <v>468.22429259946506</v>
      </c>
      <c r="O1485" s="2">
        <f t="shared" si="28"/>
        <v>0.39507737823597</v>
      </c>
    </row>
    <row r="1486" spans="13:15" x14ac:dyDescent="0.2">
      <c r="M1486">
        <v>1485</v>
      </c>
      <c r="N1486">
        <v>367.44390440959125</v>
      </c>
      <c r="O1486" s="2">
        <f t="shared" si="28"/>
        <v>9.4801544718285724E-2</v>
      </c>
    </row>
    <row r="1487" spans="13:15" x14ac:dyDescent="0.2">
      <c r="M1487">
        <v>1486</v>
      </c>
      <c r="N1487">
        <v>314.89059427916169</v>
      </c>
      <c r="O1487" s="2">
        <f t="shared" si="28"/>
        <v>-6.1781390582549833E-2</v>
      </c>
    </row>
    <row r="1488" spans="13:15" x14ac:dyDescent="0.2">
      <c r="M1488">
        <v>1487</v>
      </c>
      <c r="N1488">
        <v>377.96804248756683</v>
      </c>
      <c r="O1488" s="2">
        <f t="shared" si="28"/>
        <v>0.12615828376423477</v>
      </c>
    </row>
    <row r="1489" spans="13:15" x14ac:dyDescent="0.2">
      <c r="M1489">
        <v>1488</v>
      </c>
      <c r="N1489">
        <v>390.80557178475101</v>
      </c>
      <c r="O1489" s="2">
        <f t="shared" si="28"/>
        <v>0.16440778725649241</v>
      </c>
    </row>
    <row r="1490" spans="13:15" x14ac:dyDescent="0.2">
      <c r="M1490">
        <v>1489</v>
      </c>
      <c r="N1490">
        <v>392.72760794850416</v>
      </c>
      <c r="O1490" s="2">
        <f t="shared" si="28"/>
        <v>0.17013450672531172</v>
      </c>
    </row>
    <row r="1491" spans="13:15" x14ac:dyDescent="0.2">
      <c r="M1491">
        <v>1490</v>
      </c>
      <c r="N1491">
        <v>307.56954550070998</v>
      </c>
      <c r="O1491" s="2">
        <f t="shared" si="28"/>
        <v>-8.3594503864386716E-2</v>
      </c>
    </row>
    <row r="1492" spans="13:15" x14ac:dyDescent="0.2">
      <c r="M1492">
        <v>1491</v>
      </c>
      <c r="N1492">
        <v>365.90545380199251</v>
      </c>
      <c r="O1492" s="2">
        <f t="shared" si="28"/>
        <v>9.0217720952374458E-2</v>
      </c>
    </row>
    <row r="1493" spans="13:15" x14ac:dyDescent="0.2">
      <c r="M1493">
        <v>1492</v>
      </c>
      <c r="N1493">
        <v>293.73039482675608</v>
      </c>
      <c r="O1493" s="2">
        <f t="shared" si="28"/>
        <v>-0.12482834487687711</v>
      </c>
    </row>
    <row r="1494" spans="13:15" x14ac:dyDescent="0.2">
      <c r="M1494">
        <v>1493</v>
      </c>
      <c r="N1494">
        <v>361.33509839517768</v>
      </c>
      <c r="O1494" s="2">
        <f t="shared" si="28"/>
        <v>7.6600316773817623E-2</v>
      </c>
    </row>
    <row r="1495" spans="13:15" x14ac:dyDescent="0.2">
      <c r="M1495">
        <v>1494</v>
      </c>
      <c r="N1495">
        <v>343.75016073968663</v>
      </c>
      <c r="O1495" s="2">
        <f t="shared" si="28"/>
        <v>2.4205878662398872E-2</v>
      </c>
    </row>
    <row r="1496" spans="13:15" x14ac:dyDescent="0.2">
      <c r="M1496">
        <v>1495</v>
      </c>
      <c r="N1496">
        <v>350.24045619225308</v>
      </c>
      <c r="O1496" s="2">
        <f t="shared" si="28"/>
        <v>4.354375691231871E-2</v>
      </c>
    </row>
    <row r="1497" spans="13:15" x14ac:dyDescent="0.2">
      <c r="M1497">
        <v>1496</v>
      </c>
      <c r="N1497">
        <v>340.82887243709996</v>
      </c>
      <c r="O1497" s="2">
        <f t="shared" si="28"/>
        <v>1.5501880833456161E-2</v>
      </c>
    </row>
    <row r="1498" spans="13:15" x14ac:dyDescent="0.2">
      <c r="M1498">
        <v>1497</v>
      </c>
      <c r="N1498">
        <v>349.96451566733799</v>
      </c>
      <c r="O1498" s="2">
        <f t="shared" si="28"/>
        <v>4.2721590292320366E-2</v>
      </c>
    </row>
    <row r="1499" spans="13:15" x14ac:dyDescent="0.2">
      <c r="M1499">
        <v>1498</v>
      </c>
      <c r="N1499">
        <v>359.30890235646359</v>
      </c>
      <c r="O1499" s="2">
        <f t="shared" si="28"/>
        <v>7.0563252268282861E-2</v>
      </c>
    </row>
    <row r="1500" spans="13:15" x14ac:dyDescent="0.2">
      <c r="M1500">
        <v>1499</v>
      </c>
      <c r="N1500">
        <v>332.77063813676989</v>
      </c>
      <c r="O1500" s="2">
        <f t="shared" si="28"/>
        <v>-8.5076815890819946E-3</v>
      </c>
    </row>
    <row r="1501" spans="13:15" x14ac:dyDescent="0.2">
      <c r="M1501">
        <v>1500</v>
      </c>
      <c r="N1501">
        <v>370.30474412294518</v>
      </c>
      <c r="O1501" s="2">
        <f t="shared" si="28"/>
        <v>0.10332543557559593</v>
      </c>
    </row>
    <row r="1502" spans="13:15" x14ac:dyDescent="0.2">
      <c r="M1502">
        <v>1501</v>
      </c>
      <c r="N1502">
        <v>391.45325709241501</v>
      </c>
      <c r="O1502" s="2">
        <f t="shared" si="28"/>
        <v>0.1663375699166818</v>
      </c>
    </row>
    <row r="1503" spans="13:15" x14ac:dyDescent="0.2">
      <c r="M1503">
        <v>1502</v>
      </c>
      <c r="N1503">
        <v>320.31963714055377</v>
      </c>
      <c r="O1503" s="2">
        <f t="shared" si="28"/>
        <v>-4.5605521450786113E-2</v>
      </c>
    </row>
    <row r="1504" spans="13:15" x14ac:dyDescent="0.2">
      <c r="M1504">
        <v>1503</v>
      </c>
      <c r="N1504">
        <v>377.3751956222174</v>
      </c>
      <c r="O1504" s="2">
        <f t="shared" si="28"/>
        <v>0.12439189260581052</v>
      </c>
    </row>
    <row r="1505" spans="13:15" x14ac:dyDescent="0.2">
      <c r="M1505">
        <v>1504</v>
      </c>
      <c r="N1505">
        <v>428.78272078825006</v>
      </c>
      <c r="O1505" s="2">
        <f t="shared" si="28"/>
        <v>0.27756095402308745</v>
      </c>
    </row>
    <row r="1506" spans="13:15" x14ac:dyDescent="0.2">
      <c r="M1506">
        <v>1505</v>
      </c>
      <c r="N1506">
        <v>341.11166792808388</v>
      </c>
      <c r="O1506" s="2">
        <f t="shared" si="28"/>
        <v>1.6344471870218591E-2</v>
      </c>
    </row>
    <row r="1507" spans="13:15" x14ac:dyDescent="0.2">
      <c r="M1507">
        <v>1506</v>
      </c>
      <c r="N1507">
        <v>347.9004829761941</v>
      </c>
      <c r="O1507" s="2">
        <f t="shared" si="28"/>
        <v>3.6571791230489925E-2</v>
      </c>
    </row>
    <row r="1508" spans="13:15" x14ac:dyDescent="0.2">
      <c r="M1508">
        <v>1507</v>
      </c>
      <c r="N1508">
        <v>357.85449408263213</v>
      </c>
      <c r="O1508" s="2">
        <f t="shared" si="28"/>
        <v>6.6229833191974397E-2</v>
      </c>
    </row>
    <row r="1509" spans="13:15" x14ac:dyDescent="0.2">
      <c r="M1509">
        <v>1508</v>
      </c>
      <c r="N1509">
        <v>382.31616366350403</v>
      </c>
      <c r="O1509" s="2">
        <f t="shared" si="28"/>
        <v>0.13911353958127504</v>
      </c>
    </row>
    <row r="1510" spans="13:15" x14ac:dyDescent="0.2">
      <c r="M1510">
        <v>1509</v>
      </c>
      <c r="N1510">
        <v>353.75687066980487</v>
      </c>
      <c r="O1510" s="2">
        <f t="shared" si="28"/>
        <v>5.4020937117768675E-2</v>
      </c>
    </row>
    <row r="1511" spans="13:15" x14ac:dyDescent="0.2">
      <c r="M1511">
        <v>1510</v>
      </c>
      <c r="N1511">
        <v>336.10965663146476</v>
      </c>
      <c r="O1511" s="2">
        <f t="shared" si="28"/>
        <v>1.4409461115423294E-3</v>
      </c>
    </row>
    <row r="1512" spans="13:15" x14ac:dyDescent="0.2">
      <c r="M1512">
        <v>1511</v>
      </c>
      <c r="N1512">
        <v>356.44160150032826</v>
      </c>
      <c r="O1512" s="2">
        <f t="shared" si="28"/>
        <v>6.2020110393299355E-2</v>
      </c>
    </row>
    <row r="1513" spans="13:15" x14ac:dyDescent="0.2">
      <c r="M1513">
        <v>1512</v>
      </c>
      <c r="N1513">
        <v>370.76075604669643</v>
      </c>
      <c r="O1513" s="2">
        <f t="shared" si="28"/>
        <v>0.10468412612003442</v>
      </c>
    </row>
    <row r="1514" spans="13:15" x14ac:dyDescent="0.2">
      <c r="M1514">
        <v>1513</v>
      </c>
      <c r="N1514">
        <v>377.20772603456635</v>
      </c>
      <c r="O1514" s="2">
        <f t="shared" si="28"/>
        <v>0.12389291586118811</v>
      </c>
    </row>
    <row r="1515" spans="13:15" x14ac:dyDescent="0.2">
      <c r="M1515">
        <v>1514</v>
      </c>
      <c r="N1515">
        <v>391.66661221513436</v>
      </c>
      <c r="O1515" s="2">
        <f t="shared" si="28"/>
        <v>0.16697326291668424</v>
      </c>
    </row>
    <row r="1516" spans="13:15" x14ac:dyDescent="0.2">
      <c r="M1516">
        <v>1515</v>
      </c>
      <c r="N1516">
        <v>365.50424002300207</v>
      </c>
      <c r="O1516" s="2">
        <f t="shared" si="28"/>
        <v>8.9022301842873297E-2</v>
      </c>
    </row>
    <row r="1517" spans="13:15" x14ac:dyDescent="0.2">
      <c r="M1517">
        <v>1516</v>
      </c>
      <c r="N1517">
        <v>365.92302781083657</v>
      </c>
      <c r="O1517" s="2">
        <f t="shared" si="28"/>
        <v>9.0270082828019849E-2</v>
      </c>
    </row>
    <row r="1518" spans="13:15" x14ac:dyDescent="0.2">
      <c r="M1518">
        <v>1517</v>
      </c>
      <c r="N1518">
        <v>316.00880725755667</v>
      </c>
      <c r="O1518" s="2">
        <f t="shared" si="28"/>
        <v>-5.8449667613739265E-2</v>
      </c>
    </row>
    <row r="1519" spans="13:15" x14ac:dyDescent="0.2">
      <c r="M1519">
        <v>1518</v>
      </c>
      <c r="N1519">
        <v>356.64364020559958</v>
      </c>
      <c r="O1519" s="2">
        <f t="shared" si="28"/>
        <v>6.2622086052629644E-2</v>
      </c>
    </row>
    <row r="1520" spans="13:15" x14ac:dyDescent="0.2">
      <c r="M1520">
        <v>1519</v>
      </c>
      <c r="N1520">
        <v>417.01979932037733</v>
      </c>
      <c r="O1520" s="2">
        <f t="shared" si="28"/>
        <v>0.24251325166939242</v>
      </c>
    </row>
    <row r="1521" spans="13:15" x14ac:dyDescent="0.2">
      <c r="M1521">
        <v>1520</v>
      </c>
      <c r="N1521">
        <v>385.55053143771624</v>
      </c>
      <c r="O1521" s="2">
        <f t="shared" si="28"/>
        <v>0.14875035976770379</v>
      </c>
    </row>
    <row r="1522" spans="13:15" x14ac:dyDescent="0.2">
      <c r="M1522">
        <v>1521</v>
      </c>
      <c r="N1522">
        <v>389.18941570635195</v>
      </c>
      <c r="O1522" s="2">
        <f t="shared" si="28"/>
        <v>0.15959243952612212</v>
      </c>
    </row>
    <row r="1523" spans="13:15" x14ac:dyDescent="0.2">
      <c r="M1523">
        <v>1522</v>
      </c>
      <c r="N1523">
        <v>342.80858404707175</v>
      </c>
      <c r="O1523" s="2">
        <f t="shared" si="28"/>
        <v>2.1400444675946373E-2</v>
      </c>
    </row>
    <row r="1524" spans="13:15" x14ac:dyDescent="0.2">
      <c r="M1524">
        <v>1523</v>
      </c>
      <c r="N1524">
        <v>343.65398005831969</v>
      </c>
      <c r="O1524" s="2">
        <f t="shared" si="28"/>
        <v>2.3919307685798419E-2</v>
      </c>
    </row>
    <row r="1525" spans="13:15" x14ac:dyDescent="0.2">
      <c r="M1525">
        <v>1524</v>
      </c>
      <c r="N1525">
        <v>348.50823776742789</v>
      </c>
      <c r="O1525" s="2">
        <f t="shared" si="28"/>
        <v>3.8382600652738574E-2</v>
      </c>
    </row>
    <row r="1526" spans="13:15" x14ac:dyDescent="0.2">
      <c r="M1526">
        <v>1525</v>
      </c>
      <c r="N1526">
        <v>351.82157122340345</v>
      </c>
      <c r="O1526" s="2">
        <f t="shared" si="28"/>
        <v>4.8254699610530194E-2</v>
      </c>
    </row>
    <row r="1527" spans="13:15" x14ac:dyDescent="0.2">
      <c r="M1527">
        <v>1526</v>
      </c>
      <c r="N1527">
        <v>342.91644929377895</v>
      </c>
      <c r="O1527" s="2">
        <f t="shared" si="28"/>
        <v>2.1721829892299871E-2</v>
      </c>
    </row>
    <row r="1528" spans="13:15" x14ac:dyDescent="0.2">
      <c r="M1528">
        <v>1527</v>
      </c>
      <c r="N1528">
        <v>345.56449300692691</v>
      </c>
      <c r="O1528" s="2">
        <f t="shared" si="28"/>
        <v>2.9611693658836424E-2</v>
      </c>
    </row>
    <row r="1529" spans="13:15" x14ac:dyDescent="0.2">
      <c r="M1529">
        <v>1528</v>
      </c>
      <c r="N1529">
        <v>353.18139068364394</v>
      </c>
      <c r="O1529" s="2">
        <f t="shared" si="28"/>
        <v>5.2306290690810497E-2</v>
      </c>
    </row>
    <row r="1530" spans="13:15" x14ac:dyDescent="0.2">
      <c r="M1530">
        <v>1529</v>
      </c>
      <c r="N1530">
        <v>363.00415258555392</v>
      </c>
      <c r="O1530" s="2">
        <f t="shared" si="28"/>
        <v>8.1573274778872884E-2</v>
      </c>
    </row>
    <row r="1531" spans="13:15" x14ac:dyDescent="0.2">
      <c r="M1531">
        <v>1530</v>
      </c>
      <c r="N1531">
        <v>345.85732084512438</v>
      </c>
      <c r="O1531" s="2">
        <f t="shared" si="28"/>
        <v>3.0484176140509911E-2</v>
      </c>
    </row>
    <row r="1532" spans="13:15" x14ac:dyDescent="0.2">
      <c r="M1532">
        <v>1531</v>
      </c>
      <c r="N1532">
        <v>409.92176651113152</v>
      </c>
      <c r="O1532" s="2">
        <f t="shared" si="28"/>
        <v>0.22136461594359447</v>
      </c>
    </row>
    <row r="1533" spans="13:15" x14ac:dyDescent="0.2">
      <c r="M1533">
        <v>1532</v>
      </c>
      <c r="N1533">
        <v>367.43479403606801</v>
      </c>
      <c r="O1533" s="2">
        <f t="shared" si="28"/>
        <v>9.4774400300086103E-2</v>
      </c>
    </row>
    <row r="1534" spans="13:15" x14ac:dyDescent="0.2">
      <c r="M1534">
        <v>1533</v>
      </c>
      <c r="N1534">
        <v>373.03118013390241</v>
      </c>
      <c r="O1534" s="2">
        <f t="shared" si="28"/>
        <v>0.1114488697122098</v>
      </c>
    </row>
    <row r="1535" spans="13:15" x14ac:dyDescent="0.2">
      <c r="M1535">
        <v>1534</v>
      </c>
      <c r="N1535">
        <v>348.96464053927315</v>
      </c>
      <c r="O1535" s="2">
        <f t="shared" si="28"/>
        <v>3.9742455731659465E-2</v>
      </c>
    </row>
    <row r="1536" spans="13:15" x14ac:dyDescent="0.2">
      <c r="M1536">
        <v>1535</v>
      </c>
      <c r="N1536">
        <v>391.77152341000567</v>
      </c>
      <c r="O1536" s="2">
        <f t="shared" si="28"/>
        <v>0.1672858465160445</v>
      </c>
    </row>
    <row r="1537" spans="13:15" x14ac:dyDescent="0.2">
      <c r="M1537">
        <v>1536</v>
      </c>
      <c r="N1537">
        <v>348.1797725631485</v>
      </c>
      <c r="O1537" s="2">
        <f t="shared" si="28"/>
        <v>3.7403936402996552E-2</v>
      </c>
    </row>
    <row r="1538" spans="13:15" x14ac:dyDescent="0.2">
      <c r="M1538">
        <v>1537</v>
      </c>
      <c r="N1538">
        <v>335.2577917151682</v>
      </c>
      <c r="O1538" s="2">
        <f t="shared" si="28"/>
        <v>-1.0971910437094223E-3</v>
      </c>
    </row>
    <row r="1539" spans="13:15" x14ac:dyDescent="0.2">
      <c r="M1539">
        <v>1538</v>
      </c>
      <c r="N1539">
        <v>399.89503075813974</v>
      </c>
      <c r="O1539" s="2">
        <f t="shared" ref="O1539:O1602" si="29">N1539/$B$2-1</f>
        <v>0.1914898904164537</v>
      </c>
    </row>
    <row r="1540" spans="13:15" x14ac:dyDescent="0.2">
      <c r="M1540">
        <v>1539</v>
      </c>
      <c r="N1540">
        <v>348.57276006397603</v>
      </c>
      <c r="O1540" s="2">
        <f t="shared" si="29"/>
        <v>3.8574845262274726E-2</v>
      </c>
    </row>
    <row r="1541" spans="13:15" x14ac:dyDescent="0.2">
      <c r="M1541">
        <v>1540</v>
      </c>
      <c r="N1541">
        <v>362.0381152543211</v>
      </c>
      <c r="O1541" s="2">
        <f t="shared" si="29"/>
        <v>7.869496015779176E-2</v>
      </c>
    </row>
    <row r="1542" spans="13:15" x14ac:dyDescent="0.2">
      <c r="M1542">
        <v>1541</v>
      </c>
      <c r="N1542">
        <v>347.00614102926403</v>
      </c>
      <c r="O1542" s="2">
        <f t="shared" si="29"/>
        <v>3.3907093481377437E-2</v>
      </c>
    </row>
    <row r="1543" spans="13:15" x14ac:dyDescent="0.2">
      <c r="M1543">
        <v>1542</v>
      </c>
      <c r="N1543">
        <v>338.34628855605291</v>
      </c>
      <c r="O1543" s="2">
        <f t="shared" si="29"/>
        <v>8.1050057315812385E-3</v>
      </c>
    </row>
    <row r="1544" spans="13:15" x14ac:dyDescent="0.2">
      <c r="M1544">
        <v>1543</v>
      </c>
      <c r="N1544">
        <v>386.06994915425901</v>
      </c>
      <c r="O1544" s="2">
        <f t="shared" si="29"/>
        <v>0.15029796829134723</v>
      </c>
    </row>
    <row r="1545" spans="13:15" x14ac:dyDescent="0.2">
      <c r="M1545">
        <v>1544</v>
      </c>
      <c r="N1545">
        <v>368.84675239795251</v>
      </c>
      <c r="O1545" s="2">
        <f t="shared" si="29"/>
        <v>9.8981339582839611E-2</v>
      </c>
    </row>
    <row r="1546" spans="13:15" x14ac:dyDescent="0.2">
      <c r="M1546">
        <v>1545</v>
      </c>
      <c r="N1546">
        <v>307.20816536052456</v>
      </c>
      <c r="O1546" s="2">
        <f t="shared" si="29"/>
        <v>-8.4671238383472569E-2</v>
      </c>
    </row>
    <row r="1547" spans="13:15" x14ac:dyDescent="0.2">
      <c r="M1547">
        <v>1546</v>
      </c>
      <c r="N1547">
        <v>375.11425282049595</v>
      </c>
      <c r="O1547" s="2">
        <f t="shared" si="29"/>
        <v>0.11765539856647789</v>
      </c>
    </row>
    <row r="1548" spans="13:15" x14ac:dyDescent="0.2">
      <c r="M1548">
        <v>1547</v>
      </c>
      <c r="N1548">
        <v>365.82324717801509</v>
      </c>
      <c r="O1548" s="2">
        <f t="shared" si="29"/>
        <v>8.9972785772238106E-2</v>
      </c>
    </row>
    <row r="1549" spans="13:15" x14ac:dyDescent="0.2">
      <c r="M1549">
        <v>1548</v>
      </c>
      <c r="N1549">
        <v>361.95754541490851</v>
      </c>
      <c r="O1549" s="2">
        <f t="shared" si="29"/>
        <v>7.8454901788097775E-2</v>
      </c>
    </row>
    <row r="1550" spans="13:15" x14ac:dyDescent="0.2">
      <c r="M1550">
        <v>1549</v>
      </c>
      <c r="N1550">
        <v>354.73637097757432</v>
      </c>
      <c r="O1550" s="2">
        <f t="shared" si="29"/>
        <v>5.6939364766530831E-2</v>
      </c>
    </row>
    <row r="1551" spans="13:15" x14ac:dyDescent="0.2">
      <c r="M1551">
        <v>1550</v>
      </c>
      <c r="N1551">
        <v>386.84581495788052</v>
      </c>
      <c r="O1551" s="2">
        <f t="shared" si="29"/>
        <v>0.1526096655874658</v>
      </c>
    </row>
    <row r="1552" spans="13:15" x14ac:dyDescent="0.2">
      <c r="M1552">
        <v>1551</v>
      </c>
      <c r="N1552">
        <v>419.94783369211171</v>
      </c>
      <c r="O1552" s="2">
        <f t="shared" si="29"/>
        <v>0.25123734945600229</v>
      </c>
    </row>
    <row r="1553" spans="13:15" x14ac:dyDescent="0.2">
      <c r="M1553">
        <v>1552</v>
      </c>
      <c r="N1553">
        <v>387.26656372440704</v>
      </c>
      <c r="O1553" s="2">
        <f t="shared" si="29"/>
        <v>0.15386328932160187</v>
      </c>
    </row>
    <row r="1554" spans="13:15" x14ac:dyDescent="0.2">
      <c r="M1554">
        <v>1553</v>
      </c>
      <c r="N1554">
        <v>390.02477721742054</v>
      </c>
      <c r="O1554" s="2">
        <f t="shared" si="29"/>
        <v>0.16208140467628729</v>
      </c>
    </row>
    <row r="1555" spans="13:15" x14ac:dyDescent="0.2">
      <c r="M1555">
        <v>1554</v>
      </c>
      <c r="N1555">
        <v>383.47636665952228</v>
      </c>
      <c r="O1555" s="2">
        <f t="shared" si="29"/>
        <v>0.14257037208545964</v>
      </c>
    </row>
    <row r="1556" spans="13:15" x14ac:dyDescent="0.2">
      <c r="M1556">
        <v>1555</v>
      </c>
      <c r="N1556">
        <v>367.17911216750048</v>
      </c>
      <c r="O1556" s="2">
        <f t="shared" si="29"/>
        <v>9.401259448073529E-2</v>
      </c>
    </row>
    <row r="1557" spans="13:15" x14ac:dyDescent="0.2">
      <c r="M1557">
        <v>1556</v>
      </c>
      <c r="N1557">
        <v>349.94621248269453</v>
      </c>
      <c r="O1557" s="2">
        <f t="shared" si="29"/>
        <v>4.2667055832555256E-2</v>
      </c>
    </row>
    <row r="1558" spans="13:15" x14ac:dyDescent="0.2">
      <c r="M1558">
        <v>1557</v>
      </c>
      <c r="N1558">
        <v>350.30847592436686</v>
      </c>
      <c r="O1558" s="2">
        <f t="shared" si="29"/>
        <v>4.3746422154266718E-2</v>
      </c>
    </row>
    <row r="1559" spans="13:15" x14ac:dyDescent="0.2">
      <c r="M1559">
        <v>1558</v>
      </c>
      <c r="N1559">
        <v>353.28015658419275</v>
      </c>
      <c r="O1559" s="2">
        <f t="shared" si="29"/>
        <v>5.2600564345071099E-2</v>
      </c>
    </row>
    <row r="1560" spans="13:15" x14ac:dyDescent="0.2">
      <c r="M1560">
        <v>1559</v>
      </c>
      <c r="N1560">
        <v>354.15172546577242</v>
      </c>
      <c r="O1560" s="2">
        <f t="shared" si="29"/>
        <v>5.5197409595273195E-2</v>
      </c>
    </row>
    <row r="1561" spans="13:15" x14ac:dyDescent="0.2">
      <c r="M1561">
        <v>1560</v>
      </c>
      <c r="N1561">
        <v>426.56461286240824</v>
      </c>
      <c r="O1561" s="2">
        <f t="shared" si="29"/>
        <v>0.27095208677989446</v>
      </c>
    </row>
    <row r="1562" spans="13:15" x14ac:dyDescent="0.2">
      <c r="M1562">
        <v>1561</v>
      </c>
      <c r="N1562">
        <v>389.61859729677246</v>
      </c>
      <c r="O1562" s="2">
        <f t="shared" si="29"/>
        <v>0.16087118891485419</v>
      </c>
    </row>
    <row r="1563" spans="13:15" x14ac:dyDescent="0.2">
      <c r="M1563">
        <v>1562</v>
      </c>
      <c r="N1563">
        <v>362.52746859362162</v>
      </c>
      <c r="O1563" s="2">
        <f t="shared" si="29"/>
        <v>8.0152991670493279E-2</v>
      </c>
    </row>
    <row r="1564" spans="13:15" x14ac:dyDescent="0.2">
      <c r="M1564">
        <v>1563</v>
      </c>
      <c r="N1564">
        <v>327.2722175052532</v>
      </c>
      <c r="O1564" s="2">
        <f t="shared" si="29"/>
        <v>-2.4890262246033745E-2</v>
      </c>
    </row>
    <row r="1565" spans="13:15" x14ac:dyDescent="0.2">
      <c r="M1565">
        <v>1564</v>
      </c>
      <c r="N1565">
        <v>371.36592973840294</v>
      </c>
      <c r="O1565" s="2">
        <f t="shared" si="29"/>
        <v>0.10648724513916119</v>
      </c>
    </row>
    <row r="1566" spans="13:15" x14ac:dyDescent="0.2">
      <c r="M1566">
        <v>1565</v>
      </c>
      <c r="N1566">
        <v>372.31289484013234</v>
      </c>
      <c r="O1566" s="2">
        <f t="shared" si="29"/>
        <v>0.10930873392622775</v>
      </c>
    </row>
    <row r="1567" spans="13:15" x14ac:dyDescent="0.2">
      <c r="M1567">
        <v>1566</v>
      </c>
      <c r="N1567">
        <v>377.65513254357518</v>
      </c>
      <c r="O1567" s="2">
        <f t="shared" si="29"/>
        <v>0.12522596651545581</v>
      </c>
    </row>
    <row r="1568" spans="13:15" x14ac:dyDescent="0.2">
      <c r="M1568">
        <v>1567</v>
      </c>
      <c r="N1568">
        <v>387.62691555410481</v>
      </c>
      <c r="O1568" s="2">
        <f t="shared" si="29"/>
        <v>0.15493695998278523</v>
      </c>
    </row>
    <row r="1569" spans="13:15" x14ac:dyDescent="0.2">
      <c r="M1569">
        <v>1568</v>
      </c>
      <c r="N1569">
        <v>372.05146915059936</v>
      </c>
      <c r="O1569" s="2">
        <f t="shared" si="29"/>
        <v>0.1085298143543012</v>
      </c>
    </row>
    <row r="1570" spans="13:15" x14ac:dyDescent="0.2">
      <c r="M1570">
        <v>1569</v>
      </c>
      <c r="N1570">
        <v>334.84012877957406</v>
      </c>
      <c r="O1570" s="2">
        <f t="shared" si="29"/>
        <v>-2.3416205241624244E-3</v>
      </c>
    </row>
    <row r="1571" spans="13:15" x14ac:dyDescent="0.2">
      <c r="M1571">
        <v>1570</v>
      </c>
      <c r="N1571">
        <v>334.02515072875786</v>
      </c>
      <c r="O1571" s="2">
        <f t="shared" si="29"/>
        <v>-4.7698530196196298E-3</v>
      </c>
    </row>
    <row r="1572" spans="13:15" x14ac:dyDescent="0.2">
      <c r="M1572">
        <v>1571</v>
      </c>
      <c r="N1572">
        <v>326.83819222018826</v>
      </c>
      <c r="O1572" s="2">
        <f t="shared" si="29"/>
        <v>-2.6183443455011446E-2</v>
      </c>
    </row>
    <row r="1573" spans="13:15" x14ac:dyDescent="0.2">
      <c r="M1573">
        <v>1572</v>
      </c>
      <c r="N1573">
        <v>314.41397209783992</v>
      </c>
      <c r="O1573" s="2">
        <f t="shared" si="29"/>
        <v>-6.3201489525806287E-2</v>
      </c>
    </row>
    <row r="1574" spans="13:15" x14ac:dyDescent="0.2">
      <c r="M1574">
        <v>1573</v>
      </c>
      <c r="N1574">
        <v>339.24410828326802</v>
      </c>
      <c r="O1574" s="2">
        <f t="shared" si="29"/>
        <v>1.0780065550066942E-2</v>
      </c>
    </row>
    <row r="1575" spans="13:15" x14ac:dyDescent="0.2">
      <c r="M1575">
        <v>1574</v>
      </c>
      <c r="N1575">
        <v>418.10570072694975</v>
      </c>
      <c r="O1575" s="2">
        <f t="shared" si="29"/>
        <v>0.24574870209613842</v>
      </c>
    </row>
    <row r="1576" spans="13:15" x14ac:dyDescent="0.2">
      <c r="M1576">
        <v>1575</v>
      </c>
      <c r="N1576">
        <v>395.05585889172471</v>
      </c>
      <c r="O1576" s="2">
        <f t="shared" si="29"/>
        <v>0.17707154581764706</v>
      </c>
    </row>
    <row r="1577" spans="13:15" x14ac:dyDescent="0.2">
      <c r="M1577">
        <v>1576</v>
      </c>
      <c r="N1577">
        <v>379.77403067425558</v>
      </c>
      <c r="O1577" s="2">
        <f t="shared" si="29"/>
        <v>0.13153923751745267</v>
      </c>
    </row>
    <row r="1578" spans="13:15" x14ac:dyDescent="0.2">
      <c r="M1578">
        <v>1577</v>
      </c>
      <c r="N1578">
        <v>340.26210787926215</v>
      </c>
      <c r="O1578" s="2">
        <f t="shared" si="29"/>
        <v>1.3813202082860299E-2</v>
      </c>
    </row>
    <row r="1579" spans="13:15" x14ac:dyDescent="0.2">
      <c r="M1579">
        <v>1578</v>
      </c>
      <c r="N1579">
        <v>334.62640782675925</v>
      </c>
      <c r="O1579" s="2">
        <f t="shared" si="29"/>
        <v>-2.9784035173550105E-3</v>
      </c>
    </row>
    <row r="1580" spans="13:15" x14ac:dyDescent="0.2">
      <c r="M1580">
        <v>1579</v>
      </c>
      <c r="N1580">
        <v>351.85326120516294</v>
      </c>
      <c r="O1580" s="2">
        <f t="shared" si="29"/>
        <v>4.8349120120888545E-2</v>
      </c>
    </row>
    <row r="1581" spans="13:15" x14ac:dyDescent="0.2">
      <c r="M1581">
        <v>1580</v>
      </c>
      <c r="N1581">
        <v>383.83899858392897</v>
      </c>
      <c r="O1581" s="2">
        <f t="shared" si="29"/>
        <v>0.1436508363039164</v>
      </c>
    </row>
    <row r="1582" spans="13:15" x14ac:dyDescent="0.2">
      <c r="M1582">
        <v>1581</v>
      </c>
      <c r="N1582">
        <v>345.28976529581604</v>
      </c>
      <c r="O1582" s="2">
        <f t="shared" si="29"/>
        <v>2.8793140625593461E-2</v>
      </c>
    </row>
    <row r="1583" spans="13:15" x14ac:dyDescent="0.2">
      <c r="M1583">
        <v>1582</v>
      </c>
      <c r="N1583">
        <v>324.78829015047563</v>
      </c>
      <c r="O1583" s="2">
        <f t="shared" si="29"/>
        <v>-3.2291140236779037E-2</v>
      </c>
    </row>
    <row r="1584" spans="13:15" x14ac:dyDescent="0.2">
      <c r="M1584">
        <v>1583</v>
      </c>
      <c r="N1584">
        <v>369.89628912504998</v>
      </c>
      <c r="O1584" s="2">
        <f t="shared" si="29"/>
        <v>0.10210844120644968</v>
      </c>
    </row>
    <row r="1585" spans="13:15" x14ac:dyDescent="0.2">
      <c r="M1585">
        <v>1584</v>
      </c>
      <c r="N1585">
        <v>411.86728875723452</v>
      </c>
      <c r="O1585" s="2">
        <f t="shared" si="29"/>
        <v>0.22716131235019232</v>
      </c>
    </row>
    <row r="1586" spans="13:15" x14ac:dyDescent="0.2">
      <c r="M1586">
        <v>1585</v>
      </c>
      <c r="N1586">
        <v>348.41726189230155</v>
      </c>
      <c r="O1586" s="2">
        <f t="shared" si="29"/>
        <v>3.8111537430774334E-2</v>
      </c>
    </row>
    <row r="1587" spans="13:15" x14ac:dyDescent="0.2">
      <c r="M1587">
        <v>1586</v>
      </c>
      <c r="N1587">
        <v>354.56860380284962</v>
      </c>
      <c r="O1587" s="2">
        <f t="shared" si="29"/>
        <v>5.6439501359252908E-2</v>
      </c>
    </row>
    <row r="1588" spans="13:15" x14ac:dyDescent="0.2">
      <c r="M1588">
        <v>1587</v>
      </c>
      <c r="N1588">
        <v>363.63711218535002</v>
      </c>
      <c r="O1588" s="2">
        <f t="shared" si="29"/>
        <v>8.3459182095023454E-2</v>
      </c>
    </row>
    <row r="1589" spans="13:15" x14ac:dyDescent="0.2">
      <c r="M1589">
        <v>1588</v>
      </c>
      <c r="N1589">
        <v>403.1104942781742</v>
      </c>
      <c r="O1589" s="2">
        <f t="shared" si="29"/>
        <v>0.20107038525246246</v>
      </c>
    </row>
    <row r="1590" spans="13:15" x14ac:dyDescent="0.2">
      <c r="M1590">
        <v>1589</v>
      </c>
      <c r="N1590">
        <v>387.23892271490678</v>
      </c>
      <c r="O1590" s="2">
        <f t="shared" si="29"/>
        <v>0.15378093275088389</v>
      </c>
    </row>
    <row r="1591" spans="13:15" x14ac:dyDescent="0.2">
      <c r="M1591">
        <v>1590</v>
      </c>
      <c r="N1591">
        <v>355.19041503239049</v>
      </c>
      <c r="O1591" s="2">
        <f t="shared" si="29"/>
        <v>5.8292192032454837E-2</v>
      </c>
    </row>
    <row r="1592" spans="13:15" x14ac:dyDescent="0.2">
      <c r="M1592">
        <v>1591</v>
      </c>
      <c r="N1592">
        <v>348.05948155602192</v>
      </c>
      <c r="O1592" s="2">
        <f t="shared" si="29"/>
        <v>3.7045528551247209E-2</v>
      </c>
    </row>
    <row r="1593" spans="13:15" x14ac:dyDescent="0.2">
      <c r="M1593">
        <v>1592</v>
      </c>
      <c r="N1593">
        <v>331.98130993597925</v>
      </c>
      <c r="O1593" s="2">
        <f t="shared" si="29"/>
        <v>-1.0859490186652332E-2</v>
      </c>
    </row>
    <row r="1594" spans="13:15" x14ac:dyDescent="0.2">
      <c r="M1594">
        <v>1593</v>
      </c>
      <c r="N1594">
        <v>350.24630683177782</v>
      </c>
      <c r="O1594" s="2">
        <f t="shared" si="29"/>
        <v>4.3561188931498629E-2</v>
      </c>
    </row>
    <row r="1595" spans="13:15" x14ac:dyDescent="0.2">
      <c r="M1595">
        <v>1594</v>
      </c>
      <c r="N1595">
        <v>389.75503747609451</v>
      </c>
      <c r="O1595" s="2">
        <f t="shared" si="29"/>
        <v>0.16127771333202578</v>
      </c>
    </row>
    <row r="1596" spans="13:15" x14ac:dyDescent="0.2">
      <c r="M1596">
        <v>1595</v>
      </c>
      <c r="N1596">
        <v>409.89481505335738</v>
      </c>
      <c r="O1596" s="2">
        <f t="shared" si="29"/>
        <v>0.22128431389680725</v>
      </c>
    </row>
    <row r="1597" spans="13:15" x14ac:dyDescent="0.2">
      <c r="M1597">
        <v>1596</v>
      </c>
      <c r="N1597">
        <v>438.71509466660683</v>
      </c>
      <c r="O1597" s="2">
        <f t="shared" si="29"/>
        <v>0.30715452772032115</v>
      </c>
    </row>
    <row r="1598" spans="13:15" x14ac:dyDescent="0.2">
      <c r="M1598">
        <v>1597</v>
      </c>
      <c r="N1598">
        <v>379.69343122390654</v>
      </c>
      <c r="O1598" s="2">
        <f t="shared" si="29"/>
        <v>0.13129909092177749</v>
      </c>
    </row>
    <row r="1599" spans="13:15" x14ac:dyDescent="0.2">
      <c r="M1599">
        <v>1598</v>
      </c>
      <c r="N1599">
        <v>356.87855242332347</v>
      </c>
      <c r="O1599" s="2">
        <f t="shared" si="29"/>
        <v>6.3322008559850484E-2</v>
      </c>
    </row>
    <row r="1600" spans="13:15" x14ac:dyDescent="0.2">
      <c r="M1600">
        <v>1599</v>
      </c>
      <c r="N1600">
        <v>371.59243982822363</v>
      </c>
      <c r="O1600" s="2">
        <f t="shared" si="29"/>
        <v>0.10716213345069381</v>
      </c>
    </row>
    <row r="1601" spans="13:15" x14ac:dyDescent="0.2">
      <c r="M1601">
        <v>1600</v>
      </c>
      <c r="N1601">
        <v>328.7042273984469</v>
      </c>
      <c r="O1601" s="2">
        <f t="shared" si="29"/>
        <v>-2.0623579293055028E-2</v>
      </c>
    </row>
    <row r="1602" spans="13:15" x14ac:dyDescent="0.2">
      <c r="M1602">
        <v>1601</v>
      </c>
      <c r="N1602">
        <v>357.4523391965169</v>
      </c>
      <c r="O1602" s="2">
        <f t="shared" si="29"/>
        <v>6.503161004756719E-2</v>
      </c>
    </row>
    <row r="1603" spans="13:15" x14ac:dyDescent="0.2">
      <c r="M1603">
        <v>1602</v>
      </c>
      <c r="N1603">
        <v>370.19420444966272</v>
      </c>
      <c r="O1603" s="2">
        <f t="shared" ref="O1603:O1666" si="30">N1603/$B$2-1</f>
        <v>0.10299608188756371</v>
      </c>
    </row>
    <row r="1604" spans="13:15" x14ac:dyDescent="0.2">
      <c r="M1604">
        <v>1603</v>
      </c>
      <c r="N1604">
        <v>348.94567162414279</v>
      </c>
      <c r="O1604" s="2">
        <f t="shared" si="30"/>
        <v>3.9685937723503262E-2</v>
      </c>
    </row>
    <row r="1605" spans="13:15" x14ac:dyDescent="0.2">
      <c r="M1605">
        <v>1604</v>
      </c>
      <c r="N1605">
        <v>346.88038243585976</v>
      </c>
      <c r="O1605" s="2">
        <f t="shared" si="30"/>
        <v>3.3532394920132269E-2</v>
      </c>
    </row>
    <row r="1606" spans="13:15" x14ac:dyDescent="0.2">
      <c r="M1606">
        <v>1605</v>
      </c>
      <c r="N1606">
        <v>356.5783994512862</v>
      </c>
      <c r="O1606" s="2">
        <f t="shared" si="30"/>
        <v>6.2427700793427743E-2</v>
      </c>
    </row>
    <row r="1607" spans="13:15" x14ac:dyDescent="0.2">
      <c r="M1607">
        <v>1606</v>
      </c>
      <c r="N1607">
        <v>357.9612281074464</v>
      </c>
      <c r="O1607" s="2">
        <f t="shared" si="30"/>
        <v>6.6547847925212178E-2</v>
      </c>
    </row>
    <row r="1608" spans="13:15" x14ac:dyDescent="0.2">
      <c r="M1608">
        <v>1607</v>
      </c>
      <c r="N1608">
        <v>330.92923559331814</v>
      </c>
      <c r="O1608" s="2">
        <f t="shared" si="30"/>
        <v>-1.3994152652626823E-2</v>
      </c>
    </row>
    <row r="1609" spans="13:15" x14ac:dyDescent="0.2">
      <c r="M1609">
        <v>1608</v>
      </c>
      <c r="N1609">
        <v>385.69577663864425</v>
      </c>
      <c r="O1609" s="2">
        <f t="shared" si="30"/>
        <v>0.149183118805017</v>
      </c>
    </row>
    <row r="1610" spans="13:15" x14ac:dyDescent="0.2">
      <c r="M1610">
        <v>1609</v>
      </c>
      <c r="N1610">
        <v>428.7294055216725</v>
      </c>
      <c r="O1610" s="2">
        <f t="shared" si="30"/>
        <v>0.27740210083351036</v>
      </c>
    </row>
    <row r="1611" spans="13:15" x14ac:dyDescent="0.2">
      <c r="M1611">
        <v>1610</v>
      </c>
      <c r="N1611">
        <v>336.08950462822276</v>
      </c>
      <c r="O1611" s="2">
        <f t="shared" si="30"/>
        <v>1.3809030845286507E-3</v>
      </c>
    </row>
    <row r="1612" spans="13:15" x14ac:dyDescent="0.2">
      <c r="M1612">
        <v>1611</v>
      </c>
      <c r="N1612">
        <v>358.6036030315812</v>
      </c>
      <c r="O1612" s="2">
        <f t="shared" si="30"/>
        <v>6.8461808262535229E-2</v>
      </c>
    </row>
    <row r="1613" spans="13:15" x14ac:dyDescent="0.2">
      <c r="M1613">
        <v>1612</v>
      </c>
      <c r="N1613">
        <v>384.81542256083401</v>
      </c>
      <c r="O1613" s="2">
        <f t="shared" si="30"/>
        <v>0.14656009800451053</v>
      </c>
    </row>
    <row r="1614" spans="13:15" x14ac:dyDescent="0.2">
      <c r="M1614">
        <v>1613</v>
      </c>
      <c r="N1614">
        <v>368.39022759451336</v>
      </c>
      <c r="O1614" s="2">
        <f t="shared" si="30"/>
        <v>9.7621120909977321E-2</v>
      </c>
    </row>
    <row r="1615" spans="13:15" x14ac:dyDescent="0.2">
      <c r="M1615">
        <v>1614</v>
      </c>
      <c r="N1615">
        <v>347.09743803076083</v>
      </c>
      <c r="O1615" s="2">
        <f t="shared" si="30"/>
        <v>3.4179113501487501E-2</v>
      </c>
    </row>
    <row r="1616" spans="13:15" x14ac:dyDescent="0.2">
      <c r="M1616">
        <v>1615</v>
      </c>
      <c r="N1616">
        <v>387.94868705494468</v>
      </c>
      <c r="O1616" s="2">
        <f t="shared" si="30"/>
        <v>0.15589568029883405</v>
      </c>
    </row>
    <row r="1617" spans="13:15" x14ac:dyDescent="0.2">
      <c r="M1617">
        <v>1616</v>
      </c>
      <c r="N1617">
        <v>342.01528695412566</v>
      </c>
      <c r="O1617" s="2">
        <f t="shared" si="30"/>
        <v>1.9036810737935062E-2</v>
      </c>
    </row>
    <row r="1618" spans="13:15" x14ac:dyDescent="0.2">
      <c r="M1618">
        <v>1617</v>
      </c>
      <c r="N1618">
        <v>372.6863980878386</v>
      </c>
      <c r="O1618" s="2">
        <f t="shared" si="30"/>
        <v>0.11042158932439583</v>
      </c>
    </row>
    <row r="1619" spans="13:15" x14ac:dyDescent="0.2">
      <c r="M1619">
        <v>1618</v>
      </c>
      <c r="N1619">
        <v>378.86048185220113</v>
      </c>
      <c r="O1619" s="2">
        <f t="shared" si="30"/>
        <v>0.12881731275680708</v>
      </c>
    </row>
    <row r="1620" spans="13:15" x14ac:dyDescent="0.2">
      <c r="M1620">
        <v>1619</v>
      </c>
      <c r="N1620">
        <v>339.13436895356932</v>
      </c>
      <c r="O1620" s="2">
        <f t="shared" si="30"/>
        <v>1.045309649103876E-2</v>
      </c>
    </row>
    <row r="1621" spans="13:15" x14ac:dyDescent="0.2">
      <c r="M1621">
        <v>1620</v>
      </c>
      <c r="N1621">
        <v>333.12875543088222</v>
      </c>
      <c r="O1621" s="2">
        <f t="shared" si="30"/>
        <v>-7.4406687414625416E-3</v>
      </c>
    </row>
    <row r="1622" spans="13:15" x14ac:dyDescent="0.2">
      <c r="M1622">
        <v>1621</v>
      </c>
      <c r="N1622">
        <v>372.08893650836302</v>
      </c>
      <c r="O1622" s="2">
        <f t="shared" si="30"/>
        <v>0.10864144859469516</v>
      </c>
    </row>
    <row r="1623" spans="13:15" x14ac:dyDescent="0.2">
      <c r="M1623">
        <v>1622</v>
      </c>
      <c r="N1623">
        <v>365.79508383485694</v>
      </c>
      <c r="O1623" s="2">
        <f t="shared" si="30"/>
        <v>8.9888872904929862E-2</v>
      </c>
    </row>
    <row r="1624" spans="13:15" x14ac:dyDescent="0.2">
      <c r="M1624">
        <v>1623</v>
      </c>
      <c r="N1624">
        <v>379.44391587733622</v>
      </c>
      <c r="O1624" s="2">
        <f t="shared" si="30"/>
        <v>0.13055565829552385</v>
      </c>
    </row>
    <row r="1625" spans="13:15" x14ac:dyDescent="0.2">
      <c r="M1625">
        <v>1624</v>
      </c>
      <c r="N1625">
        <v>289.96915643653131</v>
      </c>
      <c r="O1625" s="2">
        <f t="shared" si="30"/>
        <v>-0.13603497955023847</v>
      </c>
    </row>
    <row r="1626" spans="13:15" x14ac:dyDescent="0.2">
      <c r="M1626">
        <v>1625</v>
      </c>
      <c r="N1626">
        <v>356.87948470491693</v>
      </c>
      <c r="O1626" s="2">
        <f t="shared" si="30"/>
        <v>6.332478629902738E-2</v>
      </c>
    </row>
    <row r="1627" spans="13:15" x14ac:dyDescent="0.2">
      <c r="M1627">
        <v>1626</v>
      </c>
      <c r="N1627">
        <v>330.31815771709478</v>
      </c>
      <c r="O1627" s="2">
        <f t="shared" si="30"/>
        <v>-1.5814863228592158E-2</v>
      </c>
    </row>
    <row r="1628" spans="13:15" x14ac:dyDescent="0.2">
      <c r="M1628">
        <v>1627</v>
      </c>
      <c r="N1628">
        <v>378.40090466733824</v>
      </c>
      <c r="O1628" s="2">
        <f t="shared" si="30"/>
        <v>0.12744799949329355</v>
      </c>
    </row>
    <row r="1629" spans="13:15" x14ac:dyDescent="0.2">
      <c r="M1629">
        <v>1628</v>
      </c>
      <c r="N1629">
        <v>397.97630987360321</v>
      </c>
      <c r="O1629" s="2">
        <f t="shared" si="30"/>
        <v>0.18577304884399903</v>
      </c>
    </row>
    <row r="1630" spans="13:15" x14ac:dyDescent="0.2">
      <c r="M1630">
        <v>1629</v>
      </c>
      <c r="N1630">
        <v>350.98630500103576</v>
      </c>
      <c r="O1630" s="2">
        <f t="shared" si="30"/>
        <v>4.5766018373679884E-2</v>
      </c>
    </row>
    <row r="1631" spans="13:15" x14ac:dyDescent="0.2">
      <c r="M1631">
        <v>1630</v>
      </c>
      <c r="N1631">
        <v>331.92874757410328</v>
      </c>
      <c r="O1631" s="2">
        <f t="shared" si="30"/>
        <v>-1.1016100091688963E-2</v>
      </c>
    </row>
    <row r="1632" spans="13:15" x14ac:dyDescent="0.2">
      <c r="M1632">
        <v>1631</v>
      </c>
      <c r="N1632">
        <v>373.03987100480151</v>
      </c>
      <c r="O1632" s="2">
        <f t="shared" si="30"/>
        <v>0.11147476421956481</v>
      </c>
    </row>
    <row r="1633" spans="13:15" x14ac:dyDescent="0.2">
      <c r="M1633">
        <v>1632</v>
      </c>
      <c r="N1633">
        <v>335.37488037009138</v>
      </c>
      <c r="O1633" s="2">
        <f t="shared" si="30"/>
        <v>-7.483246215411743E-4</v>
      </c>
    </row>
    <row r="1634" spans="13:15" x14ac:dyDescent="0.2">
      <c r="M1634">
        <v>1633</v>
      </c>
      <c r="N1634">
        <v>334.33372985134258</v>
      </c>
      <c r="O1634" s="2">
        <f t="shared" si="30"/>
        <v>-3.8504394818814625E-3</v>
      </c>
    </row>
    <row r="1635" spans="13:15" x14ac:dyDescent="0.2">
      <c r="M1635">
        <v>1634</v>
      </c>
      <c r="N1635">
        <v>338.68310180368064</v>
      </c>
      <c r="O1635" s="2">
        <f t="shared" si="30"/>
        <v>9.1085430317221494E-3</v>
      </c>
    </row>
    <row r="1636" spans="13:15" x14ac:dyDescent="0.2">
      <c r="M1636">
        <v>1635</v>
      </c>
      <c r="N1636">
        <v>369.2348921006863</v>
      </c>
      <c r="O1636" s="2">
        <f t="shared" si="30"/>
        <v>0.10013780439561759</v>
      </c>
    </row>
    <row r="1637" spans="13:15" x14ac:dyDescent="0.2">
      <c r="M1637">
        <v>1636</v>
      </c>
      <c r="N1637">
        <v>314.87156812151721</v>
      </c>
      <c r="O1637" s="2">
        <f t="shared" si="30"/>
        <v>-6.18380791451556E-2</v>
      </c>
    </row>
    <row r="1638" spans="13:15" x14ac:dyDescent="0.2">
      <c r="M1638">
        <v>1637</v>
      </c>
      <c r="N1638">
        <v>365.79496336746485</v>
      </c>
      <c r="O1638" s="2">
        <f t="shared" si="30"/>
        <v>8.9888513971537964E-2</v>
      </c>
    </row>
    <row r="1639" spans="13:15" x14ac:dyDescent="0.2">
      <c r="M1639">
        <v>1638</v>
      </c>
      <c r="N1639">
        <v>358.26999620835551</v>
      </c>
      <c r="O1639" s="2">
        <f t="shared" si="30"/>
        <v>6.7467824525118569E-2</v>
      </c>
    </row>
    <row r="1640" spans="13:15" x14ac:dyDescent="0.2">
      <c r="M1640">
        <v>1639</v>
      </c>
      <c r="N1640">
        <v>381.48415009159038</v>
      </c>
      <c r="O1640" s="2">
        <f t="shared" si="30"/>
        <v>0.13663454963797661</v>
      </c>
    </row>
    <row r="1641" spans="13:15" x14ac:dyDescent="0.2">
      <c r="M1641">
        <v>1640</v>
      </c>
      <c r="N1641">
        <v>295.82156798333733</v>
      </c>
      <c r="O1641" s="2">
        <f t="shared" si="30"/>
        <v>-0.11859768061867637</v>
      </c>
    </row>
    <row r="1642" spans="13:15" x14ac:dyDescent="0.2">
      <c r="M1642">
        <v>1641</v>
      </c>
      <c r="N1642">
        <v>349.17386799004652</v>
      </c>
      <c r="O1642" s="2">
        <f t="shared" si="30"/>
        <v>4.0365850305784212E-2</v>
      </c>
    </row>
    <row r="1643" spans="13:15" x14ac:dyDescent="0.2">
      <c r="M1643">
        <v>1642</v>
      </c>
      <c r="N1643">
        <v>344.34482058921316</v>
      </c>
      <c r="O1643" s="2">
        <f t="shared" si="30"/>
        <v>2.5977671619175968E-2</v>
      </c>
    </row>
    <row r="1644" spans="13:15" x14ac:dyDescent="0.2">
      <c r="M1644">
        <v>1643</v>
      </c>
      <c r="N1644">
        <v>383.04787420324635</v>
      </c>
      <c r="O1644" s="2">
        <f t="shared" si="30"/>
        <v>0.1412936759764718</v>
      </c>
    </row>
    <row r="1645" spans="13:15" x14ac:dyDescent="0.2">
      <c r="M1645">
        <v>1644</v>
      </c>
      <c r="N1645">
        <v>345.82179456259769</v>
      </c>
      <c r="O1645" s="2">
        <f t="shared" si="30"/>
        <v>3.0378325346629431E-2</v>
      </c>
    </row>
    <row r="1646" spans="13:15" x14ac:dyDescent="0.2">
      <c r="M1646">
        <v>1645</v>
      </c>
      <c r="N1646">
        <v>354.65613704165713</v>
      </c>
      <c r="O1646" s="2">
        <f t="shared" si="30"/>
        <v>5.6700307223523927E-2</v>
      </c>
    </row>
    <row r="1647" spans="13:15" x14ac:dyDescent="0.2">
      <c r="M1647">
        <v>1646</v>
      </c>
      <c r="N1647">
        <v>325.38161665210464</v>
      </c>
      <c r="O1647" s="2">
        <f t="shared" si="30"/>
        <v>-3.0523319998885912E-2</v>
      </c>
    </row>
    <row r="1648" spans="13:15" x14ac:dyDescent="0.2">
      <c r="M1648">
        <v>1647</v>
      </c>
      <c r="N1648">
        <v>370.22254932502409</v>
      </c>
      <c r="O1648" s="2">
        <f t="shared" si="30"/>
        <v>0.10308053563127273</v>
      </c>
    </row>
    <row r="1649" spans="13:15" x14ac:dyDescent="0.2">
      <c r="M1649">
        <v>1648</v>
      </c>
      <c r="N1649">
        <v>341.40860704394885</v>
      </c>
      <c r="O1649" s="2">
        <f t="shared" si="30"/>
        <v>1.7229203930908543E-2</v>
      </c>
    </row>
    <row r="1650" spans="13:15" x14ac:dyDescent="0.2">
      <c r="M1650">
        <v>1649</v>
      </c>
      <c r="N1650">
        <v>323.38159611938175</v>
      </c>
      <c r="O1650" s="2">
        <f t="shared" si="30"/>
        <v>-3.6482394411105679E-2</v>
      </c>
    </row>
    <row r="1651" spans="13:15" x14ac:dyDescent="0.2">
      <c r="M1651">
        <v>1650</v>
      </c>
      <c r="N1651">
        <v>355.42550597829506</v>
      </c>
      <c r="O1651" s="2">
        <f t="shared" si="30"/>
        <v>5.8992647061472558E-2</v>
      </c>
    </row>
    <row r="1652" spans="13:15" x14ac:dyDescent="0.2">
      <c r="M1652">
        <v>1651</v>
      </c>
      <c r="N1652">
        <v>362.71623816381015</v>
      </c>
      <c r="O1652" s="2">
        <f t="shared" si="30"/>
        <v>8.0715431854037067E-2</v>
      </c>
    </row>
    <row r="1653" spans="13:15" x14ac:dyDescent="0.2">
      <c r="M1653">
        <v>1652</v>
      </c>
      <c r="N1653">
        <v>361.36659290129228</v>
      </c>
      <c r="O1653" s="2">
        <f t="shared" si="30"/>
        <v>7.6694154863198305E-2</v>
      </c>
    </row>
    <row r="1654" spans="13:15" x14ac:dyDescent="0.2">
      <c r="M1654">
        <v>1653</v>
      </c>
      <c r="N1654">
        <v>334.42675385257371</v>
      </c>
      <c r="O1654" s="2">
        <f t="shared" si="30"/>
        <v>-3.5732738546345733E-3</v>
      </c>
    </row>
    <row r="1655" spans="13:15" x14ac:dyDescent="0.2">
      <c r="M1655">
        <v>1654</v>
      </c>
      <c r="N1655">
        <v>326.71106205477463</v>
      </c>
      <c r="O1655" s="2">
        <f t="shared" si="30"/>
        <v>-2.656222862413482E-2</v>
      </c>
    </row>
    <row r="1656" spans="13:15" x14ac:dyDescent="0.2">
      <c r="M1656">
        <v>1655</v>
      </c>
      <c r="N1656">
        <v>383.45578623490968</v>
      </c>
      <c r="O1656" s="2">
        <f t="shared" si="30"/>
        <v>0.14250905257413704</v>
      </c>
    </row>
    <row r="1657" spans="13:15" x14ac:dyDescent="0.2">
      <c r="M1657">
        <v>1656</v>
      </c>
      <c r="N1657">
        <v>364.25118515341313</v>
      </c>
      <c r="O1657" s="2">
        <f t="shared" si="30"/>
        <v>8.5288816566945203E-2</v>
      </c>
    </row>
    <row r="1658" spans="13:15" x14ac:dyDescent="0.2">
      <c r="M1658">
        <v>1657</v>
      </c>
      <c r="N1658">
        <v>362.63115925693222</v>
      </c>
      <c r="O1658" s="2">
        <f t="shared" si="30"/>
        <v>8.0461938687991674E-2</v>
      </c>
    </row>
    <row r="1659" spans="13:15" x14ac:dyDescent="0.2">
      <c r="M1659">
        <v>1658</v>
      </c>
      <c r="N1659">
        <v>398.78419458249334</v>
      </c>
      <c r="O1659" s="2">
        <f t="shared" si="30"/>
        <v>0.18818014668024796</v>
      </c>
    </row>
    <row r="1660" spans="13:15" x14ac:dyDescent="0.2">
      <c r="M1660">
        <v>1659</v>
      </c>
      <c r="N1660">
        <v>358.30707709372103</v>
      </c>
      <c r="O1660" s="2">
        <f t="shared" si="30"/>
        <v>6.7578307268444826E-2</v>
      </c>
    </row>
    <row r="1661" spans="13:15" x14ac:dyDescent="0.2">
      <c r="M1661">
        <v>1660</v>
      </c>
      <c r="N1661">
        <v>427.56342479401451</v>
      </c>
      <c r="O1661" s="2">
        <f t="shared" si="30"/>
        <v>0.27392805353967131</v>
      </c>
    </row>
    <row r="1662" spans="13:15" x14ac:dyDescent="0.2">
      <c r="M1662">
        <v>1661</v>
      </c>
      <c r="N1662">
        <v>414.48329827009951</v>
      </c>
      <c r="O1662" s="2">
        <f t="shared" si="30"/>
        <v>0.23495573000500181</v>
      </c>
    </row>
    <row r="1663" spans="13:15" x14ac:dyDescent="0.2">
      <c r="M1663">
        <v>1662</v>
      </c>
      <c r="N1663">
        <v>396.61606298480814</v>
      </c>
      <c r="O1663" s="2">
        <f t="shared" si="30"/>
        <v>0.18172018423751179</v>
      </c>
    </row>
    <row r="1664" spans="13:15" x14ac:dyDescent="0.2">
      <c r="M1664">
        <v>1663</v>
      </c>
      <c r="N1664">
        <v>323.45509222670563</v>
      </c>
      <c r="O1664" s="2">
        <f t="shared" si="30"/>
        <v>-3.6263412272979689E-2</v>
      </c>
    </row>
    <row r="1665" spans="13:15" x14ac:dyDescent="0.2">
      <c r="M1665">
        <v>1664</v>
      </c>
      <c r="N1665">
        <v>371.5285861510942</v>
      </c>
      <c r="O1665" s="2">
        <f t="shared" si="30"/>
        <v>0.10697188099714028</v>
      </c>
    </row>
    <row r="1666" spans="13:15" x14ac:dyDescent="0.2">
      <c r="M1666">
        <v>1665</v>
      </c>
      <c r="N1666">
        <v>341.70059298926452</v>
      </c>
      <c r="O1666" s="2">
        <f t="shared" si="30"/>
        <v>1.8099177987169757E-2</v>
      </c>
    </row>
    <row r="1667" spans="13:15" x14ac:dyDescent="0.2">
      <c r="M1667">
        <v>1666</v>
      </c>
      <c r="N1667">
        <v>388.47732062680285</v>
      </c>
      <c r="O1667" s="2">
        <f t="shared" ref="O1667:O1730" si="31">N1667/$B$2-1</f>
        <v>0.15747074752437484</v>
      </c>
    </row>
    <row r="1668" spans="13:15" x14ac:dyDescent="0.2">
      <c r="M1668">
        <v>1667</v>
      </c>
      <c r="N1668">
        <v>352.2660719115309</v>
      </c>
      <c r="O1668" s="2">
        <f t="shared" si="31"/>
        <v>4.9579092352252774E-2</v>
      </c>
    </row>
    <row r="1669" spans="13:15" x14ac:dyDescent="0.2">
      <c r="M1669">
        <v>1668</v>
      </c>
      <c r="N1669">
        <v>359.23120242117574</v>
      </c>
      <c r="O1669" s="2">
        <f t="shared" si="31"/>
        <v>7.0331744796919615E-2</v>
      </c>
    </row>
    <row r="1670" spans="13:15" x14ac:dyDescent="0.2">
      <c r="M1670">
        <v>1669</v>
      </c>
      <c r="N1670">
        <v>361.67070109998565</v>
      </c>
      <c r="O1670" s="2">
        <f t="shared" si="31"/>
        <v>7.7600247253616361E-2</v>
      </c>
    </row>
    <row r="1671" spans="13:15" x14ac:dyDescent="0.2">
      <c r="M1671">
        <v>1670</v>
      </c>
      <c r="N1671">
        <v>376.0350302079421</v>
      </c>
      <c r="O1671" s="2">
        <f t="shared" si="31"/>
        <v>0.12039886088554264</v>
      </c>
    </row>
    <row r="1672" spans="13:15" x14ac:dyDescent="0.2">
      <c r="M1672">
        <v>1671</v>
      </c>
      <c r="N1672">
        <v>366.2201062877881</v>
      </c>
      <c r="O1672" s="2">
        <f t="shared" si="31"/>
        <v>9.1155230115989472E-2</v>
      </c>
    </row>
    <row r="1673" spans="13:15" x14ac:dyDescent="0.2">
      <c r="M1673">
        <v>1672</v>
      </c>
      <c r="N1673">
        <v>308.56223618998018</v>
      </c>
      <c r="O1673" s="2">
        <f t="shared" si="31"/>
        <v>-8.0636775386656812E-2</v>
      </c>
    </row>
    <row r="1674" spans="13:15" x14ac:dyDescent="0.2">
      <c r="M1674">
        <v>1673</v>
      </c>
      <c r="N1674">
        <v>399.80944844588254</v>
      </c>
      <c r="O1674" s="2">
        <f t="shared" si="31"/>
        <v>0.19123489735074939</v>
      </c>
    </row>
    <row r="1675" spans="13:15" x14ac:dyDescent="0.2">
      <c r="M1675">
        <v>1674</v>
      </c>
      <c r="N1675">
        <v>346.40633646805759</v>
      </c>
      <c r="O1675" s="2">
        <f t="shared" si="31"/>
        <v>3.2119971822105242E-2</v>
      </c>
    </row>
    <row r="1676" spans="13:15" x14ac:dyDescent="0.2">
      <c r="M1676">
        <v>1675</v>
      </c>
      <c r="N1676">
        <v>303.88531034014375</v>
      </c>
      <c r="O1676" s="2">
        <f t="shared" si="31"/>
        <v>-9.4571706905417829E-2</v>
      </c>
    </row>
    <row r="1677" spans="13:15" x14ac:dyDescent="0.2">
      <c r="M1677">
        <v>1676</v>
      </c>
      <c r="N1677">
        <v>349.1850289255508</v>
      </c>
      <c r="O1677" s="2">
        <f t="shared" si="31"/>
        <v>4.0399104386975804E-2</v>
      </c>
    </row>
    <row r="1678" spans="13:15" x14ac:dyDescent="0.2">
      <c r="M1678">
        <v>1677</v>
      </c>
      <c r="N1678">
        <v>359.23192651065648</v>
      </c>
      <c r="O1678" s="2">
        <f t="shared" si="31"/>
        <v>7.0333902226319189E-2</v>
      </c>
    </row>
    <row r="1679" spans="13:15" x14ac:dyDescent="0.2">
      <c r="M1679">
        <v>1678</v>
      </c>
      <c r="N1679">
        <v>304.87428855882013</v>
      </c>
      <c r="O1679" s="2">
        <f t="shared" si="31"/>
        <v>-9.1625039758389315E-2</v>
      </c>
    </row>
    <row r="1680" spans="13:15" x14ac:dyDescent="0.2">
      <c r="M1680">
        <v>1679</v>
      </c>
      <c r="N1680">
        <v>335.71506434689337</v>
      </c>
      <c r="O1680" s="2">
        <f t="shared" si="31"/>
        <v>2.6525578847991227E-4</v>
      </c>
    </row>
    <row r="1681" spans="13:15" x14ac:dyDescent="0.2">
      <c r="M1681">
        <v>1680</v>
      </c>
      <c r="N1681">
        <v>394.31530847333823</v>
      </c>
      <c r="O1681" s="2">
        <f t="shared" si="31"/>
        <v>0.17486507094553283</v>
      </c>
    </row>
    <row r="1682" spans="13:15" x14ac:dyDescent="0.2">
      <c r="M1682">
        <v>1681</v>
      </c>
      <c r="N1682">
        <v>395.28510298256515</v>
      </c>
      <c r="O1682" s="2">
        <f t="shared" si="31"/>
        <v>0.17775458010331024</v>
      </c>
    </row>
    <row r="1683" spans="13:15" x14ac:dyDescent="0.2">
      <c r="M1683">
        <v>1682</v>
      </c>
      <c r="N1683">
        <v>341.20235393395154</v>
      </c>
      <c r="O1683" s="2">
        <f t="shared" si="31"/>
        <v>1.6614671424808547E-2</v>
      </c>
    </row>
    <row r="1684" spans="13:15" x14ac:dyDescent="0.2">
      <c r="M1684">
        <v>1683</v>
      </c>
      <c r="N1684">
        <v>356.35772126253522</v>
      </c>
      <c r="O1684" s="2">
        <f t="shared" si="31"/>
        <v>6.1770188669724391E-2</v>
      </c>
    </row>
    <row r="1685" spans="13:15" x14ac:dyDescent="0.2">
      <c r="M1685">
        <v>1684</v>
      </c>
      <c r="N1685">
        <v>322.07042237557795</v>
      </c>
      <c r="O1685" s="2">
        <f t="shared" si="31"/>
        <v>-4.0389045257353873E-2</v>
      </c>
    </row>
    <row r="1686" spans="13:15" x14ac:dyDescent="0.2">
      <c r="M1686">
        <v>1685</v>
      </c>
      <c r="N1686">
        <v>332.63429279002258</v>
      </c>
      <c r="O1686" s="2">
        <f t="shared" si="31"/>
        <v>-8.9139234519697297E-3</v>
      </c>
    </row>
    <row r="1687" spans="13:15" x14ac:dyDescent="0.2">
      <c r="M1687">
        <v>1686</v>
      </c>
      <c r="N1687">
        <v>376.08936999889693</v>
      </c>
      <c r="O1687" s="2">
        <f t="shared" si="31"/>
        <v>0.12056076665228166</v>
      </c>
    </row>
    <row r="1688" spans="13:15" x14ac:dyDescent="0.2">
      <c r="M1688">
        <v>1687</v>
      </c>
      <c r="N1688">
        <v>337.71236863591633</v>
      </c>
      <c r="O1688" s="2">
        <f t="shared" si="31"/>
        <v>6.2162371346212719E-3</v>
      </c>
    </row>
    <row r="1689" spans="13:15" x14ac:dyDescent="0.2">
      <c r="M1689">
        <v>1688</v>
      </c>
      <c r="N1689">
        <v>355.04338997803791</v>
      </c>
      <c r="O1689" s="2">
        <f t="shared" si="31"/>
        <v>5.7854129910084984E-2</v>
      </c>
    </row>
    <row r="1690" spans="13:15" x14ac:dyDescent="0.2">
      <c r="M1690">
        <v>1689</v>
      </c>
      <c r="N1690">
        <v>322.549543216578</v>
      </c>
      <c r="O1690" s="2">
        <f t="shared" si="31"/>
        <v>-3.8961501541051269E-2</v>
      </c>
    </row>
    <row r="1691" spans="13:15" x14ac:dyDescent="0.2">
      <c r="M1691">
        <v>1690</v>
      </c>
      <c r="N1691">
        <v>331.76340918334017</v>
      </c>
      <c r="O1691" s="2">
        <f t="shared" si="31"/>
        <v>-1.1508726921080847E-2</v>
      </c>
    </row>
    <row r="1692" spans="13:15" x14ac:dyDescent="0.2">
      <c r="M1692">
        <v>1691</v>
      </c>
      <c r="N1692">
        <v>365.6002263729381</v>
      </c>
      <c r="O1692" s="2">
        <f t="shared" si="31"/>
        <v>8.9308293807689454E-2</v>
      </c>
    </row>
    <row r="1693" spans="13:15" x14ac:dyDescent="0.2">
      <c r="M1693">
        <v>1692</v>
      </c>
      <c r="N1693">
        <v>357.39082711667521</v>
      </c>
      <c r="O1693" s="2">
        <f t="shared" si="31"/>
        <v>6.4848334398627694E-2</v>
      </c>
    </row>
    <row r="1694" spans="13:15" x14ac:dyDescent="0.2">
      <c r="M1694">
        <v>1693</v>
      </c>
      <c r="N1694">
        <v>353.73804926249312</v>
      </c>
      <c r="O1694" s="2">
        <f t="shared" si="31"/>
        <v>5.3964858610134225E-2</v>
      </c>
    </row>
    <row r="1695" spans="13:15" x14ac:dyDescent="0.2">
      <c r="M1695">
        <v>1694</v>
      </c>
      <c r="N1695">
        <v>381.26708785137515</v>
      </c>
      <c r="O1695" s="2">
        <f t="shared" si="31"/>
        <v>0.13598781125686377</v>
      </c>
    </row>
    <row r="1696" spans="13:15" x14ac:dyDescent="0.2">
      <c r="M1696">
        <v>1695</v>
      </c>
      <c r="N1696">
        <v>384.44291145791306</v>
      </c>
      <c r="O1696" s="2">
        <f t="shared" si="31"/>
        <v>0.1454501987082959</v>
      </c>
    </row>
    <row r="1697" spans="13:15" x14ac:dyDescent="0.2">
      <c r="M1697">
        <v>1696</v>
      </c>
      <c r="N1697">
        <v>356.21669433499551</v>
      </c>
      <c r="O1697" s="2">
        <f t="shared" si="31"/>
        <v>6.1349998005885586E-2</v>
      </c>
    </row>
    <row r="1698" spans="13:15" x14ac:dyDescent="0.2">
      <c r="M1698">
        <v>1697</v>
      </c>
      <c r="N1698">
        <v>330.85090474600139</v>
      </c>
      <c r="O1698" s="2">
        <f t="shared" si="31"/>
        <v>-1.4227539930555033E-2</v>
      </c>
    </row>
    <row r="1699" spans="13:15" x14ac:dyDescent="0.2">
      <c r="M1699">
        <v>1698</v>
      </c>
      <c r="N1699">
        <v>339.54955507012494</v>
      </c>
      <c r="O1699" s="2">
        <f t="shared" si="31"/>
        <v>1.1690146272776314E-2</v>
      </c>
    </row>
    <row r="1700" spans="13:15" x14ac:dyDescent="0.2">
      <c r="M1700">
        <v>1699</v>
      </c>
      <c r="N1700">
        <v>327.89581044418958</v>
      </c>
      <c r="O1700" s="2">
        <f t="shared" si="31"/>
        <v>-2.303226295789762E-2</v>
      </c>
    </row>
    <row r="1701" spans="13:15" x14ac:dyDescent="0.2">
      <c r="M1701">
        <v>1700</v>
      </c>
      <c r="N1701">
        <v>326.67884923981353</v>
      </c>
      <c r="O1701" s="2">
        <f t="shared" si="31"/>
        <v>-2.6658206919477068E-2</v>
      </c>
    </row>
    <row r="1702" spans="13:15" x14ac:dyDescent="0.2">
      <c r="M1702">
        <v>1701</v>
      </c>
      <c r="N1702">
        <v>329.45357233086304</v>
      </c>
      <c r="O1702" s="2">
        <f t="shared" si="31"/>
        <v>-1.8390901108192526E-2</v>
      </c>
    </row>
    <row r="1703" spans="13:15" x14ac:dyDescent="0.2">
      <c r="M1703">
        <v>1702</v>
      </c>
      <c r="N1703">
        <v>366.3345372851208</v>
      </c>
      <c r="O1703" s="2">
        <f t="shared" si="31"/>
        <v>9.1496178029780051E-2</v>
      </c>
    </row>
    <row r="1704" spans="13:15" x14ac:dyDescent="0.2">
      <c r="M1704">
        <v>1703</v>
      </c>
      <c r="N1704">
        <v>367.20732947826218</v>
      </c>
      <c r="O1704" s="2">
        <f t="shared" si="31"/>
        <v>9.4096668144875606E-2</v>
      </c>
    </row>
    <row r="1705" spans="13:15" x14ac:dyDescent="0.2">
      <c r="M1705">
        <v>1704</v>
      </c>
      <c r="N1705">
        <v>349.05216785081166</v>
      </c>
      <c r="O1705" s="2">
        <f t="shared" si="31"/>
        <v>4.0003243935593291E-2</v>
      </c>
    </row>
    <row r="1706" spans="13:15" x14ac:dyDescent="0.2">
      <c r="M1706">
        <v>1705</v>
      </c>
      <c r="N1706">
        <v>317.14142770858643</v>
      </c>
      <c r="O1706" s="2">
        <f t="shared" si="31"/>
        <v>-5.507501748487309E-2</v>
      </c>
    </row>
    <row r="1707" spans="13:15" x14ac:dyDescent="0.2">
      <c r="M1707">
        <v>1706</v>
      </c>
      <c r="N1707">
        <v>338.43474753123849</v>
      </c>
      <c r="O1707" s="2">
        <f t="shared" si="31"/>
        <v>8.3685698335165259E-3</v>
      </c>
    </row>
    <row r="1708" spans="13:15" x14ac:dyDescent="0.2">
      <c r="M1708">
        <v>1707</v>
      </c>
      <c r="N1708">
        <v>326.76071497265315</v>
      </c>
      <c r="O1708" s="2">
        <f t="shared" si="31"/>
        <v>-2.6414287426741567E-2</v>
      </c>
    </row>
    <row r="1709" spans="13:15" x14ac:dyDescent="0.2">
      <c r="M1709">
        <v>1708</v>
      </c>
      <c r="N1709">
        <v>382.49297251181537</v>
      </c>
      <c r="O1709" s="2">
        <f t="shared" si="31"/>
        <v>0.13964034271483672</v>
      </c>
    </row>
    <row r="1710" spans="13:15" x14ac:dyDescent="0.2">
      <c r="M1710">
        <v>1709</v>
      </c>
      <c r="N1710">
        <v>338.06050651308601</v>
      </c>
      <c r="O1710" s="2">
        <f t="shared" si="31"/>
        <v>7.2535162434221867E-3</v>
      </c>
    </row>
    <row r="1711" spans="13:15" x14ac:dyDescent="0.2">
      <c r="M1711">
        <v>1710</v>
      </c>
      <c r="N1711">
        <v>392.10366957038258</v>
      </c>
      <c r="O1711" s="2">
        <f t="shared" si="31"/>
        <v>0.16827547819883737</v>
      </c>
    </row>
    <row r="1712" spans="13:15" x14ac:dyDescent="0.2">
      <c r="M1712">
        <v>1711</v>
      </c>
      <c r="N1712">
        <v>348.58375054500266</v>
      </c>
      <c r="O1712" s="2">
        <f t="shared" si="31"/>
        <v>3.8607591473222236E-2</v>
      </c>
    </row>
    <row r="1713" spans="13:15" x14ac:dyDescent="0.2">
      <c r="M1713">
        <v>1712</v>
      </c>
      <c r="N1713">
        <v>319.51474745627524</v>
      </c>
      <c r="O1713" s="2">
        <f t="shared" si="31"/>
        <v>-4.8003695591385509E-2</v>
      </c>
    </row>
    <row r="1714" spans="13:15" x14ac:dyDescent="0.2">
      <c r="M1714">
        <v>1713</v>
      </c>
      <c r="N1714">
        <v>369.33374452119455</v>
      </c>
      <c r="O1714" s="2">
        <f t="shared" si="31"/>
        <v>0.10043233583666966</v>
      </c>
    </row>
    <row r="1715" spans="13:15" x14ac:dyDescent="0.2">
      <c r="M1715">
        <v>1714</v>
      </c>
      <c r="N1715">
        <v>376.44448506972282</v>
      </c>
      <c r="O1715" s="2">
        <f t="shared" si="31"/>
        <v>0.12161883435575227</v>
      </c>
    </row>
    <row r="1716" spans="13:15" x14ac:dyDescent="0.2">
      <c r="M1716">
        <v>1715</v>
      </c>
      <c r="N1716">
        <v>401.11346919343754</v>
      </c>
      <c r="O1716" s="2">
        <f t="shared" si="31"/>
        <v>0.19512023579733984</v>
      </c>
    </row>
    <row r="1717" spans="13:15" x14ac:dyDescent="0.2">
      <c r="M1717">
        <v>1716</v>
      </c>
      <c r="N1717">
        <v>365.20229810095941</v>
      </c>
      <c r="O1717" s="2">
        <f t="shared" si="31"/>
        <v>8.8122663888071218E-2</v>
      </c>
    </row>
    <row r="1718" spans="13:15" x14ac:dyDescent="0.2">
      <c r="M1718">
        <v>1717</v>
      </c>
      <c r="N1718">
        <v>303.77615194009121</v>
      </c>
      <c r="O1718" s="2">
        <f t="shared" si="31"/>
        <v>-9.4896945080721107E-2</v>
      </c>
    </row>
    <row r="1719" spans="13:15" x14ac:dyDescent="0.2">
      <c r="M1719">
        <v>1718</v>
      </c>
      <c r="N1719">
        <v>324.7552988965312</v>
      </c>
      <c r="O1719" s="2">
        <f t="shared" si="31"/>
        <v>-3.2389437896223394E-2</v>
      </c>
    </row>
    <row r="1720" spans="13:15" x14ac:dyDescent="0.2">
      <c r="M1720">
        <v>1719</v>
      </c>
      <c r="N1720">
        <v>416.58869844477545</v>
      </c>
      <c r="O1720" s="2">
        <f t="shared" si="31"/>
        <v>0.2412287837577618</v>
      </c>
    </row>
    <row r="1721" spans="13:15" x14ac:dyDescent="0.2">
      <c r="M1721">
        <v>1720</v>
      </c>
      <c r="N1721">
        <v>400.86924915522928</v>
      </c>
      <c r="O1721" s="2">
        <f t="shared" si="31"/>
        <v>0.19439258057739228</v>
      </c>
    </row>
    <row r="1722" spans="13:15" x14ac:dyDescent="0.2">
      <c r="M1722">
        <v>1721</v>
      </c>
      <c r="N1722">
        <v>386.63803536772343</v>
      </c>
      <c r="O1722" s="2">
        <f t="shared" si="31"/>
        <v>0.15199058492362827</v>
      </c>
    </row>
    <row r="1723" spans="13:15" x14ac:dyDescent="0.2">
      <c r="M1723">
        <v>1722</v>
      </c>
      <c r="N1723">
        <v>415.92502089618739</v>
      </c>
      <c r="O1723" s="2">
        <f t="shared" si="31"/>
        <v>0.239251352109912</v>
      </c>
    </row>
    <row r="1724" spans="13:15" x14ac:dyDescent="0.2">
      <c r="M1724">
        <v>1723</v>
      </c>
      <c r="N1724">
        <v>343.04297063650517</v>
      </c>
      <c r="O1724" s="2">
        <f t="shared" si="31"/>
        <v>2.2098801070197238E-2</v>
      </c>
    </row>
    <row r="1725" spans="13:15" x14ac:dyDescent="0.2">
      <c r="M1725">
        <v>1724</v>
      </c>
      <c r="N1725">
        <v>373.59073176846681</v>
      </c>
      <c r="O1725" s="2">
        <f t="shared" si="31"/>
        <v>0.1131160575101815</v>
      </c>
    </row>
    <row r="1726" spans="13:15" x14ac:dyDescent="0.2">
      <c r="M1726">
        <v>1725</v>
      </c>
      <c r="N1726">
        <v>383.72424375710068</v>
      </c>
      <c r="O1726" s="2">
        <f t="shared" si="31"/>
        <v>0.14330892353800073</v>
      </c>
    </row>
    <row r="1727" spans="13:15" x14ac:dyDescent="0.2">
      <c r="M1727">
        <v>1726</v>
      </c>
      <c r="N1727">
        <v>317.68092660908144</v>
      </c>
      <c r="O1727" s="2">
        <f t="shared" si="31"/>
        <v>-5.3467576940758543E-2</v>
      </c>
    </row>
    <row r="1728" spans="13:15" x14ac:dyDescent="0.2">
      <c r="M1728">
        <v>1727</v>
      </c>
      <c r="N1728">
        <v>308.87783007147516</v>
      </c>
      <c r="O1728" s="2">
        <f t="shared" si="31"/>
        <v>-7.9696461328325974E-2</v>
      </c>
    </row>
    <row r="1729" spans="13:15" x14ac:dyDescent="0.2">
      <c r="M1729">
        <v>1728</v>
      </c>
      <c r="N1729">
        <v>295.41893214833743</v>
      </c>
      <c r="O1729" s="2">
        <f t="shared" si="31"/>
        <v>-0.11979733675346826</v>
      </c>
    </row>
    <row r="1730" spans="13:15" x14ac:dyDescent="0.2">
      <c r="M1730">
        <v>1729</v>
      </c>
      <c r="N1730">
        <v>392.5386203174229</v>
      </c>
      <c r="O1730" s="2">
        <f t="shared" si="31"/>
        <v>0.16957141682789501</v>
      </c>
    </row>
    <row r="1731" spans="13:15" x14ac:dyDescent="0.2">
      <c r="M1731">
        <v>1730</v>
      </c>
      <c r="N1731">
        <v>344.68293224547597</v>
      </c>
      <c r="O1731" s="2">
        <f t="shared" ref="O1731:O1794" si="32">N1731/$B$2-1</f>
        <v>2.6985077536437307E-2</v>
      </c>
    </row>
    <row r="1732" spans="13:15" x14ac:dyDescent="0.2">
      <c r="M1732">
        <v>1731</v>
      </c>
      <c r="N1732">
        <v>360.89291704126856</v>
      </c>
      <c r="O1732" s="2">
        <f t="shared" si="32"/>
        <v>7.5282834503746399E-2</v>
      </c>
    </row>
    <row r="1733" spans="13:15" x14ac:dyDescent="0.2">
      <c r="M1733">
        <v>1732</v>
      </c>
      <c r="N1733">
        <v>347.16418205432251</v>
      </c>
      <c r="O1733" s="2">
        <f t="shared" si="32"/>
        <v>3.4377977761362644E-2</v>
      </c>
    </row>
    <row r="1734" spans="13:15" x14ac:dyDescent="0.2">
      <c r="M1734">
        <v>1733</v>
      </c>
      <c r="N1734">
        <v>327.35925116010014</v>
      </c>
      <c r="O1734" s="2">
        <f t="shared" si="32"/>
        <v>-2.4630944895479123E-2</v>
      </c>
    </row>
    <row r="1735" spans="13:15" x14ac:dyDescent="0.2">
      <c r="M1735">
        <v>1734</v>
      </c>
      <c r="N1735">
        <v>299.10187734094393</v>
      </c>
      <c r="O1735" s="2">
        <f t="shared" si="32"/>
        <v>-0.1088239771805094</v>
      </c>
    </row>
    <row r="1736" spans="13:15" x14ac:dyDescent="0.2">
      <c r="M1736">
        <v>1735</v>
      </c>
      <c r="N1736">
        <v>366.23671382103782</v>
      </c>
      <c r="O1736" s="2">
        <f t="shared" si="32"/>
        <v>9.1204712371206087E-2</v>
      </c>
    </row>
    <row r="1737" spans="13:15" x14ac:dyDescent="0.2">
      <c r="M1737">
        <v>1736</v>
      </c>
      <c r="N1737">
        <v>324.56254580671941</v>
      </c>
      <c r="O1737" s="2">
        <f t="shared" si="32"/>
        <v>-3.2963747002845434E-2</v>
      </c>
    </row>
    <row r="1738" spans="13:15" x14ac:dyDescent="0.2">
      <c r="M1738">
        <v>1737</v>
      </c>
      <c r="N1738">
        <v>353.55610666892852</v>
      </c>
      <c r="O1738" s="2">
        <f t="shared" si="32"/>
        <v>5.3422759448618296E-2</v>
      </c>
    </row>
    <row r="1739" spans="13:15" x14ac:dyDescent="0.2">
      <c r="M1739">
        <v>1738</v>
      </c>
      <c r="N1739">
        <v>353.18459516113103</v>
      </c>
      <c r="O1739" s="2">
        <f t="shared" si="32"/>
        <v>5.2315838452688723E-2</v>
      </c>
    </row>
    <row r="1740" spans="13:15" x14ac:dyDescent="0.2">
      <c r="M1740">
        <v>1739</v>
      </c>
      <c r="N1740">
        <v>349.08421115599288</v>
      </c>
      <c r="O1740" s="2">
        <f t="shared" si="32"/>
        <v>4.009871717542457E-2</v>
      </c>
    </row>
    <row r="1741" spans="13:15" x14ac:dyDescent="0.2">
      <c r="M1741">
        <v>1740</v>
      </c>
      <c r="N1741">
        <v>324.20686853237601</v>
      </c>
      <c r="O1741" s="2">
        <f t="shared" si="32"/>
        <v>-3.4023489795416806E-2</v>
      </c>
    </row>
    <row r="1742" spans="13:15" x14ac:dyDescent="0.2">
      <c r="M1742">
        <v>1741</v>
      </c>
      <c r="N1742">
        <v>342.33647684546014</v>
      </c>
      <c r="O1742" s="2">
        <f t="shared" si="32"/>
        <v>1.9993798144613883E-2</v>
      </c>
    </row>
    <row r="1743" spans="13:15" x14ac:dyDescent="0.2">
      <c r="M1743">
        <v>1742</v>
      </c>
      <c r="N1743">
        <v>323.43102830593887</v>
      </c>
      <c r="O1743" s="2">
        <f t="shared" si="32"/>
        <v>-3.6335110884145316E-2</v>
      </c>
    </row>
    <row r="1744" spans="13:15" x14ac:dyDescent="0.2">
      <c r="M1744">
        <v>1743</v>
      </c>
      <c r="N1744">
        <v>344.02454906925902</v>
      </c>
      <c r="O1744" s="2">
        <f t="shared" si="32"/>
        <v>2.5023420506102179E-2</v>
      </c>
    </row>
    <row r="1745" spans="13:15" x14ac:dyDescent="0.2">
      <c r="M1745">
        <v>1744</v>
      </c>
      <c r="N1745">
        <v>394.85352743742465</v>
      </c>
      <c r="O1745" s="2">
        <f t="shared" si="32"/>
        <v>0.17646869791064823</v>
      </c>
    </row>
    <row r="1746" spans="13:15" x14ac:dyDescent="0.2">
      <c r="M1746">
        <v>1745</v>
      </c>
      <c r="N1746">
        <v>359.74612123288921</v>
      </c>
      <c r="O1746" s="2">
        <f t="shared" si="32"/>
        <v>7.1865948803852886E-2</v>
      </c>
    </row>
    <row r="1747" spans="13:15" x14ac:dyDescent="0.2">
      <c r="M1747">
        <v>1746</v>
      </c>
      <c r="N1747">
        <v>323.80106619672711</v>
      </c>
      <c r="O1747" s="2">
        <f t="shared" si="32"/>
        <v>-3.5232580539846348E-2</v>
      </c>
    </row>
    <row r="1748" spans="13:15" x14ac:dyDescent="0.2">
      <c r="M1748">
        <v>1747</v>
      </c>
      <c r="N1748">
        <v>358.30533391052325</v>
      </c>
      <c r="O1748" s="2">
        <f t="shared" si="32"/>
        <v>6.7573113442571664E-2</v>
      </c>
    </row>
    <row r="1749" spans="13:15" x14ac:dyDescent="0.2">
      <c r="M1749">
        <v>1748</v>
      </c>
      <c r="N1749">
        <v>358.46942773364833</v>
      </c>
      <c r="O1749" s="2">
        <f t="shared" si="32"/>
        <v>6.8062032074450274E-2</v>
      </c>
    </row>
    <row r="1750" spans="13:15" x14ac:dyDescent="0.2">
      <c r="M1750">
        <v>1749</v>
      </c>
      <c r="N1750">
        <v>379.47620262456587</v>
      </c>
      <c r="O1750" s="2">
        <f t="shared" si="32"/>
        <v>0.13065185687254943</v>
      </c>
    </row>
    <row r="1751" spans="13:15" x14ac:dyDescent="0.2">
      <c r="M1751">
        <v>1750</v>
      </c>
      <c r="N1751">
        <v>445.66139299121693</v>
      </c>
      <c r="O1751" s="2">
        <f t="shared" si="32"/>
        <v>0.32785106954505649</v>
      </c>
    </row>
    <row r="1752" spans="13:15" x14ac:dyDescent="0.2">
      <c r="M1752">
        <v>1751</v>
      </c>
      <c r="N1752">
        <v>327.03841659703164</v>
      </c>
      <c r="O1752" s="2">
        <f t="shared" si="32"/>
        <v>-2.5586873599238169E-2</v>
      </c>
    </row>
    <row r="1753" spans="13:15" x14ac:dyDescent="0.2">
      <c r="M1753">
        <v>1752</v>
      </c>
      <c r="N1753">
        <v>372.71818482312136</v>
      </c>
      <c r="O1753" s="2">
        <f t="shared" si="32"/>
        <v>0.11051629811251695</v>
      </c>
    </row>
    <row r="1754" spans="13:15" x14ac:dyDescent="0.2">
      <c r="M1754">
        <v>1753</v>
      </c>
      <c r="N1754">
        <v>351.67367469488437</v>
      </c>
      <c r="O1754" s="2">
        <f t="shared" si="32"/>
        <v>4.7814040925114432E-2</v>
      </c>
    </row>
    <row r="1755" spans="13:15" x14ac:dyDescent="0.2">
      <c r="M1755">
        <v>1754</v>
      </c>
      <c r="N1755">
        <v>370.87619643172297</v>
      </c>
      <c r="O1755" s="2">
        <f t="shared" si="32"/>
        <v>0.10502808151113818</v>
      </c>
    </row>
    <row r="1756" spans="13:15" x14ac:dyDescent="0.2">
      <c r="M1756">
        <v>1755</v>
      </c>
      <c r="N1756">
        <v>359.22458417023307</v>
      </c>
      <c r="O1756" s="2">
        <f t="shared" si="32"/>
        <v>7.0312025674440282E-2</v>
      </c>
    </row>
    <row r="1757" spans="13:15" x14ac:dyDescent="0.2">
      <c r="M1757">
        <v>1756</v>
      </c>
      <c r="N1757">
        <v>327.66083205756576</v>
      </c>
      <c r="O1757" s="2">
        <f t="shared" si="32"/>
        <v>-2.3732382615793468E-2</v>
      </c>
    </row>
    <row r="1758" spans="13:15" x14ac:dyDescent="0.2">
      <c r="M1758">
        <v>1757</v>
      </c>
      <c r="N1758">
        <v>384.16293890611371</v>
      </c>
      <c r="O1758" s="2">
        <f t="shared" si="32"/>
        <v>0.14461601863751428</v>
      </c>
    </row>
    <row r="1759" spans="13:15" x14ac:dyDescent="0.2">
      <c r="M1759">
        <v>1758</v>
      </c>
      <c r="N1759">
        <v>418.77901847927211</v>
      </c>
      <c r="O1759" s="2">
        <f t="shared" si="32"/>
        <v>0.24775485679480802</v>
      </c>
    </row>
    <row r="1760" spans="13:15" x14ac:dyDescent="0.2">
      <c r="M1760">
        <v>1759</v>
      </c>
      <c r="N1760">
        <v>395.80658119803491</v>
      </c>
      <c r="O1760" s="2">
        <f t="shared" si="32"/>
        <v>0.17930832789714168</v>
      </c>
    </row>
    <row r="1761" spans="13:15" x14ac:dyDescent="0.2">
      <c r="M1761">
        <v>1760</v>
      </c>
      <c r="N1761">
        <v>359.26075162720656</v>
      </c>
      <c r="O1761" s="2">
        <f t="shared" si="32"/>
        <v>7.0419786851827926E-2</v>
      </c>
    </row>
    <row r="1762" spans="13:15" x14ac:dyDescent="0.2">
      <c r="M1762">
        <v>1761</v>
      </c>
      <c r="N1762">
        <v>443.25338855824958</v>
      </c>
      <c r="O1762" s="2">
        <f t="shared" si="32"/>
        <v>0.32067640440225853</v>
      </c>
    </row>
    <row r="1763" spans="13:15" x14ac:dyDescent="0.2">
      <c r="M1763">
        <v>1762</v>
      </c>
      <c r="N1763">
        <v>390.28827588435422</v>
      </c>
      <c r="O1763" s="2">
        <f t="shared" si="32"/>
        <v>0.16286650069809716</v>
      </c>
    </row>
    <row r="1764" spans="13:15" x14ac:dyDescent="0.2">
      <c r="M1764">
        <v>1763</v>
      </c>
      <c r="N1764">
        <v>349.72853309538345</v>
      </c>
      <c r="O1764" s="2">
        <f t="shared" si="32"/>
        <v>4.2018478657586567E-2</v>
      </c>
    </row>
    <row r="1765" spans="13:15" x14ac:dyDescent="0.2">
      <c r="M1765">
        <v>1764</v>
      </c>
      <c r="N1765">
        <v>333.56929062066115</v>
      </c>
      <c r="O1765" s="2">
        <f t="shared" si="32"/>
        <v>-6.1280912283107059E-3</v>
      </c>
    </row>
    <row r="1766" spans="13:15" x14ac:dyDescent="0.2">
      <c r="M1766">
        <v>1765</v>
      </c>
      <c r="N1766">
        <v>328.53435797078248</v>
      </c>
      <c r="O1766" s="2">
        <f t="shared" si="32"/>
        <v>-2.1129706376878166E-2</v>
      </c>
    </row>
    <row r="1767" spans="13:15" x14ac:dyDescent="0.2">
      <c r="M1767">
        <v>1766</v>
      </c>
      <c r="N1767">
        <v>350.04914069110686</v>
      </c>
      <c r="O1767" s="2">
        <f t="shared" si="32"/>
        <v>4.2973731110638846E-2</v>
      </c>
    </row>
    <row r="1768" spans="13:15" x14ac:dyDescent="0.2">
      <c r="M1768">
        <v>1767</v>
      </c>
      <c r="N1768">
        <v>343.39638159227457</v>
      </c>
      <c r="O1768" s="2">
        <f t="shared" si="32"/>
        <v>2.3151791351580187E-2</v>
      </c>
    </row>
    <row r="1769" spans="13:15" x14ac:dyDescent="0.2">
      <c r="M1769">
        <v>1768</v>
      </c>
      <c r="N1769">
        <v>369.62279920890512</v>
      </c>
      <c r="O1769" s="2">
        <f t="shared" si="32"/>
        <v>0.10129357619149904</v>
      </c>
    </row>
    <row r="1770" spans="13:15" x14ac:dyDescent="0.2">
      <c r="M1770">
        <v>1769</v>
      </c>
      <c r="N1770">
        <v>310.65476614374131</v>
      </c>
      <c r="O1770" s="2">
        <f t="shared" si="32"/>
        <v>-7.4402068542280153E-2</v>
      </c>
    </row>
    <row r="1771" spans="13:15" x14ac:dyDescent="0.2">
      <c r="M1771">
        <v>1770</v>
      </c>
      <c r="N1771">
        <v>347.87041238716341</v>
      </c>
      <c r="O1771" s="2">
        <f t="shared" si="32"/>
        <v>3.6482195711483367E-2</v>
      </c>
    </row>
    <row r="1772" spans="13:15" x14ac:dyDescent="0.2">
      <c r="M1772">
        <v>1771</v>
      </c>
      <c r="N1772">
        <v>401.52527840994804</v>
      </c>
      <c r="O1772" s="2">
        <f t="shared" si="32"/>
        <v>0.19634722408304661</v>
      </c>
    </row>
    <row r="1773" spans="13:15" x14ac:dyDescent="0.2">
      <c r="M1773">
        <v>1772</v>
      </c>
      <c r="N1773">
        <v>370.13445093915203</v>
      </c>
      <c r="O1773" s="2">
        <f t="shared" si="32"/>
        <v>0.10281804590758314</v>
      </c>
    </row>
    <row r="1774" spans="13:15" x14ac:dyDescent="0.2">
      <c r="M1774">
        <v>1773</v>
      </c>
      <c r="N1774">
        <v>404.3228663956528</v>
      </c>
      <c r="O1774" s="2">
        <f t="shared" si="32"/>
        <v>0.20468265599926316</v>
      </c>
    </row>
    <row r="1775" spans="13:15" x14ac:dyDescent="0.2">
      <c r="M1775">
        <v>1774</v>
      </c>
      <c r="N1775">
        <v>396.27090683689772</v>
      </c>
      <c r="O1775" s="2">
        <f t="shared" si="32"/>
        <v>0.18069178921077023</v>
      </c>
    </row>
    <row r="1776" spans="13:15" x14ac:dyDescent="0.2">
      <c r="M1776">
        <v>1775</v>
      </c>
      <c r="N1776">
        <v>360.84501821710666</v>
      </c>
      <c r="O1776" s="2">
        <f t="shared" si="32"/>
        <v>7.5140119640189518E-2</v>
      </c>
    </row>
    <row r="1777" spans="13:15" x14ac:dyDescent="0.2">
      <c r="M1777">
        <v>1776</v>
      </c>
      <c r="N1777">
        <v>395.90900761255125</v>
      </c>
      <c r="O1777" s="2">
        <f t="shared" si="32"/>
        <v>0.17961350807699139</v>
      </c>
    </row>
    <row r="1778" spans="13:15" x14ac:dyDescent="0.2">
      <c r="M1778">
        <v>1777</v>
      </c>
      <c r="N1778">
        <v>360.03286007865898</v>
      </c>
      <c r="O1778" s="2">
        <f t="shared" si="32"/>
        <v>7.2720289092294887E-2</v>
      </c>
    </row>
    <row r="1779" spans="13:15" x14ac:dyDescent="0.2">
      <c r="M1779">
        <v>1778</v>
      </c>
      <c r="N1779">
        <v>339.27946731444666</v>
      </c>
      <c r="O1779" s="2">
        <f t="shared" si="32"/>
        <v>1.0885418017449355E-2</v>
      </c>
    </row>
    <row r="1780" spans="13:15" x14ac:dyDescent="0.2">
      <c r="M1780">
        <v>1779</v>
      </c>
      <c r="N1780">
        <v>356.37862162050834</v>
      </c>
      <c r="O1780" s="2">
        <f t="shared" si="32"/>
        <v>6.1832461424611518E-2</v>
      </c>
    </row>
    <row r="1781" spans="13:15" x14ac:dyDescent="0.2">
      <c r="M1781">
        <v>1780</v>
      </c>
      <c r="N1781">
        <v>349.14048948038413</v>
      </c>
      <c r="O1781" s="2">
        <f t="shared" si="32"/>
        <v>4.0266398815365534E-2</v>
      </c>
    </row>
    <row r="1782" spans="13:15" x14ac:dyDescent="0.2">
      <c r="M1782">
        <v>1781</v>
      </c>
      <c r="N1782">
        <v>354.75866079583426</v>
      </c>
      <c r="O1782" s="2">
        <f t="shared" si="32"/>
        <v>5.7005777427537208E-2</v>
      </c>
    </row>
    <row r="1783" spans="13:15" x14ac:dyDescent="0.2">
      <c r="M1783">
        <v>1782</v>
      </c>
      <c r="N1783">
        <v>365.3510851714878</v>
      </c>
      <c r="O1783" s="2">
        <f t="shared" si="32"/>
        <v>8.8565975949296716E-2</v>
      </c>
    </row>
    <row r="1784" spans="13:15" x14ac:dyDescent="0.2">
      <c r="M1784">
        <v>1783</v>
      </c>
      <c r="N1784">
        <v>394.09157814516811</v>
      </c>
      <c r="O1784" s="2">
        <f t="shared" si="32"/>
        <v>0.17419846495223301</v>
      </c>
    </row>
    <row r="1785" spans="13:15" x14ac:dyDescent="0.2">
      <c r="M1785">
        <v>1784</v>
      </c>
      <c r="N1785">
        <v>382.65363429380119</v>
      </c>
      <c r="O1785" s="2">
        <f t="shared" si="32"/>
        <v>0.14011903555742955</v>
      </c>
    </row>
    <row r="1786" spans="13:15" x14ac:dyDescent="0.2">
      <c r="M1786">
        <v>1785</v>
      </c>
      <c r="N1786">
        <v>328.53816744593411</v>
      </c>
      <c r="O1786" s="2">
        <f t="shared" si="32"/>
        <v>-2.1118356020454976E-2</v>
      </c>
    </row>
    <row r="1787" spans="13:15" x14ac:dyDescent="0.2">
      <c r="M1787">
        <v>1786</v>
      </c>
      <c r="N1787">
        <v>387.7011159282082</v>
      </c>
      <c r="O1787" s="2">
        <f t="shared" si="32"/>
        <v>0.15515804048844117</v>
      </c>
    </row>
    <row r="1788" spans="13:15" x14ac:dyDescent="0.2">
      <c r="M1788">
        <v>1787</v>
      </c>
      <c r="N1788">
        <v>337.22979363204189</v>
      </c>
      <c r="O1788" s="2">
        <f t="shared" si="32"/>
        <v>4.7784017171768056E-3</v>
      </c>
    </row>
    <row r="1789" spans="13:15" x14ac:dyDescent="0.2">
      <c r="M1789">
        <v>1788</v>
      </c>
      <c r="N1789">
        <v>387.29561975118776</v>
      </c>
      <c r="O1789" s="2">
        <f t="shared" si="32"/>
        <v>0.15394986194567095</v>
      </c>
    </row>
    <row r="1790" spans="13:15" x14ac:dyDescent="0.2">
      <c r="M1790">
        <v>1789</v>
      </c>
      <c r="N1790">
        <v>362.68486227547936</v>
      </c>
      <c r="O1790" s="2">
        <f t="shared" si="32"/>
        <v>8.062194718712834E-2</v>
      </c>
    </row>
    <row r="1791" spans="13:15" x14ac:dyDescent="0.2">
      <c r="M1791">
        <v>1790</v>
      </c>
      <c r="N1791">
        <v>345.06204486058584</v>
      </c>
      <c r="O1791" s="2">
        <f t="shared" si="32"/>
        <v>2.8114646081903727E-2</v>
      </c>
    </row>
    <row r="1792" spans="13:15" x14ac:dyDescent="0.2">
      <c r="M1792">
        <v>1791</v>
      </c>
      <c r="N1792">
        <v>391.39732027588923</v>
      </c>
      <c r="O1792" s="2">
        <f t="shared" si="32"/>
        <v>0.16617090580168603</v>
      </c>
    </row>
    <row r="1793" spans="13:15" x14ac:dyDescent="0.2">
      <c r="M1793">
        <v>1792</v>
      </c>
      <c r="N1793">
        <v>311.37009754846912</v>
      </c>
      <c r="O1793" s="2">
        <f t="shared" si="32"/>
        <v>-7.2270733888246785E-2</v>
      </c>
    </row>
    <row r="1794" spans="13:15" x14ac:dyDescent="0.2">
      <c r="M1794">
        <v>1793</v>
      </c>
      <c r="N1794">
        <v>408.96883543631571</v>
      </c>
      <c r="O1794" s="2">
        <f t="shared" si="32"/>
        <v>0.21852535150023744</v>
      </c>
    </row>
    <row r="1795" spans="13:15" x14ac:dyDescent="0.2">
      <c r="M1795">
        <v>1794</v>
      </c>
      <c r="N1795">
        <v>305.81612866112829</v>
      </c>
      <c r="O1795" s="2">
        <f t="shared" ref="O1795:O1858" si="33">N1795/$B$2-1</f>
        <v>-8.8818820941012455E-2</v>
      </c>
    </row>
    <row r="1796" spans="13:15" x14ac:dyDescent="0.2">
      <c r="M1796">
        <v>1795</v>
      </c>
      <c r="N1796">
        <v>343.876386789869</v>
      </c>
      <c r="O1796" s="2">
        <f t="shared" si="33"/>
        <v>2.458197001420781E-2</v>
      </c>
    </row>
    <row r="1797" spans="13:15" x14ac:dyDescent="0.2">
      <c r="M1797">
        <v>1796</v>
      </c>
      <c r="N1797">
        <v>331.99398246872119</v>
      </c>
      <c r="O1797" s="2">
        <f t="shared" si="33"/>
        <v>-1.0821732291488306E-2</v>
      </c>
    </row>
    <row r="1798" spans="13:15" x14ac:dyDescent="0.2">
      <c r="M1798">
        <v>1797</v>
      </c>
      <c r="N1798">
        <v>400.32004840211988</v>
      </c>
      <c r="O1798" s="2">
        <f t="shared" si="33"/>
        <v>0.19275623329921188</v>
      </c>
    </row>
    <row r="1799" spans="13:15" x14ac:dyDescent="0.2">
      <c r="M1799">
        <v>1798</v>
      </c>
      <c r="N1799">
        <v>378.04453163355731</v>
      </c>
      <c r="O1799" s="2">
        <f t="shared" si="33"/>
        <v>0.12638618368087395</v>
      </c>
    </row>
    <row r="1800" spans="13:15" x14ac:dyDescent="0.2">
      <c r="M1800">
        <v>1799</v>
      </c>
      <c r="N1800">
        <v>328.76087993500227</v>
      </c>
      <c r="O1800" s="2">
        <f t="shared" si="33"/>
        <v>-2.0454782685494832E-2</v>
      </c>
    </row>
    <row r="1801" spans="13:15" x14ac:dyDescent="0.2">
      <c r="M1801">
        <v>1800</v>
      </c>
      <c r="N1801">
        <v>391.45216075428294</v>
      </c>
      <c r="O1801" s="2">
        <f t="shared" si="33"/>
        <v>0.16633430336996247</v>
      </c>
    </row>
    <row r="1802" spans="13:15" x14ac:dyDescent="0.2">
      <c r="M1802">
        <v>1801</v>
      </c>
      <c r="N1802">
        <v>317.4938747382273</v>
      </c>
      <c r="O1802" s="2">
        <f t="shared" si="33"/>
        <v>-5.4024899227768874E-2</v>
      </c>
    </row>
    <row r="1803" spans="13:15" x14ac:dyDescent="0.2">
      <c r="M1803">
        <v>1802</v>
      </c>
      <c r="N1803">
        <v>365.10976796902162</v>
      </c>
      <c r="O1803" s="2">
        <f t="shared" si="33"/>
        <v>8.7846969747652048E-2</v>
      </c>
    </row>
    <row r="1804" spans="13:15" x14ac:dyDescent="0.2">
      <c r="M1804">
        <v>1803</v>
      </c>
      <c r="N1804">
        <v>355.59651359524923</v>
      </c>
      <c r="O1804" s="2">
        <f t="shared" si="33"/>
        <v>5.9502165387816497E-2</v>
      </c>
    </row>
    <row r="1805" spans="13:15" x14ac:dyDescent="0.2">
      <c r="M1805">
        <v>1804</v>
      </c>
      <c r="N1805">
        <v>338.5315486464163</v>
      </c>
      <c r="O1805" s="2">
        <f t="shared" si="33"/>
        <v>8.6569893967622935E-3</v>
      </c>
    </row>
    <row r="1806" spans="13:15" x14ac:dyDescent="0.2">
      <c r="M1806">
        <v>1805</v>
      </c>
      <c r="N1806">
        <v>329.12110958852327</v>
      </c>
      <c r="O1806" s="2">
        <f t="shared" si="33"/>
        <v>-1.9381476049038726E-2</v>
      </c>
    </row>
    <row r="1807" spans="13:15" x14ac:dyDescent="0.2">
      <c r="M1807">
        <v>1806</v>
      </c>
      <c r="N1807">
        <v>373.2119050517461</v>
      </c>
      <c r="O1807" s="2">
        <f t="shared" si="33"/>
        <v>0.11198734080085737</v>
      </c>
    </row>
    <row r="1808" spans="13:15" x14ac:dyDescent="0.2">
      <c r="M1808">
        <v>1807</v>
      </c>
      <c r="N1808">
        <v>352.87457660928129</v>
      </c>
      <c r="O1808" s="2">
        <f t="shared" si="33"/>
        <v>5.1392136125930188E-2</v>
      </c>
    </row>
    <row r="1809" spans="13:15" x14ac:dyDescent="0.2">
      <c r="M1809">
        <v>1808</v>
      </c>
      <c r="N1809">
        <v>334.43279844920232</v>
      </c>
      <c r="O1809" s="2">
        <f t="shared" si="33"/>
        <v>-3.5552639389799801E-3</v>
      </c>
    </row>
    <row r="1810" spans="13:15" x14ac:dyDescent="0.2">
      <c r="M1810">
        <v>1809</v>
      </c>
      <c r="N1810">
        <v>360.72174539505539</v>
      </c>
      <c r="O1810" s="2">
        <f t="shared" si="33"/>
        <v>7.4772827451140111E-2</v>
      </c>
    </row>
    <row r="1811" spans="13:15" x14ac:dyDescent="0.2">
      <c r="M1811">
        <v>1810</v>
      </c>
      <c r="N1811">
        <v>376.05335260068324</v>
      </c>
      <c r="O1811" s="2">
        <f t="shared" si="33"/>
        <v>0.12045345257596174</v>
      </c>
    </row>
    <row r="1812" spans="13:15" x14ac:dyDescent="0.2">
      <c r="M1812">
        <v>1811</v>
      </c>
      <c r="N1812">
        <v>330.98876895013649</v>
      </c>
      <c r="O1812" s="2">
        <f t="shared" si="33"/>
        <v>-1.3816772622029516E-2</v>
      </c>
    </row>
    <row r="1813" spans="13:15" x14ac:dyDescent="0.2">
      <c r="M1813">
        <v>1812</v>
      </c>
      <c r="N1813">
        <v>331.31239786888835</v>
      </c>
      <c r="O1813" s="2">
        <f t="shared" si="33"/>
        <v>-1.2852518117020484E-2</v>
      </c>
    </row>
    <row r="1814" spans="13:15" x14ac:dyDescent="0.2">
      <c r="M1814">
        <v>1813</v>
      </c>
      <c r="N1814">
        <v>342.42781303953706</v>
      </c>
      <c r="O1814" s="2">
        <f t="shared" si="33"/>
        <v>2.0265934939275754E-2</v>
      </c>
    </row>
    <row r="1815" spans="13:15" x14ac:dyDescent="0.2">
      <c r="M1815">
        <v>1814</v>
      </c>
      <c r="N1815">
        <v>392.47980426885459</v>
      </c>
      <c r="O1815" s="2">
        <f t="shared" si="33"/>
        <v>0.16939617402197538</v>
      </c>
    </row>
    <row r="1816" spans="13:15" x14ac:dyDescent="0.2">
      <c r="M1816">
        <v>1815</v>
      </c>
      <c r="N1816">
        <v>329.13953568845511</v>
      </c>
      <c r="O1816" s="2">
        <f t="shared" si="33"/>
        <v>-1.93265753623586E-2</v>
      </c>
    </row>
    <row r="1817" spans="13:15" x14ac:dyDescent="0.2">
      <c r="M1817">
        <v>1816</v>
      </c>
      <c r="N1817">
        <v>352.98538716552713</v>
      </c>
      <c r="O1817" s="2">
        <f t="shared" si="33"/>
        <v>5.1722296911544285E-2</v>
      </c>
    </row>
    <row r="1818" spans="13:15" x14ac:dyDescent="0.2">
      <c r="M1818">
        <v>1817</v>
      </c>
      <c r="N1818">
        <v>316.62565740750944</v>
      </c>
      <c r="O1818" s="2">
        <f t="shared" si="33"/>
        <v>-5.6611758509999666E-2</v>
      </c>
    </row>
    <row r="1819" spans="13:15" x14ac:dyDescent="0.2">
      <c r="M1819">
        <v>1818</v>
      </c>
      <c r="N1819">
        <v>364.72277334324053</v>
      </c>
      <c r="O1819" s="2">
        <f t="shared" si="33"/>
        <v>8.6693916699231988E-2</v>
      </c>
    </row>
    <row r="1820" spans="13:15" x14ac:dyDescent="0.2">
      <c r="M1820">
        <v>1819</v>
      </c>
      <c r="N1820">
        <v>331.25321231099707</v>
      </c>
      <c r="O1820" s="2">
        <f t="shared" si="33"/>
        <v>-1.3028861878413123E-2</v>
      </c>
    </row>
    <row r="1821" spans="13:15" x14ac:dyDescent="0.2">
      <c r="M1821">
        <v>1820</v>
      </c>
      <c r="N1821">
        <v>311.98356270466127</v>
      </c>
      <c r="O1821" s="2">
        <f t="shared" si="33"/>
        <v>-7.0442910395816849E-2</v>
      </c>
    </row>
    <row r="1822" spans="13:15" x14ac:dyDescent="0.2">
      <c r="M1822">
        <v>1821</v>
      </c>
      <c r="N1822">
        <v>329.03494350520509</v>
      </c>
      <c r="O1822" s="2">
        <f t="shared" si="33"/>
        <v>-1.9638208464482276E-2</v>
      </c>
    </row>
    <row r="1823" spans="13:15" x14ac:dyDescent="0.2">
      <c r="M1823">
        <v>1822</v>
      </c>
      <c r="N1823">
        <v>335.7217022455128</v>
      </c>
      <c r="O1823" s="2">
        <f t="shared" si="33"/>
        <v>2.8503345134223146E-4</v>
      </c>
    </row>
    <row r="1824" spans="13:15" x14ac:dyDescent="0.2">
      <c r="M1824">
        <v>1823</v>
      </c>
      <c r="N1824">
        <v>371.6185973079277</v>
      </c>
      <c r="O1824" s="2">
        <f t="shared" si="33"/>
        <v>0.10724006983456702</v>
      </c>
    </row>
    <row r="1825" spans="13:15" x14ac:dyDescent="0.2">
      <c r="M1825">
        <v>1824</v>
      </c>
      <c r="N1825">
        <v>387.76310209681867</v>
      </c>
      <c r="O1825" s="2">
        <f t="shared" si="33"/>
        <v>0.15534272868800447</v>
      </c>
    </row>
    <row r="1826" spans="13:15" x14ac:dyDescent="0.2">
      <c r="M1826">
        <v>1825</v>
      </c>
      <c r="N1826">
        <v>343.41071856805235</v>
      </c>
      <c r="O1826" s="2">
        <f t="shared" si="33"/>
        <v>2.3194508465783858E-2</v>
      </c>
    </row>
    <row r="1827" spans="13:15" x14ac:dyDescent="0.2">
      <c r="M1827">
        <v>1826</v>
      </c>
      <c r="N1827">
        <v>364.37733291707411</v>
      </c>
      <c r="O1827" s="2">
        <f t="shared" si="33"/>
        <v>8.5664674663545437E-2</v>
      </c>
    </row>
    <row r="1828" spans="13:15" x14ac:dyDescent="0.2">
      <c r="M1828">
        <v>1827</v>
      </c>
      <c r="N1828">
        <v>321.30987830281202</v>
      </c>
      <c r="O1828" s="2">
        <f t="shared" si="33"/>
        <v>-4.2655091354998009E-2</v>
      </c>
    </row>
    <row r="1829" spans="13:15" x14ac:dyDescent="0.2">
      <c r="M1829">
        <v>1828</v>
      </c>
      <c r="N1829">
        <v>371.08703427498438</v>
      </c>
      <c r="O1829" s="2">
        <f t="shared" si="33"/>
        <v>0.10565627426033775</v>
      </c>
    </row>
    <row r="1830" spans="13:15" x14ac:dyDescent="0.2">
      <c r="M1830">
        <v>1829</v>
      </c>
      <c r="N1830">
        <v>341.28472165282551</v>
      </c>
      <c r="O1830" s="2">
        <f t="shared" si="33"/>
        <v>1.686008658825533E-2</v>
      </c>
    </row>
    <row r="1831" spans="13:15" x14ac:dyDescent="0.2">
      <c r="M1831">
        <v>1830</v>
      </c>
      <c r="N1831">
        <v>381.52613926214184</v>
      </c>
      <c r="O1831" s="2">
        <f t="shared" si="33"/>
        <v>0.13675965664949463</v>
      </c>
    </row>
    <row r="1832" spans="13:15" x14ac:dyDescent="0.2">
      <c r="M1832">
        <v>1831</v>
      </c>
      <c r="N1832">
        <v>427.44141422973303</v>
      </c>
      <c r="O1832" s="2">
        <f t="shared" si="33"/>
        <v>0.27356452225599992</v>
      </c>
    </row>
    <row r="1833" spans="13:15" x14ac:dyDescent="0.2">
      <c r="M1833">
        <v>1832</v>
      </c>
      <c r="N1833">
        <v>341.02694539444741</v>
      </c>
      <c r="O1833" s="2">
        <f t="shared" si="33"/>
        <v>1.6092040520604423E-2</v>
      </c>
    </row>
    <row r="1834" spans="13:15" x14ac:dyDescent="0.2">
      <c r="M1834">
        <v>1833</v>
      </c>
      <c r="N1834">
        <v>347.88805994649545</v>
      </c>
      <c r="O1834" s="2">
        <f t="shared" si="33"/>
        <v>3.653477673129446E-2</v>
      </c>
    </row>
    <row r="1835" spans="13:15" x14ac:dyDescent="0.2">
      <c r="M1835">
        <v>1834</v>
      </c>
      <c r="N1835">
        <v>318.88587593706472</v>
      </c>
      <c r="O1835" s="2">
        <f t="shared" si="33"/>
        <v>-4.9877422444378983E-2</v>
      </c>
    </row>
    <row r="1836" spans="13:15" x14ac:dyDescent="0.2">
      <c r="M1836">
        <v>1835</v>
      </c>
      <c r="N1836">
        <v>348.46141390829808</v>
      </c>
      <c r="O1836" s="2">
        <f t="shared" si="33"/>
        <v>3.8243088654608348E-2</v>
      </c>
    </row>
    <row r="1837" spans="13:15" x14ac:dyDescent="0.2">
      <c r="M1837">
        <v>1836</v>
      </c>
      <c r="N1837">
        <v>353.23604190789729</v>
      </c>
      <c r="O1837" s="2">
        <f t="shared" si="33"/>
        <v>5.246912437512341E-2</v>
      </c>
    </row>
    <row r="1838" spans="13:15" x14ac:dyDescent="0.2">
      <c r="M1838">
        <v>1837</v>
      </c>
      <c r="N1838">
        <v>369.3104546556761</v>
      </c>
      <c r="O1838" s="2">
        <f t="shared" si="33"/>
        <v>0.10036294352823871</v>
      </c>
    </row>
    <row r="1839" spans="13:15" x14ac:dyDescent="0.2">
      <c r="M1839">
        <v>1838</v>
      </c>
      <c r="N1839">
        <v>369.64107931371541</v>
      </c>
      <c r="O1839" s="2">
        <f t="shared" si="33"/>
        <v>0.10134804188474833</v>
      </c>
    </row>
    <row r="1840" spans="13:15" x14ac:dyDescent="0.2">
      <c r="M1840">
        <v>1839</v>
      </c>
      <c r="N1840">
        <v>320.59105409961569</v>
      </c>
      <c r="O1840" s="2">
        <f t="shared" si="33"/>
        <v>-4.4796832825181654E-2</v>
      </c>
    </row>
    <row r="1841" spans="13:15" x14ac:dyDescent="0.2">
      <c r="M1841">
        <v>1840</v>
      </c>
      <c r="N1841">
        <v>347.73061428671338</v>
      </c>
      <c r="O1841" s="2">
        <f t="shared" si="33"/>
        <v>3.6065666346090097E-2</v>
      </c>
    </row>
    <row r="1842" spans="13:15" x14ac:dyDescent="0.2">
      <c r="M1842">
        <v>1841</v>
      </c>
      <c r="N1842">
        <v>355.83199186144839</v>
      </c>
      <c r="O1842" s="2">
        <f t="shared" si="33"/>
        <v>6.0203774440214852E-2</v>
      </c>
    </row>
    <row r="1843" spans="13:15" x14ac:dyDescent="0.2">
      <c r="M1843">
        <v>1842</v>
      </c>
      <c r="N1843">
        <v>351.99084347363129</v>
      </c>
      <c r="O1843" s="2">
        <f t="shared" si="33"/>
        <v>4.8759047400229294E-2</v>
      </c>
    </row>
    <row r="1844" spans="13:15" x14ac:dyDescent="0.2">
      <c r="M1844">
        <v>1843</v>
      </c>
      <c r="N1844">
        <v>419.98819791947727</v>
      </c>
      <c r="O1844" s="2">
        <f t="shared" si="33"/>
        <v>0.25135761493854503</v>
      </c>
    </row>
    <row r="1845" spans="13:15" x14ac:dyDescent="0.2">
      <c r="M1845">
        <v>1844</v>
      </c>
      <c r="N1845">
        <v>333.13549753462058</v>
      </c>
      <c r="O1845" s="2">
        <f t="shared" si="33"/>
        <v>-7.4205805987587192E-3</v>
      </c>
    </row>
    <row r="1846" spans="13:15" x14ac:dyDescent="0.2">
      <c r="M1846">
        <v>1845</v>
      </c>
      <c r="N1846">
        <v>335.43814611503353</v>
      </c>
      <c r="O1846" s="2">
        <f t="shared" si="33"/>
        <v>-5.598239158302043E-4</v>
      </c>
    </row>
    <row r="1847" spans="13:15" x14ac:dyDescent="0.2">
      <c r="M1847">
        <v>1846</v>
      </c>
      <c r="N1847">
        <v>350.40785348690696</v>
      </c>
      <c r="O1847" s="2">
        <f t="shared" si="33"/>
        <v>4.4042518259477692E-2</v>
      </c>
    </row>
    <row r="1848" spans="13:15" x14ac:dyDescent="0.2">
      <c r="M1848">
        <v>1847</v>
      </c>
      <c r="N1848">
        <v>404.50584808515327</v>
      </c>
      <c r="O1848" s="2">
        <f t="shared" si="33"/>
        <v>0.205227851153996</v>
      </c>
    </row>
    <row r="1849" spans="13:15" x14ac:dyDescent="0.2">
      <c r="M1849">
        <v>1848</v>
      </c>
      <c r="N1849">
        <v>339.02964221326522</v>
      </c>
      <c r="O1849" s="2">
        <f t="shared" si="33"/>
        <v>1.0141062475282014E-2</v>
      </c>
    </row>
    <row r="1850" spans="13:15" x14ac:dyDescent="0.2">
      <c r="M1850">
        <v>1849</v>
      </c>
      <c r="N1850">
        <v>412.75076239264746</v>
      </c>
      <c r="O1850" s="2">
        <f t="shared" si="33"/>
        <v>0.22979362789321933</v>
      </c>
    </row>
    <row r="1851" spans="13:15" x14ac:dyDescent="0.2">
      <c r="M1851">
        <v>1850</v>
      </c>
      <c r="N1851">
        <v>336.12294620187583</v>
      </c>
      <c r="O1851" s="2">
        <f t="shared" si="33"/>
        <v>1.4805424745247819E-3</v>
      </c>
    </row>
    <row r="1852" spans="13:15" x14ac:dyDescent="0.2">
      <c r="M1852">
        <v>1851</v>
      </c>
      <c r="N1852">
        <v>363.54135409056511</v>
      </c>
      <c r="O1852" s="2">
        <f t="shared" si="33"/>
        <v>8.3173870217940538E-2</v>
      </c>
    </row>
    <row r="1853" spans="13:15" x14ac:dyDescent="0.2">
      <c r="M1853">
        <v>1852</v>
      </c>
      <c r="N1853">
        <v>354.27975979894921</v>
      </c>
      <c r="O1853" s="2">
        <f t="shared" si="33"/>
        <v>5.5578888738230248E-2</v>
      </c>
    </row>
    <row r="1854" spans="13:15" x14ac:dyDescent="0.2">
      <c r="M1854">
        <v>1853</v>
      </c>
      <c r="N1854">
        <v>320.55892542275689</v>
      </c>
      <c r="O1854" s="2">
        <f t="shared" si="33"/>
        <v>-4.4892560430491391E-2</v>
      </c>
    </row>
    <row r="1855" spans="13:15" x14ac:dyDescent="0.2">
      <c r="M1855">
        <v>1854</v>
      </c>
      <c r="N1855">
        <v>411.87422449384798</v>
      </c>
      <c r="O1855" s="2">
        <f t="shared" si="33"/>
        <v>0.22718197742332857</v>
      </c>
    </row>
    <row r="1856" spans="13:15" x14ac:dyDescent="0.2">
      <c r="M1856">
        <v>1855</v>
      </c>
      <c r="N1856">
        <v>388.17744853818186</v>
      </c>
      <c r="O1856" s="2">
        <f t="shared" si="33"/>
        <v>0.15657727665194954</v>
      </c>
    </row>
    <row r="1857" spans="13:15" x14ac:dyDescent="0.2">
      <c r="M1857">
        <v>1856</v>
      </c>
      <c r="N1857">
        <v>333.15097756889298</v>
      </c>
      <c r="O1857" s="2">
        <f t="shared" si="33"/>
        <v>-7.3744577342063078E-3</v>
      </c>
    </row>
    <row r="1858" spans="13:15" x14ac:dyDescent="0.2">
      <c r="M1858">
        <v>1857</v>
      </c>
      <c r="N1858">
        <v>364.45512587575206</v>
      </c>
      <c r="O1858" s="2">
        <f t="shared" si="33"/>
        <v>8.5896459298715033E-2</v>
      </c>
    </row>
    <row r="1859" spans="13:15" x14ac:dyDescent="0.2">
      <c r="M1859">
        <v>1858</v>
      </c>
      <c r="N1859">
        <v>347.85976815544046</v>
      </c>
      <c r="O1859" s="2">
        <f t="shared" ref="O1859:O1922" si="34">N1859/$B$2-1</f>
        <v>3.6450481152627612E-2</v>
      </c>
    </row>
    <row r="1860" spans="13:15" x14ac:dyDescent="0.2">
      <c r="M1860">
        <v>1859</v>
      </c>
      <c r="N1860">
        <v>316.8025206440272</v>
      </c>
      <c r="O1860" s="2">
        <f t="shared" si="34"/>
        <v>-5.6084793326417026E-2</v>
      </c>
    </row>
    <row r="1861" spans="13:15" x14ac:dyDescent="0.2">
      <c r="M1861">
        <v>1860</v>
      </c>
      <c r="N1861">
        <v>352.1427407623691</v>
      </c>
      <c r="O1861" s="2">
        <f t="shared" si="34"/>
        <v>4.9211626377191564E-2</v>
      </c>
    </row>
    <row r="1862" spans="13:15" x14ac:dyDescent="0.2">
      <c r="M1862">
        <v>1861</v>
      </c>
      <c r="N1862">
        <v>328.00326295135778</v>
      </c>
      <c r="O1862" s="2">
        <f t="shared" si="34"/>
        <v>-2.2712107501731804E-2</v>
      </c>
    </row>
    <row r="1863" spans="13:15" x14ac:dyDescent="0.2">
      <c r="M1863">
        <v>1862</v>
      </c>
      <c r="N1863">
        <v>432.58793604459191</v>
      </c>
      <c r="O1863" s="2">
        <f t="shared" si="34"/>
        <v>0.2888986180600579</v>
      </c>
    </row>
    <row r="1864" spans="13:15" x14ac:dyDescent="0.2">
      <c r="M1864">
        <v>1863</v>
      </c>
      <c r="N1864">
        <v>338.93644854165461</v>
      </c>
      <c r="O1864" s="2">
        <f t="shared" si="34"/>
        <v>9.8633913140167007E-3</v>
      </c>
    </row>
    <row r="1865" spans="13:15" x14ac:dyDescent="0.2">
      <c r="M1865">
        <v>1864</v>
      </c>
      <c r="N1865">
        <v>380.87993752347711</v>
      </c>
      <c r="O1865" s="2">
        <f t="shared" si="34"/>
        <v>0.13483429429295613</v>
      </c>
    </row>
    <row r="1866" spans="13:15" x14ac:dyDescent="0.2">
      <c r="M1866">
        <v>1865</v>
      </c>
      <c r="N1866">
        <v>377.1063670720693</v>
      </c>
      <c r="O1866" s="2">
        <f t="shared" si="34"/>
        <v>0.12359091616169349</v>
      </c>
    </row>
    <row r="1867" spans="13:15" x14ac:dyDescent="0.2">
      <c r="M1867">
        <v>1866</v>
      </c>
      <c r="N1867">
        <v>429.17797132753617</v>
      </c>
      <c r="O1867" s="2">
        <f t="shared" si="34"/>
        <v>0.2787386056204284</v>
      </c>
    </row>
    <row r="1868" spans="13:15" x14ac:dyDescent="0.2">
      <c r="M1868">
        <v>1867</v>
      </c>
      <c r="N1868">
        <v>351.69350590260603</v>
      </c>
      <c r="O1868" s="2">
        <f t="shared" si="34"/>
        <v>4.7873128139752641E-2</v>
      </c>
    </row>
    <row r="1869" spans="13:15" x14ac:dyDescent="0.2">
      <c r="M1869">
        <v>1868</v>
      </c>
      <c r="N1869">
        <v>317.8697016263402</v>
      </c>
      <c r="O1869" s="2">
        <f t="shared" si="34"/>
        <v>-5.2905120527632854E-2</v>
      </c>
    </row>
    <row r="1870" spans="13:15" x14ac:dyDescent="0.2">
      <c r="M1870">
        <v>1869</v>
      </c>
      <c r="N1870">
        <v>342.4438766391628</v>
      </c>
      <c r="O1870" s="2">
        <f t="shared" si="34"/>
        <v>2.0313796540660345E-2</v>
      </c>
    </row>
    <row r="1871" spans="13:15" x14ac:dyDescent="0.2">
      <c r="M1871">
        <v>1870</v>
      </c>
      <c r="N1871">
        <v>390.63795667516774</v>
      </c>
      <c r="O1871" s="2">
        <f t="shared" si="34"/>
        <v>0.16390837692830984</v>
      </c>
    </row>
    <row r="1872" spans="13:15" x14ac:dyDescent="0.2">
      <c r="M1872">
        <v>1871</v>
      </c>
      <c r="N1872">
        <v>336.48597169774126</v>
      </c>
      <c r="O1872" s="2">
        <f t="shared" si="34"/>
        <v>2.5621793417474059E-3</v>
      </c>
    </row>
    <row r="1873" spans="13:15" x14ac:dyDescent="0.2">
      <c r="M1873">
        <v>1872</v>
      </c>
      <c r="N1873">
        <v>402.72872394902191</v>
      </c>
      <c r="O1873" s="2">
        <f t="shared" si="34"/>
        <v>0.19993289803041936</v>
      </c>
    </row>
    <row r="1874" spans="13:15" x14ac:dyDescent="0.2">
      <c r="M1874">
        <v>1873</v>
      </c>
      <c r="N1874">
        <v>394.71600580955896</v>
      </c>
      <c r="O1874" s="2">
        <f t="shared" si="34"/>
        <v>0.17605895131038429</v>
      </c>
    </row>
    <row r="1875" spans="13:15" x14ac:dyDescent="0.2">
      <c r="M1875">
        <v>1874</v>
      </c>
      <c r="N1875">
        <v>379.55226424986131</v>
      </c>
      <c r="O1875" s="2">
        <f t="shared" si="34"/>
        <v>0.13087848298844884</v>
      </c>
    </row>
    <row r="1876" spans="13:15" x14ac:dyDescent="0.2">
      <c r="M1876">
        <v>1875</v>
      </c>
      <c r="N1876">
        <v>384.49151500040216</v>
      </c>
      <c r="O1876" s="2">
        <f t="shared" si="34"/>
        <v>0.14559501328477209</v>
      </c>
    </row>
    <row r="1877" spans="13:15" x14ac:dyDescent="0.2">
      <c r="M1877">
        <v>1876</v>
      </c>
      <c r="N1877">
        <v>316.81082208600509</v>
      </c>
      <c r="O1877" s="2">
        <f t="shared" si="34"/>
        <v>-5.6060059125109807E-2</v>
      </c>
    </row>
    <row r="1878" spans="13:15" x14ac:dyDescent="0.2">
      <c r="M1878">
        <v>1877</v>
      </c>
      <c r="N1878">
        <v>315.17673794992328</v>
      </c>
      <c r="O1878" s="2">
        <f t="shared" si="34"/>
        <v>-6.0928823621983375E-2</v>
      </c>
    </row>
    <row r="1879" spans="13:15" x14ac:dyDescent="0.2">
      <c r="M1879">
        <v>1878</v>
      </c>
      <c r="N1879">
        <v>343.42542324372334</v>
      </c>
      <c r="O1879" s="2">
        <f t="shared" si="34"/>
        <v>2.3238321144252616E-2</v>
      </c>
    </row>
    <row r="1880" spans="13:15" x14ac:dyDescent="0.2">
      <c r="M1880">
        <v>1879</v>
      </c>
      <c r="N1880">
        <v>371.58188556420816</v>
      </c>
      <c r="O1880" s="2">
        <f t="shared" si="34"/>
        <v>0.10713068695121786</v>
      </c>
    </row>
    <row r="1881" spans="13:15" x14ac:dyDescent="0.2">
      <c r="M1881">
        <v>1880</v>
      </c>
      <c r="N1881">
        <v>408.92074898659428</v>
      </c>
      <c r="O1881" s="2">
        <f t="shared" si="34"/>
        <v>0.21838207760508421</v>
      </c>
    </row>
    <row r="1882" spans="13:15" x14ac:dyDescent="0.2">
      <c r="M1882">
        <v>1881</v>
      </c>
      <c r="N1882">
        <v>380.59903613982186</v>
      </c>
      <c r="O1882" s="2">
        <f t="shared" si="34"/>
        <v>0.13399734676151343</v>
      </c>
    </row>
    <row r="1883" spans="13:15" x14ac:dyDescent="0.2">
      <c r="M1883">
        <v>1882</v>
      </c>
      <c r="N1883">
        <v>362.59583804626118</v>
      </c>
      <c r="O1883" s="2">
        <f t="shared" si="34"/>
        <v>8.0356698907062096E-2</v>
      </c>
    </row>
    <row r="1884" spans="13:15" x14ac:dyDescent="0.2">
      <c r="M1884">
        <v>1883</v>
      </c>
      <c r="N1884">
        <v>357.80239135770785</v>
      </c>
      <c r="O1884" s="2">
        <f t="shared" si="34"/>
        <v>6.6074592778277097E-2</v>
      </c>
    </row>
    <row r="1885" spans="13:15" x14ac:dyDescent="0.2">
      <c r="M1885">
        <v>1884</v>
      </c>
      <c r="N1885">
        <v>331.19240344786954</v>
      </c>
      <c r="O1885" s="2">
        <f t="shared" si="34"/>
        <v>-1.3210042288499313E-2</v>
      </c>
    </row>
    <row r="1886" spans="13:15" x14ac:dyDescent="0.2">
      <c r="M1886">
        <v>1885</v>
      </c>
      <c r="N1886">
        <v>310.05233598470056</v>
      </c>
      <c r="O1886" s="2">
        <f t="shared" si="34"/>
        <v>-7.6197013187674245E-2</v>
      </c>
    </row>
    <row r="1887" spans="13:15" x14ac:dyDescent="0.2">
      <c r="M1887">
        <v>1886</v>
      </c>
      <c r="N1887">
        <v>352.03966366319594</v>
      </c>
      <c r="O1887" s="2">
        <f t="shared" si="34"/>
        <v>4.8904507478100712E-2</v>
      </c>
    </row>
    <row r="1888" spans="13:15" x14ac:dyDescent="0.2">
      <c r="M1888">
        <v>1887</v>
      </c>
      <c r="N1888">
        <v>331.49762141041845</v>
      </c>
      <c r="O1888" s="2">
        <f t="shared" si="34"/>
        <v>-1.2300643349330009E-2</v>
      </c>
    </row>
    <row r="1889" spans="13:15" x14ac:dyDescent="0.2">
      <c r="M1889">
        <v>1888</v>
      </c>
      <c r="N1889">
        <v>388.17405798638339</v>
      </c>
      <c r="O1889" s="2">
        <f t="shared" si="34"/>
        <v>0.15656717448042934</v>
      </c>
    </row>
    <row r="1890" spans="13:15" x14ac:dyDescent="0.2">
      <c r="M1890">
        <v>1889</v>
      </c>
      <c r="N1890">
        <v>356.48079565691091</v>
      </c>
      <c r="O1890" s="2">
        <f t="shared" si="34"/>
        <v>6.2136889642201432E-2</v>
      </c>
    </row>
    <row r="1891" spans="13:15" x14ac:dyDescent="0.2">
      <c r="M1891">
        <v>1890</v>
      </c>
      <c r="N1891">
        <v>356.04561658590728</v>
      </c>
      <c r="O1891" s="2">
        <f t="shared" si="34"/>
        <v>6.0840270720384337E-2</v>
      </c>
    </row>
    <row r="1892" spans="13:15" x14ac:dyDescent="0.2">
      <c r="M1892">
        <v>1891</v>
      </c>
      <c r="N1892">
        <v>338.83869486284391</v>
      </c>
      <c r="O1892" s="2">
        <f t="shared" si="34"/>
        <v>9.5721335811234098E-3</v>
      </c>
    </row>
    <row r="1893" spans="13:15" x14ac:dyDescent="0.2">
      <c r="M1893">
        <v>1892</v>
      </c>
      <c r="N1893">
        <v>415.80994504887008</v>
      </c>
      <c r="O1893" s="2">
        <f t="shared" si="34"/>
        <v>0.23890848286132504</v>
      </c>
    </row>
    <row r="1894" spans="13:15" x14ac:dyDescent="0.2">
      <c r="M1894">
        <v>1893</v>
      </c>
      <c r="N1894">
        <v>415.44859044151326</v>
      </c>
      <c r="O1894" s="2">
        <f t="shared" si="34"/>
        <v>0.23783182441747108</v>
      </c>
    </row>
    <row r="1895" spans="13:15" x14ac:dyDescent="0.2">
      <c r="M1895">
        <v>1894</v>
      </c>
      <c r="N1895">
        <v>379.31116012895001</v>
      </c>
      <c r="O1895" s="2">
        <f t="shared" si="34"/>
        <v>0.13016011166470687</v>
      </c>
    </row>
    <row r="1896" spans="13:15" x14ac:dyDescent="0.2">
      <c r="M1896">
        <v>1895</v>
      </c>
      <c r="N1896">
        <v>346.47721500698918</v>
      </c>
      <c r="O1896" s="2">
        <f t="shared" si="34"/>
        <v>3.2331154897884851E-2</v>
      </c>
    </row>
    <row r="1897" spans="13:15" x14ac:dyDescent="0.2">
      <c r="M1897">
        <v>1896</v>
      </c>
      <c r="N1897">
        <v>365.47100977013139</v>
      </c>
      <c r="O1897" s="2">
        <f t="shared" si="34"/>
        <v>8.8923292084546635E-2</v>
      </c>
    </row>
    <row r="1898" spans="13:15" x14ac:dyDescent="0.2">
      <c r="M1898">
        <v>1897</v>
      </c>
      <c r="N1898">
        <v>365.82149196895546</v>
      </c>
      <c r="O1898" s="2">
        <f t="shared" si="34"/>
        <v>8.9967556115229996E-2</v>
      </c>
    </row>
    <row r="1899" spans="13:15" x14ac:dyDescent="0.2">
      <c r="M1899">
        <v>1898</v>
      </c>
      <c r="N1899">
        <v>368.67460187995221</v>
      </c>
      <c r="O1899" s="2">
        <f t="shared" si="34"/>
        <v>9.8468415975265788E-2</v>
      </c>
    </row>
    <row r="1900" spans="13:15" x14ac:dyDescent="0.2">
      <c r="M1900">
        <v>1899</v>
      </c>
      <c r="N1900">
        <v>332.63142606801512</v>
      </c>
      <c r="O1900" s="2">
        <f t="shared" si="34"/>
        <v>-8.9224648691613728E-3</v>
      </c>
    </row>
    <row r="1901" spans="13:15" x14ac:dyDescent="0.2">
      <c r="M1901">
        <v>1900</v>
      </c>
      <c r="N1901">
        <v>409.82183089037284</v>
      </c>
      <c r="O1901" s="2">
        <f t="shared" si="34"/>
        <v>0.22106685710022811</v>
      </c>
    </row>
    <row r="1902" spans="13:15" x14ac:dyDescent="0.2">
      <c r="M1902">
        <v>1901</v>
      </c>
      <c r="N1902">
        <v>327.00949832625321</v>
      </c>
      <c r="O1902" s="2">
        <f t="shared" si="34"/>
        <v>-2.5673035778386755E-2</v>
      </c>
    </row>
    <row r="1903" spans="13:15" x14ac:dyDescent="0.2">
      <c r="M1903">
        <v>1902</v>
      </c>
      <c r="N1903">
        <v>296.70370091581134</v>
      </c>
      <c r="O1903" s="2">
        <f t="shared" si="34"/>
        <v>-0.11596935970892774</v>
      </c>
    </row>
    <row r="1904" spans="13:15" x14ac:dyDescent="0.2">
      <c r="M1904">
        <v>1903</v>
      </c>
      <c r="N1904">
        <v>361.51269102896538</v>
      </c>
      <c r="O1904" s="2">
        <f t="shared" si="34"/>
        <v>7.7129455201392805E-2</v>
      </c>
    </row>
    <row r="1905" spans="13:15" x14ac:dyDescent="0.2">
      <c r="M1905">
        <v>1904</v>
      </c>
      <c r="N1905">
        <v>368.8430985699718</v>
      </c>
      <c r="O1905" s="2">
        <f t="shared" si="34"/>
        <v>9.8970452978192291E-2</v>
      </c>
    </row>
    <row r="1906" spans="13:15" x14ac:dyDescent="0.2">
      <c r="M1906">
        <v>1905</v>
      </c>
      <c r="N1906">
        <v>386.86970007563593</v>
      </c>
      <c r="O1906" s="2">
        <f t="shared" si="34"/>
        <v>0.1526808314538759</v>
      </c>
    </row>
    <row r="1907" spans="13:15" x14ac:dyDescent="0.2">
      <c r="M1907">
        <v>1906</v>
      </c>
      <c r="N1907">
        <v>399.85313618083484</v>
      </c>
      <c r="O1907" s="2">
        <f t="shared" si="34"/>
        <v>0.19136506524613983</v>
      </c>
    </row>
    <row r="1908" spans="13:15" x14ac:dyDescent="0.2">
      <c r="M1908">
        <v>1907</v>
      </c>
      <c r="N1908">
        <v>335.40218514303166</v>
      </c>
      <c r="O1908" s="2">
        <f t="shared" si="34"/>
        <v>-6.6696986987857532E-4</v>
      </c>
    </row>
    <row r="1909" spans="13:15" x14ac:dyDescent="0.2">
      <c r="M1909">
        <v>1908</v>
      </c>
      <c r="N1909">
        <v>367.4540988826285</v>
      </c>
      <c r="O1909" s="2">
        <f t="shared" si="34"/>
        <v>9.4831919218161254E-2</v>
      </c>
    </row>
    <row r="1910" spans="13:15" x14ac:dyDescent="0.2">
      <c r="M1910">
        <v>1909</v>
      </c>
      <c r="N1910">
        <v>358.73783014802666</v>
      </c>
      <c r="O1910" s="2">
        <f t="shared" si="34"/>
        <v>6.8861738844221421E-2</v>
      </c>
    </row>
    <row r="1911" spans="13:15" x14ac:dyDescent="0.2">
      <c r="M1911">
        <v>1910</v>
      </c>
      <c r="N1911">
        <v>326.23007669870617</v>
      </c>
      <c r="O1911" s="2">
        <f t="shared" si="34"/>
        <v>-2.7995327675421899E-2</v>
      </c>
    </row>
    <row r="1912" spans="13:15" x14ac:dyDescent="0.2">
      <c r="M1912">
        <v>1911</v>
      </c>
      <c r="N1912">
        <v>349.33677026989324</v>
      </c>
      <c r="O1912" s="2">
        <f t="shared" si="34"/>
        <v>4.085121872657993E-2</v>
      </c>
    </row>
    <row r="1913" spans="13:15" x14ac:dyDescent="0.2">
      <c r="M1913">
        <v>1912</v>
      </c>
      <c r="N1913">
        <v>370.33360082937099</v>
      </c>
      <c r="O1913" s="2">
        <f t="shared" si="34"/>
        <v>0.10341141432334866</v>
      </c>
    </row>
    <row r="1914" spans="13:15" x14ac:dyDescent="0.2">
      <c r="M1914">
        <v>1913</v>
      </c>
      <c r="N1914">
        <v>365.07073599261645</v>
      </c>
      <c r="O1914" s="2">
        <f t="shared" si="34"/>
        <v>8.7730673715661789E-2</v>
      </c>
    </row>
    <row r="1915" spans="13:15" x14ac:dyDescent="0.2">
      <c r="M1915">
        <v>1914</v>
      </c>
      <c r="N1915">
        <v>344.10455799159445</v>
      </c>
      <c r="O1915" s="2">
        <f t="shared" si="34"/>
        <v>2.5261807619653132E-2</v>
      </c>
    </row>
    <row r="1916" spans="13:15" x14ac:dyDescent="0.2">
      <c r="M1916">
        <v>1915</v>
      </c>
      <c r="N1916">
        <v>365.04383810573125</v>
      </c>
      <c r="O1916" s="2">
        <f t="shared" si="34"/>
        <v>8.7650531283692823E-2</v>
      </c>
    </row>
    <row r="1917" spans="13:15" x14ac:dyDescent="0.2">
      <c r="M1917">
        <v>1916</v>
      </c>
      <c r="N1917">
        <v>357.36502047266333</v>
      </c>
      <c r="O1917" s="2">
        <f t="shared" si="34"/>
        <v>6.4771443332021006E-2</v>
      </c>
    </row>
    <row r="1918" spans="13:15" x14ac:dyDescent="0.2">
      <c r="M1918">
        <v>1917</v>
      </c>
      <c r="N1918">
        <v>332.92468241470692</v>
      </c>
      <c r="O1918" s="2">
        <f t="shared" si="34"/>
        <v>-8.0487056435932791E-3</v>
      </c>
    </row>
    <row r="1919" spans="13:15" x14ac:dyDescent="0.2">
      <c r="M1919">
        <v>1918</v>
      </c>
      <c r="N1919">
        <v>424.41892771329725</v>
      </c>
      <c r="O1919" s="2">
        <f t="shared" si="34"/>
        <v>0.26455900367922269</v>
      </c>
    </row>
    <row r="1920" spans="13:15" x14ac:dyDescent="0.2">
      <c r="M1920">
        <v>1919</v>
      </c>
      <c r="N1920">
        <v>323.87696562035859</v>
      </c>
      <c r="O1920" s="2">
        <f t="shared" si="34"/>
        <v>-3.5006437704878102E-2</v>
      </c>
    </row>
    <row r="1921" spans="13:15" x14ac:dyDescent="0.2">
      <c r="M1921">
        <v>1920</v>
      </c>
      <c r="N1921">
        <v>366.52509388139208</v>
      </c>
      <c r="O1921" s="2">
        <f t="shared" si="34"/>
        <v>9.2063942669363019E-2</v>
      </c>
    </row>
    <row r="1922" spans="13:15" x14ac:dyDescent="0.2">
      <c r="M1922">
        <v>1921</v>
      </c>
      <c r="N1922">
        <v>342.96230334391942</v>
      </c>
      <c r="O1922" s="2">
        <f t="shared" si="34"/>
        <v>2.1858452338128886E-2</v>
      </c>
    </row>
    <row r="1923" spans="13:15" x14ac:dyDescent="0.2">
      <c r="M1923">
        <v>1922</v>
      </c>
      <c r="N1923">
        <v>327.88665751033432</v>
      </c>
      <c r="O1923" s="2">
        <f t="shared" ref="O1923:O1986" si="35">N1923/$B$2-1</f>
        <v>-2.3059534184888153E-2</v>
      </c>
    </row>
    <row r="1924" spans="13:15" x14ac:dyDescent="0.2">
      <c r="M1924">
        <v>1923</v>
      </c>
      <c r="N1924">
        <v>353.98669935138889</v>
      </c>
      <c r="O1924" s="2">
        <f t="shared" si="35"/>
        <v>5.4705713195420724E-2</v>
      </c>
    </row>
    <row r="1925" spans="13:15" x14ac:dyDescent="0.2">
      <c r="M1925">
        <v>1924</v>
      </c>
      <c r="N1925">
        <v>383.78474798074353</v>
      </c>
      <c r="O1925" s="2">
        <f t="shared" si="35"/>
        <v>0.14348919627272649</v>
      </c>
    </row>
    <row r="1926" spans="13:15" x14ac:dyDescent="0.2">
      <c r="M1926">
        <v>1925</v>
      </c>
      <c r="N1926">
        <v>325.27481606235642</v>
      </c>
      <c r="O1926" s="2">
        <f t="shared" si="35"/>
        <v>-3.084153306278492E-2</v>
      </c>
    </row>
    <row r="1927" spans="13:15" x14ac:dyDescent="0.2">
      <c r="M1927">
        <v>1926</v>
      </c>
      <c r="N1927">
        <v>351.69990862389875</v>
      </c>
      <c r="O1927" s="2">
        <f t="shared" si="35"/>
        <v>4.7892205090213746E-2</v>
      </c>
    </row>
    <row r="1928" spans="13:15" x14ac:dyDescent="0.2">
      <c r="M1928">
        <v>1927</v>
      </c>
      <c r="N1928">
        <v>404.76201019707219</v>
      </c>
      <c r="O1928" s="2">
        <f t="shared" si="35"/>
        <v>0.20599108786159026</v>
      </c>
    </row>
    <row r="1929" spans="13:15" x14ac:dyDescent="0.2">
      <c r="M1929">
        <v>1928</v>
      </c>
      <c r="N1929">
        <v>318.88222255890577</v>
      </c>
      <c r="O1929" s="2">
        <f t="shared" si="35"/>
        <v>-4.98883077087795E-2</v>
      </c>
    </row>
    <row r="1930" spans="13:15" x14ac:dyDescent="0.2">
      <c r="M1930">
        <v>1929</v>
      </c>
      <c r="N1930">
        <v>321.3198592592135</v>
      </c>
      <c r="O1930" s="2">
        <f t="shared" si="35"/>
        <v>-4.2625353029351554E-2</v>
      </c>
    </row>
    <row r="1931" spans="13:15" x14ac:dyDescent="0.2">
      <c r="M1931">
        <v>1930</v>
      </c>
      <c r="N1931">
        <v>357.5357343543501</v>
      </c>
      <c r="O1931" s="2">
        <f t="shared" si="35"/>
        <v>6.5280086472191856E-2</v>
      </c>
    </row>
    <row r="1932" spans="13:15" x14ac:dyDescent="0.2">
      <c r="M1932">
        <v>1931</v>
      </c>
      <c r="N1932">
        <v>345.35560185690963</v>
      </c>
      <c r="O1932" s="2">
        <f t="shared" si="35"/>
        <v>2.8989301095039721E-2</v>
      </c>
    </row>
    <row r="1933" spans="13:15" x14ac:dyDescent="0.2">
      <c r="M1933">
        <v>1932</v>
      </c>
      <c r="N1933">
        <v>356.52437229276063</v>
      </c>
      <c r="O1933" s="2">
        <f t="shared" si="35"/>
        <v>6.2266726517080428E-2</v>
      </c>
    </row>
    <row r="1934" spans="13:15" x14ac:dyDescent="0.2">
      <c r="M1934">
        <v>1933</v>
      </c>
      <c r="N1934">
        <v>395.55008143642317</v>
      </c>
      <c r="O1934" s="2">
        <f t="shared" si="35"/>
        <v>0.17854408516005327</v>
      </c>
    </row>
    <row r="1935" spans="13:15" x14ac:dyDescent="0.2">
      <c r="M1935">
        <v>1934</v>
      </c>
      <c r="N1935">
        <v>363.25827448637733</v>
      </c>
      <c r="O1935" s="2">
        <f t="shared" si="35"/>
        <v>8.233043266400708E-2</v>
      </c>
    </row>
    <row r="1936" spans="13:15" x14ac:dyDescent="0.2">
      <c r="M1936">
        <v>1935</v>
      </c>
      <c r="N1936">
        <v>386.29562771598938</v>
      </c>
      <c r="O1936" s="2">
        <f t="shared" si="35"/>
        <v>0.15097037905943211</v>
      </c>
    </row>
    <row r="1937" spans="13:15" x14ac:dyDescent="0.2">
      <c r="M1937">
        <v>1936</v>
      </c>
      <c r="N1937">
        <v>383.7651571413993</v>
      </c>
      <c r="O1937" s="2">
        <f t="shared" si="35"/>
        <v>0.14343082523725936</v>
      </c>
    </row>
    <row r="1938" spans="13:15" x14ac:dyDescent="0.2">
      <c r="M1938">
        <v>1937</v>
      </c>
      <c r="N1938">
        <v>376.68700951597827</v>
      </c>
      <c r="O1938" s="2">
        <f t="shared" si="35"/>
        <v>0.1223414375482561</v>
      </c>
    </row>
    <row r="1939" spans="13:15" x14ac:dyDescent="0.2">
      <c r="M1939">
        <v>1938</v>
      </c>
      <c r="N1939">
        <v>369.17431133821509</v>
      </c>
      <c r="O1939" s="2">
        <f t="shared" si="35"/>
        <v>9.9957303612946413E-2</v>
      </c>
    </row>
    <row r="1940" spans="13:15" x14ac:dyDescent="0.2">
      <c r="M1940">
        <v>1939</v>
      </c>
      <c r="N1940">
        <v>357.43967954968167</v>
      </c>
      <c r="O1940" s="2">
        <f t="shared" si="35"/>
        <v>6.4993890546047428E-2</v>
      </c>
    </row>
    <row r="1941" spans="13:15" x14ac:dyDescent="0.2">
      <c r="M1941">
        <v>1940</v>
      </c>
      <c r="N1941">
        <v>445.95476406477195</v>
      </c>
      <c r="O1941" s="2">
        <f t="shared" si="35"/>
        <v>0.32872517060007289</v>
      </c>
    </row>
    <row r="1942" spans="13:15" x14ac:dyDescent="0.2">
      <c r="M1942">
        <v>1941</v>
      </c>
      <c r="N1942">
        <v>377.07640480857043</v>
      </c>
      <c r="O1942" s="2">
        <f t="shared" si="35"/>
        <v>0.12350164339932568</v>
      </c>
    </row>
    <row r="1943" spans="13:15" x14ac:dyDescent="0.2">
      <c r="M1943">
        <v>1942</v>
      </c>
      <c r="N1943">
        <v>326.16519751081012</v>
      </c>
      <c r="O1943" s="2">
        <f t="shared" si="35"/>
        <v>-2.8188635645090887E-2</v>
      </c>
    </row>
    <row r="1944" spans="13:15" x14ac:dyDescent="0.2">
      <c r="M1944">
        <v>1943</v>
      </c>
      <c r="N1944">
        <v>368.96427284950772</v>
      </c>
      <c r="O1944" s="2">
        <f t="shared" si="35"/>
        <v>9.9331492545930322E-2</v>
      </c>
    </row>
    <row r="1945" spans="13:15" x14ac:dyDescent="0.2">
      <c r="M1945">
        <v>1944</v>
      </c>
      <c r="N1945">
        <v>389.86653550498164</v>
      </c>
      <c r="O1945" s="2">
        <f t="shared" si="35"/>
        <v>0.16160992244692407</v>
      </c>
    </row>
    <row r="1946" spans="13:15" x14ac:dyDescent="0.2">
      <c r="M1946">
        <v>1945</v>
      </c>
      <c r="N1946">
        <v>339.64583793602179</v>
      </c>
      <c r="O1946" s="2">
        <f t="shared" si="35"/>
        <v>1.1977021708859947E-2</v>
      </c>
    </row>
    <row r="1947" spans="13:15" x14ac:dyDescent="0.2">
      <c r="M1947">
        <v>1946</v>
      </c>
      <c r="N1947">
        <v>340.77490018197761</v>
      </c>
      <c r="O1947" s="2">
        <f t="shared" si="35"/>
        <v>1.5341070142162128E-2</v>
      </c>
    </row>
    <row r="1948" spans="13:15" x14ac:dyDescent="0.2">
      <c r="M1948">
        <v>1947</v>
      </c>
      <c r="N1948">
        <v>374.53138586781347</v>
      </c>
      <c r="O1948" s="2">
        <f t="shared" si="35"/>
        <v>0.11591874262388613</v>
      </c>
    </row>
    <row r="1949" spans="13:15" x14ac:dyDescent="0.2">
      <c r="M1949">
        <v>1948</v>
      </c>
      <c r="N1949">
        <v>352.71459861460505</v>
      </c>
      <c r="O1949" s="2">
        <f t="shared" si="35"/>
        <v>5.0915480632151011E-2</v>
      </c>
    </row>
    <row r="1950" spans="13:15" x14ac:dyDescent="0.2">
      <c r="M1950">
        <v>1949</v>
      </c>
      <c r="N1950">
        <v>346.75343662876179</v>
      </c>
      <c r="O1950" s="2">
        <f t="shared" si="35"/>
        <v>3.3154159047830367E-2</v>
      </c>
    </row>
    <row r="1951" spans="13:15" x14ac:dyDescent="0.2">
      <c r="M1951">
        <v>1950</v>
      </c>
      <c r="N1951">
        <v>358.80272830219445</v>
      </c>
      <c r="O1951" s="2">
        <f t="shared" si="35"/>
        <v>6.9055103324022538E-2</v>
      </c>
    </row>
    <row r="1952" spans="13:15" x14ac:dyDescent="0.2">
      <c r="M1952">
        <v>1951</v>
      </c>
      <c r="N1952">
        <v>355.3993003585984</v>
      </c>
      <c r="O1952" s="2">
        <f t="shared" si="35"/>
        <v>5.8914567244172877E-2</v>
      </c>
    </row>
    <row r="1953" spans="13:15" x14ac:dyDescent="0.2">
      <c r="M1953">
        <v>1952</v>
      </c>
      <c r="N1953">
        <v>357.42063356098959</v>
      </c>
      <c r="O1953" s="2">
        <f t="shared" si="35"/>
        <v>6.4937142896704048E-2</v>
      </c>
    </row>
    <row r="1954" spans="13:15" x14ac:dyDescent="0.2">
      <c r="M1954">
        <v>1953</v>
      </c>
      <c r="N1954">
        <v>368.3478112417809</v>
      </c>
      <c r="O1954" s="2">
        <f t="shared" si="35"/>
        <v>9.7494741106324057E-2</v>
      </c>
    </row>
    <row r="1955" spans="13:15" x14ac:dyDescent="0.2">
      <c r="M1955">
        <v>1954</v>
      </c>
      <c r="N1955">
        <v>363.54248626575821</v>
      </c>
      <c r="O1955" s="2">
        <f t="shared" si="35"/>
        <v>8.317724354142042E-2</v>
      </c>
    </row>
    <row r="1956" spans="13:15" x14ac:dyDescent="0.2">
      <c r="M1956">
        <v>1955</v>
      </c>
      <c r="N1956">
        <v>360.02957811012715</v>
      </c>
      <c r="O1956" s="2">
        <f t="shared" si="35"/>
        <v>7.2710510445336052E-2</v>
      </c>
    </row>
    <row r="1957" spans="13:15" x14ac:dyDescent="0.2">
      <c r="M1957">
        <v>1956</v>
      </c>
      <c r="N1957">
        <v>359.31455635997736</v>
      </c>
      <c r="O1957" s="2">
        <f t="shared" si="35"/>
        <v>7.0580098409166903E-2</v>
      </c>
    </row>
    <row r="1958" spans="13:15" x14ac:dyDescent="0.2">
      <c r="M1958">
        <v>1957</v>
      </c>
      <c r="N1958">
        <v>383.38628118663524</v>
      </c>
      <c r="O1958" s="2">
        <f t="shared" si="35"/>
        <v>0.14230196182285937</v>
      </c>
    </row>
    <row r="1959" spans="13:15" x14ac:dyDescent="0.2">
      <c r="M1959">
        <v>1958</v>
      </c>
      <c r="N1959">
        <v>345.02657013581143</v>
      </c>
      <c r="O1959" s="2">
        <f t="shared" si="35"/>
        <v>2.8008948904687303E-2</v>
      </c>
    </row>
    <row r="1960" spans="13:15" x14ac:dyDescent="0.2">
      <c r="M1960">
        <v>1959</v>
      </c>
      <c r="N1960">
        <v>365.44909558574199</v>
      </c>
      <c r="O1960" s="2">
        <f t="shared" si="35"/>
        <v>8.8857998627142942E-2</v>
      </c>
    </row>
    <row r="1961" spans="13:15" x14ac:dyDescent="0.2">
      <c r="M1961">
        <v>1960</v>
      </c>
      <c r="N1961">
        <v>316.33475797620491</v>
      </c>
      <c r="O1961" s="2">
        <f t="shared" si="35"/>
        <v>-5.7478495290574694E-2</v>
      </c>
    </row>
    <row r="1962" spans="13:15" x14ac:dyDescent="0.2">
      <c r="M1962">
        <v>1961</v>
      </c>
      <c r="N1962">
        <v>325.38873881568588</v>
      </c>
      <c r="O1962" s="2">
        <f t="shared" si="35"/>
        <v>-3.0502099465365307E-2</v>
      </c>
    </row>
    <row r="1963" spans="13:15" x14ac:dyDescent="0.2">
      <c r="M1963">
        <v>1962</v>
      </c>
      <c r="N1963">
        <v>347.66105172442224</v>
      </c>
      <c r="O1963" s="2">
        <f t="shared" si="35"/>
        <v>3.5858404231419172E-2</v>
      </c>
    </row>
    <row r="1964" spans="13:15" x14ac:dyDescent="0.2">
      <c r="M1964">
        <v>1963</v>
      </c>
      <c r="N1964">
        <v>355.73253072752948</v>
      </c>
      <c r="O1964" s="2">
        <f t="shared" si="35"/>
        <v>5.9907429333527551E-2</v>
      </c>
    </row>
    <row r="1965" spans="13:15" x14ac:dyDescent="0.2">
      <c r="M1965">
        <v>1964</v>
      </c>
      <c r="N1965">
        <v>399.78993307820281</v>
      </c>
      <c r="O1965" s="2">
        <f t="shared" si="35"/>
        <v>0.19117675118360622</v>
      </c>
    </row>
    <row r="1966" spans="13:15" x14ac:dyDescent="0.2">
      <c r="M1966">
        <v>1965</v>
      </c>
      <c r="N1966">
        <v>402.85943059678976</v>
      </c>
      <c r="O1966" s="2">
        <f t="shared" si="35"/>
        <v>0.2003223393523843</v>
      </c>
    </row>
    <row r="1967" spans="13:15" x14ac:dyDescent="0.2">
      <c r="M1967">
        <v>1966</v>
      </c>
      <c r="N1967">
        <v>380.89409877410787</v>
      </c>
      <c r="O1967" s="2">
        <f t="shared" si="35"/>
        <v>0.13487648783292139</v>
      </c>
    </row>
    <row r="1968" spans="13:15" x14ac:dyDescent="0.2">
      <c r="M1968">
        <v>1967</v>
      </c>
      <c r="N1968">
        <v>355.82553895730496</v>
      </c>
      <c r="O1968" s="2">
        <f t="shared" si="35"/>
        <v>6.0184547969617919E-2</v>
      </c>
    </row>
    <row r="1969" spans="13:15" x14ac:dyDescent="0.2">
      <c r="M1969">
        <v>1968</v>
      </c>
      <c r="N1969">
        <v>385.66548037659464</v>
      </c>
      <c r="O1969" s="2">
        <f t="shared" si="35"/>
        <v>0.14909285089175728</v>
      </c>
    </row>
    <row r="1970" spans="13:15" x14ac:dyDescent="0.2">
      <c r="M1970">
        <v>1969</v>
      </c>
      <c r="N1970">
        <v>351.97558156670334</v>
      </c>
      <c r="O1970" s="2">
        <f t="shared" si="35"/>
        <v>4.8713574447543095E-2</v>
      </c>
    </row>
    <row r="1971" spans="13:15" x14ac:dyDescent="0.2">
      <c r="M1971">
        <v>1970</v>
      </c>
      <c r="N1971">
        <v>333.78265521298783</v>
      </c>
      <c r="O1971" s="2">
        <f t="shared" si="35"/>
        <v>-5.4923700135506293E-3</v>
      </c>
    </row>
    <row r="1972" spans="13:15" x14ac:dyDescent="0.2">
      <c r="M1972">
        <v>1971</v>
      </c>
      <c r="N1972">
        <v>363.89040448318912</v>
      </c>
      <c r="O1972" s="2">
        <f t="shared" si="35"/>
        <v>8.4213868172576145E-2</v>
      </c>
    </row>
    <row r="1973" spans="13:15" x14ac:dyDescent="0.2">
      <c r="M1973">
        <v>1972</v>
      </c>
      <c r="N1973">
        <v>359.81167340186516</v>
      </c>
      <c r="O1973" s="2">
        <f t="shared" si="35"/>
        <v>7.2061261925102871E-2</v>
      </c>
    </row>
    <row r="1974" spans="13:15" x14ac:dyDescent="0.2">
      <c r="M1974">
        <v>1973</v>
      </c>
      <c r="N1974">
        <v>328.28969215669582</v>
      </c>
      <c r="O1974" s="2">
        <f t="shared" si="35"/>
        <v>-2.1858689789005292E-2</v>
      </c>
    </row>
    <row r="1975" spans="13:15" x14ac:dyDescent="0.2">
      <c r="M1975">
        <v>1974</v>
      </c>
      <c r="N1975">
        <v>399.11102643894611</v>
      </c>
      <c r="O1975" s="2">
        <f t="shared" si="35"/>
        <v>0.18915394435933197</v>
      </c>
    </row>
    <row r="1976" spans="13:15" x14ac:dyDescent="0.2">
      <c r="M1976">
        <v>1975</v>
      </c>
      <c r="N1976">
        <v>326.56191860447291</v>
      </c>
      <c r="O1976" s="2">
        <f t="shared" si="35"/>
        <v>-2.7006602521253309E-2</v>
      </c>
    </row>
    <row r="1977" spans="13:15" x14ac:dyDescent="0.2">
      <c r="M1977">
        <v>1976</v>
      </c>
      <c r="N1977">
        <v>403.35707594237266</v>
      </c>
      <c r="O1977" s="2">
        <f t="shared" si="35"/>
        <v>0.2018050769526758</v>
      </c>
    </row>
    <row r="1978" spans="13:15" x14ac:dyDescent="0.2">
      <c r="M1978">
        <v>1977</v>
      </c>
      <c r="N1978">
        <v>383.54655460511754</v>
      </c>
      <c r="O1978" s="2">
        <f t="shared" si="35"/>
        <v>0.14277949753382368</v>
      </c>
    </row>
    <row r="1979" spans="13:15" x14ac:dyDescent="0.2">
      <c r="M1979">
        <v>1978</v>
      </c>
      <c r="N1979">
        <v>348.94854652510344</v>
      </c>
      <c r="O1979" s="2">
        <f t="shared" si="35"/>
        <v>3.9694503509940082E-2</v>
      </c>
    </row>
    <row r="1980" spans="13:15" x14ac:dyDescent="0.2">
      <c r="M1980">
        <v>1979</v>
      </c>
      <c r="N1980">
        <v>332.92186694764149</v>
      </c>
      <c r="O1980" s="2">
        <f t="shared" si="35"/>
        <v>-8.0570943463458278E-3</v>
      </c>
    </row>
    <row r="1981" spans="13:15" x14ac:dyDescent="0.2">
      <c r="M1981">
        <v>1980</v>
      </c>
      <c r="N1981">
        <v>347.120276672248</v>
      </c>
      <c r="O1981" s="2">
        <f t="shared" si="35"/>
        <v>3.4247161384931335E-2</v>
      </c>
    </row>
    <row r="1982" spans="13:15" x14ac:dyDescent="0.2">
      <c r="M1982">
        <v>1981</v>
      </c>
      <c r="N1982">
        <v>366.60295028582891</v>
      </c>
      <c r="O1982" s="2">
        <f t="shared" si="35"/>
        <v>9.2295916341590845E-2</v>
      </c>
    </row>
    <row r="1983" spans="13:15" x14ac:dyDescent="0.2">
      <c r="M1983">
        <v>1982</v>
      </c>
      <c r="N1983">
        <v>320.34951266467255</v>
      </c>
      <c r="O1983" s="2">
        <f t="shared" si="35"/>
        <v>-4.551650712897537E-2</v>
      </c>
    </row>
    <row r="1984" spans="13:15" x14ac:dyDescent="0.2">
      <c r="M1984">
        <v>1983</v>
      </c>
      <c r="N1984">
        <v>360.29744811426104</v>
      </c>
      <c r="O1984" s="2">
        <f t="shared" si="35"/>
        <v>7.3508630895260829E-2</v>
      </c>
    </row>
    <row r="1985" spans="13:15" x14ac:dyDescent="0.2">
      <c r="M1985">
        <v>1984</v>
      </c>
      <c r="N1985">
        <v>347.5821425187832</v>
      </c>
      <c r="O1985" s="2">
        <f t="shared" si="35"/>
        <v>3.5623293731042338E-2</v>
      </c>
    </row>
    <row r="1986" spans="13:15" x14ac:dyDescent="0.2">
      <c r="M1986">
        <v>1985</v>
      </c>
      <c r="N1986">
        <v>364.32824061636376</v>
      </c>
      <c r="O1986" s="2">
        <f t="shared" si="35"/>
        <v>8.5518403828714673E-2</v>
      </c>
    </row>
    <row r="1987" spans="13:15" x14ac:dyDescent="0.2">
      <c r="M1987">
        <v>1986</v>
      </c>
      <c r="N1987">
        <v>353.316845018366</v>
      </c>
      <c r="O1987" s="2">
        <f t="shared" ref="O1987:O2050" si="36">N1987/$B$2-1</f>
        <v>5.2709877777472824E-2</v>
      </c>
    </row>
    <row r="1988" spans="13:15" x14ac:dyDescent="0.2">
      <c r="M1988">
        <v>1987</v>
      </c>
      <c r="N1988">
        <v>352.36143101149486</v>
      </c>
      <c r="O1988" s="2">
        <f t="shared" si="36"/>
        <v>4.9863215421626528E-2</v>
      </c>
    </row>
    <row r="1989" spans="13:15" x14ac:dyDescent="0.2">
      <c r="M1989">
        <v>1988</v>
      </c>
      <c r="N1989">
        <v>405.2638157717775</v>
      </c>
      <c r="O1989" s="2">
        <f t="shared" si="36"/>
        <v>0.20748622089208202</v>
      </c>
    </row>
    <row r="1990" spans="13:15" x14ac:dyDescent="0.2">
      <c r="M1990">
        <v>1989</v>
      </c>
      <c r="N1990">
        <v>374.69112209963373</v>
      </c>
      <c r="O1990" s="2">
        <f t="shared" si="36"/>
        <v>0.11639467778363599</v>
      </c>
    </row>
    <row r="1991" spans="13:15" x14ac:dyDescent="0.2">
      <c r="M1991">
        <v>1990</v>
      </c>
      <c r="N1991">
        <v>397.78060248433235</v>
      </c>
      <c r="O1991" s="2">
        <f t="shared" si="36"/>
        <v>0.18518993738258893</v>
      </c>
    </row>
    <row r="1992" spans="13:15" x14ac:dyDescent="0.2">
      <c r="M1992">
        <v>1991</v>
      </c>
      <c r="N1992">
        <v>359.21550750843085</v>
      </c>
      <c r="O1992" s="2">
        <f t="shared" si="36"/>
        <v>7.0284981700536431E-2</v>
      </c>
    </row>
    <row r="1993" spans="13:15" x14ac:dyDescent="0.2">
      <c r="M1993">
        <v>1992</v>
      </c>
      <c r="N1993">
        <v>376.15630898536199</v>
      </c>
      <c r="O1993" s="2">
        <f t="shared" si="36"/>
        <v>0.12076021180541763</v>
      </c>
    </row>
    <row r="1994" spans="13:15" x14ac:dyDescent="0.2">
      <c r="M1994">
        <v>1993</v>
      </c>
      <c r="N1994">
        <v>335.65629032721796</v>
      </c>
      <c r="O1994" s="2">
        <f t="shared" si="36"/>
        <v>9.0138207924805869E-5</v>
      </c>
    </row>
    <row r="1995" spans="13:15" x14ac:dyDescent="0.2">
      <c r="M1995">
        <v>1994</v>
      </c>
      <c r="N1995">
        <v>296.87298959636075</v>
      </c>
      <c r="O1995" s="2">
        <f t="shared" si="36"/>
        <v>-0.11546496296497677</v>
      </c>
    </row>
    <row r="1996" spans="13:15" x14ac:dyDescent="0.2">
      <c r="M1996">
        <v>1995</v>
      </c>
      <c r="N1996">
        <v>347.46462019758457</v>
      </c>
      <c r="O1996" s="2">
        <f t="shared" si="36"/>
        <v>3.5273135197336769E-2</v>
      </c>
    </row>
    <row r="1997" spans="13:15" x14ac:dyDescent="0.2">
      <c r="M1997">
        <v>1996</v>
      </c>
      <c r="N1997">
        <v>373.74686592984813</v>
      </c>
      <c r="O1997" s="2">
        <f t="shared" si="36"/>
        <v>0.11358126027722215</v>
      </c>
    </row>
    <row r="1998" spans="13:15" x14ac:dyDescent="0.2">
      <c r="M1998">
        <v>1997</v>
      </c>
      <c r="N1998">
        <v>382.38382150021295</v>
      </c>
      <c r="O1998" s="2">
        <f t="shared" si="36"/>
        <v>0.13931512655346934</v>
      </c>
    </row>
    <row r="1999" spans="13:15" x14ac:dyDescent="0.2">
      <c r="M1999">
        <v>1998</v>
      </c>
      <c r="N1999">
        <v>333.90308690356704</v>
      </c>
      <c r="O1999" s="2">
        <f t="shared" si="36"/>
        <v>-5.1335429945230659E-3</v>
      </c>
    </row>
    <row r="2000" spans="13:15" x14ac:dyDescent="0.2">
      <c r="M2000">
        <v>1999</v>
      </c>
      <c r="N2000">
        <v>355.5385976233614</v>
      </c>
      <c r="O2000" s="2">
        <f t="shared" si="36"/>
        <v>5.9329604366322286E-2</v>
      </c>
    </row>
    <row r="2001" spans="13:15" x14ac:dyDescent="0.2">
      <c r="M2001">
        <v>2000</v>
      </c>
      <c r="N2001">
        <v>348.76567702950121</v>
      </c>
      <c r="O2001" s="2">
        <f t="shared" si="36"/>
        <v>3.914964263766918E-2</v>
      </c>
    </row>
    <row r="2002" spans="13:15" x14ac:dyDescent="0.2">
      <c r="M2002">
        <v>2001</v>
      </c>
      <c r="N2002">
        <v>335.80988107883962</v>
      </c>
      <c r="O2002" s="2">
        <f t="shared" si="36"/>
        <v>5.4776286875579672E-4</v>
      </c>
    </row>
    <row r="2003" spans="13:15" x14ac:dyDescent="0.2">
      <c r="M2003">
        <v>2002</v>
      </c>
      <c r="N2003">
        <v>342.17248437228352</v>
      </c>
      <c r="O2003" s="2">
        <f t="shared" si="36"/>
        <v>1.9505181485577339E-2</v>
      </c>
    </row>
    <row r="2004" spans="13:15" x14ac:dyDescent="0.2">
      <c r="M2004">
        <v>2003</v>
      </c>
      <c r="N2004">
        <v>355.42012489262902</v>
      </c>
      <c r="O2004" s="2">
        <f t="shared" si="36"/>
        <v>5.8976614081121648E-2</v>
      </c>
    </row>
    <row r="2005" spans="13:15" x14ac:dyDescent="0.2">
      <c r="M2005">
        <v>2004</v>
      </c>
      <c r="N2005">
        <v>351.31414065710811</v>
      </c>
      <c r="O2005" s="2">
        <f t="shared" si="36"/>
        <v>4.6742806880373244E-2</v>
      </c>
    </row>
    <row r="2006" spans="13:15" x14ac:dyDescent="0.2">
      <c r="M2006">
        <v>2005</v>
      </c>
      <c r="N2006">
        <v>346.51939004341165</v>
      </c>
      <c r="O2006" s="2">
        <f t="shared" si="36"/>
        <v>3.2456815697995411E-2</v>
      </c>
    </row>
    <row r="2007" spans="13:15" x14ac:dyDescent="0.2">
      <c r="M2007">
        <v>2006</v>
      </c>
      <c r="N2007">
        <v>430.68689943016744</v>
      </c>
      <c r="O2007" s="2">
        <f t="shared" si="36"/>
        <v>0.28323446688742626</v>
      </c>
    </row>
    <row r="2008" spans="13:15" x14ac:dyDescent="0.2">
      <c r="M2008">
        <v>2007</v>
      </c>
      <c r="N2008">
        <v>330.73445637446366</v>
      </c>
      <c r="O2008" s="2">
        <f t="shared" si="36"/>
        <v>-1.4574498624139287E-2</v>
      </c>
    </row>
    <row r="2009" spans="13:15" x14ac:dyDescent="0.2">
      <c r="M2009">
        <v>2008</v>
      </c>
      <c r="N2009">
        <v>328.22684853112264</v>
      </c>
      <c r="O2009" s="2">
        <f t="shared" si="36"/>
        <v>-2.2045932787263189E-2</v>
      </c>
    </row>
    <row r="2010" spans="13:15" x14ac:dyDescent="0.2">
      <c r="M2010">
        <v>2009</v>
      </c>
      <c r="N2010">
        <v>344.23737036537091</v>
      </c>
      <c r="O2010" s="2">
        <f t="shared" si="36"/>
        <v>2.5657522966195057E-2</v>
      </c>
    </row>
    <row r="2011" spans="13:15" x14ac:dyDescent="0.2">
      <c r="M2011">
        <v>2010</v>
      </c>
      <c r="N2011">
        <v>391.20592522514613</v>
      </c>
      <c r="O2011" s="2">
        <f t="shared" si="36"/>
        <v>0.16560064298145583</v>
      </c>
    </row>
    <row r="2012" spans="13:15" x14ac:dyDescent="0.2">
      <c r="M2012">
        <v>2011</v>
      </c>
      <c r="N2012">
        <v>354.79318289061814</v>
      </c>
      <c r="O2012" s="2">
        <f t="shared" si="36"/>
        <v>5.7108636237392929E-2</v>
      </c>
    </row>
    <row r="2013" spans="13:15" x14ac:dyDescent="0.2">
      <c r="M2013">
        <v>2012</v>
      </c>
      <c r="N2013">
        <v>366.41890540141378</v>
      </c>
      <c r="O2013" s="2">
        <f t="shared" si="36"/>
        <v>9.1747553390574055E-2</v>
      </c>
    </row>
    <row r="2014" spans="13:15" x14ac:dyDescent="0.2">
      <c r="M2014">
        <v>2013</v>
      </c>
      <c r="N2014">
        <v>342.62279237194349</v>
      </c>
      <c r="O2014" s="2">
        <f t="shared" si="36"/>
        <v>2.0846877150440424E-2</v>
      </c>
    </row>
    <row r="2015" spans="13:15" x14ac:dyDescent="0.2">
      <c r="M2015">
        <v>2014</v>
      </c>
      <c r="N2015">
        <v>364.13917044509708</v>
      </c>
      <c r="O2015" s="2">
        <f t="shared" si="36"/>
        <v>8.4955068002269263E-2</v>
      </c>
    </row>
    <row r="2016" spans="13:15" x14ac:dyDescent="0.2">
      <c r="M2016">
        <v>2015</v>
      </c>
      <c r="N2016">
        <v>352.73752859845609</v>
      </c>
      <c r="O2016" s="2">
        <f t="shared" si="36"/>
        <v>5.098380067077235E-2</v>
      </c>
    </row>
    <row r="2017" spans="13:15" x14ac:dyDescent="0.2">
      <c r="M2017">
        <v>2016</v>
      </c>
      <c r="N2017">
        <v>335.72771218212233</v>
      </c>
      <c r="O2017" s="2">
        <f t="shared" si="36"/>
        <v>3.0294009724052273E-4</v>
      </c>
    </row>
    <row r="2018" spans="13:15" x14ac:dyDescent="0.2">
      <c r="M2018">
        <v>2017</v>
      </c>
      <c r="N2018">
        <v>346.86281089527046</v>
      </c>
      <c r="O2018" s="2">
        <f t="shared" si="36"/>
        <v>3.3480040398668143E-2</v>
      </c>
    </row>
    <row r="2019" spans="13:15" x14ac:dyDescent="0.2">
      <c r="M2019">
        <v>2018</v>
      </c>
      <c r="N2019">
        <v>358.27978568925863</v>
      </c>
      <c r="O2019" s="2">
        <f t="shared" si="36"/>
        <v>6.7496992348250462E-2</v>
      </c>
    </row>
    <row r="2020" spans="13:15" x14ac:dyDescent="0.2">
      <c r="M2020">
        <v>2019</v>
      </c>
      <c r="N2020">
        <v>372.90193270806577</v>
      </c>
      <c r="O2020" s="2">
        <f t="shared" si="36"/>
        <v>0.11106377615164531</v>
      </c>
    </row>
    <row r="2021" spans="13:15" x14ac:dyDescent="0.2">
      <c r="M2021">
        <v>2020</v>
      </c>
      <c r="N2021">
        <v>348.57440070198601</v>
      </c>
      <c r="O2021" s="2">
        <f t="shared" si="36"/>
        <v>3.8579733554082285E-2</v>
      </c>
    </row>
    <row r="2022" spans="13:15" x14ac:dyDescent="0.2">
      <c r="M2022">
        <v>2021</v>
      </c>
      <c r="N2022">
        <v>354.82254962999491</v>
      </c>
      <c r="O2022" s="2">
        <f t="shared" si="36"/>
        <v>5.7196134631698037E-2</v>
      </c>
    </row>
    <row r="2023" spans="13:15" x14ac:dyDescent="0.2">
      <c r="M2023">
        <v>2022</v>
      </c>
      <c r="N2023">
        <v>359.582872290068</v>
      </c>
      <c r="O2023" s="2">
        <f t="shared" si="36"/>
        <v>7.1379547498430673E-2</v>
      </c>
    </row>
    <row r="2024" spans="13:15" x14ac:dyDescent="0.2">
      <c r="M2024">
        <v>2023</v>
      </c>
      <c r="N2024">
        <v>344.02451132799706</v>
      </c>
      <c r="O2024" s="2">
        <f t="shared" si="36"/>
        <v>2.5023308055762472E-2</v>
      </c>
    </row>
    <row r="2025" spans="13:15" x14ac:dyDescent="0.2">
      <c r="M2025">
        <v>2024</v>
      </c>
      <c r="N2025">
        <v>342.92407171118339</v>
      </c>
      <c r="O2025" s="2">
        <f t="shared" si="36"/>
        <v>2.1744540935397128E-2</v>
      </c>
    </row>
    <row r="2026" spans="13:15" x14ac:dyDescent="0.2">
      <c r="M2026">
        <v>2025</v>
      </c>
      <c r="N2026">
        <v>360.20067905481739</v>
      </c>
      <c r="O2026" s="2">
        <f t="shared" si="36"/>
        <v>7.3220306842287197E-2</v>
      </c>
    </row>
    <row r="2027" spans="13:15" x14ac:dyDescent="0.2">
      <c r="M2027">
        <v>2026</v>
      </c>
      <c r="N2027">
        <v>377.23039840291807</v>
      </c>
      <c r="O2027" s="2">
        <f t="shared" si="36"/>
        <v>0.12396046833272445</v>
      </c>
    </row>
    <row r="2028" spans="13:15" x14ac:dyDescent="0.2">
      <c r="M2028">
        <v>2027</v>
      </c>
      <c r="N2028">
        <v>326.27683995135766</v>
      </c>
      <c r="O2028" s="2">
        <f t="shared" si="36"/>
        <v>-2.7855996254694815E-2</v>
      </c>
    </row>
    <row r="2029" spans="13:15" x14ac:dyDescent="0.2">
      <c r="M2029">
        <v>2028</v>
      </c>
      <c r="N2029">
        <v>374.86522894636073</v>
      </c>
      <c r="O2029" s="2">
        <f t="shared" si="36"/>
        <v>0.11691343028559698</v>
      </c>
    </row>
    <row r="2030" spans="13:15" x14ac:dyDescent="0.2">
      <c r="M2030">
        <v>2029</v>
      </c>
      <c r="N2030">
        <v>366.57648431132981</v>
      </c>
      <c r="O2030" s="2">
        <f t="shared" si="36"/>
        <v>9.2217060795434458E-2</v>
      </c>
    </row>
    <row r="2031" spans="13:15" x14ac:dyDescent="0.2">
      <c r="M2031">
        <v>2030</v>
      </c>
      <c r="N2031">
        <v>338.30978932753476</v>
      </c>
      <c r="O2031" s="2">
        <f t="shared" si="36"/>
        <v>7.9962560386808157E-3</v>
      </c>
    </row>
    <row r="2032" spans="13:15" x14ac:dyDescent="0.2">
      <c r="M2032">
        <v>2031</v>
      </c>
      <c r="N2032">
        <v>319.59122210031785</v>
      </c>
      <c r="O2032" s="2">
        <f t="shared" si="36"/>
        <v>-4.7775838883395871E-2</v>
      </c>
    </row>
    <row r="2033" spans="13:15" x14ac:dyDescent="0.2">
      <c r="M2033">
        <v>2032</v>
      </c>
      <c r="N2033">
        <v>340.51244573829189</v>
      </c>
      <c r="O2033" s="2">
        <f t="shared" si="36"/>
        <v>1.4559085390429827E-2</v>
      </c>
    </row>
    <row r="2034" spans="13:15" x14ac:dyDescent="0.2">
      <c r="M2034">
        <v>2033</v>
      </c>
      <c r="N2034">
        <v>388.91936592418017</v>
      </c>
      <c r="O2034" s="2">
        <f t="shared" si="36"/>
        <v>0.15878782441310912</v>
      </c>
    </row>
    <row r="2035" spans="13:15" x14ac:dyDescent="0.2">
      <c r="M2035">
        <v>2034</v>
      </c>
      <c r="N2035">
        <v>354.65310145477059</v>
      </c>
      <c r="O2035" s="2">
        <f t="shared" si="36"/>
        <v>5.669126267230773E-2</v>
      </c>
    </row>
    <row r="2036" spans="13:15" x14ac:dyDescent="0.2">
      <c r="M2036">
        <v>2035</v>
      </c>
      <c r="N2036">
        <v>323.7653832923321</v>
      </c>
      <c r="O2036" s="2">
        <f t="shared" si="36"/>
        <v>-3.5338897989619977E-2</v>
      </c>
    </row>
    <row r="2037" spans="13:15" x14ac:dyDescent="0.2">
      <c r="M2037">
        <v>2036</v>
      </c>
      <c r="N2037">
        <v>300.60353254299241</v>
      </c>
      <c r="O2037" s="2">
        <f t="shared" si="36"/>
        <v>-0.10434978556892571</v>
      </c>
    </row>
    <row r="2038" spans="13:15" x14ac:dyDescent="0.2">
      <c r="M2038">
        <v>2037</v>
      </c>
      <c r="N2038">
        <v>333.95161178526024</v>
      </c>
      <c r="O2038" s="2">
        <f t="shared" si="36"/>
        <v>-4.9889627884087684E-3</v>
      </c>
    </row>
    <row r="2039" spans="13:15" x14ac:dyDescent="0.2">
      <c r="M2039">
        <v>2038</v>
      </c>
      <c r="N2039">
        <v>355.00894073475348</v>
      </c>
      <c r="O2039" s="2">
        <f t="shared" si="36"/>
        <v>5.7751488161754017E-2</v>
      </c>
    </row>
    <row r="2040" spans="13:15" x14ac:dyDescent="0.2">
      <c r="M2040">
        <v>2039</v>
      </c>
      <c r="N2040">
        <v>375.61856743778958</v>
      </c>
      <c r="O2040" s="2">
        <f t="shared" si="36"/>
        <v>0.11915800730596482</v>
      </c>
    </row>
    <row r="2041" spans="13:15" x14ac:dyDescent="0.2">
      <c r="M2041">
        <v>2040</v>
      </c>
      <c r="N2041">
        <v>372.75581787908709</v>
      </c>
      <c r="O2041" s="2">
        <f t="shared" si="36"/>
        <v>0.11062842605180045</v>
      </c>
    </row>
    <row r="2042" spans="13:15" x14ac:dyDescent="0.2">
      <c r="M2042">
        <v>2041</v>
      </c>
      <c r="N2042">
        <v>332.39298269295165</v>
      </c>
      <c r="O2042" s="2">
        <f t="shared" si="36"/>
        <v>-9.632908483042435E-3</v>
      </c>
    </row>
    <row r="2043" spans="13:15" x14ac:dyDescent="0.2">
      <c r="M2043">
        <v>2042</v>
      </c>
      <c r="N2043">
        <v>380.18937288697873</v>
      </c>
      <c r="O2043" s="2">
        <f t="shared" si="36"/>
        <v>0.13277675238875419</v>
      </c>
    </row>
    <row r="2044" spans="13:15" x14ac:dyDescent="0.2">
      <c r="M2044">
        <v>2043</v>
      </c>
      <c r="N2044">
        <v>346.83999557200519</v>
      </c>
      <c r="O2044" s="2">
        <f t="shared" si="36"/>
        <v>3.3412061992020847E-2</v>
      </c>
    </row>
    <row r="2045" spans="13:15" x14ac:dyDescent="0.2">
      <c r="M2045">
        <v>2044</v>
      </c>
      <c r="N2045">
        <v>317.40135705935836</v>
      </c>
      <c r="O2045" s="2">
        <f t="shared" si="36"/>
        <v>-5.430055626418695E-2</v>
      </c>
    </row>
    <row r="2046" spans="13:15" x14ac:dyDescent="0.2">
      <c r="M2046">
        <v>2045</v>
      </c>
      <c r="N2046">
        <v>359.88756427037742</v>
      </c>
      <c r="O2046" s="2">
        <f t="shared" si="36"/>
        <v>7.2287379270036922E-2</v>
      </c>
    </row>
    <row r="2047" spans="13:15" x14ac:dyDescent="0.2">
      <c r="M2047">
        <v>2046</v>
      </c>
      <c r="N2047">
        <v>396.82748558102787</v>
      </c>
      <c r="O2047" s="2">
        <f t="shared" si="36"/>
        <v>0.18235011926202027</v>
      </c>
    </row>
    <row r="2048" spans="13:15" x14ac:dyDescent="0.2">
      <c r="M2048">
        <v>2047</v>
      </c>
      <c r="N2048">
        <v>350.12889491527591</v>
      </c>
      <c r="O2048" s="2">
        <f t="shared" si="36"/>
        <v>4.3211359349317524E-2</v>
      </c>
    </row>
    <row r="2049" spans="13:15" x14ac:dyDescent="0.2">
      <c r="M2049">
        <v>2048</v>
      </c>
      <c r="N2049">
        <v>411.85934454099771</v>
      </c>
      <c r="O2049" s="2">
        <f t="shared" si="36"/>
        <v>0.22713764250534441</v>
      </c>
    </row>
    <row r="2050" spans="13:15" x14ac:dyDescent="0.2">
      <c r="M2050">
        <v>2049</v>
      </c>
      <c r="N2050">
        <v>310.85845643927843</v>
      </c>
      <c r="O2050" s="2">
        <f t="shared" si="36"/>
        <v>-7.3795171958823569E-2</v>
      </c>
    </row>
    <row r="2051" spans="13:15" x14ac:dyDescent="0.2">
      <c r="M2051">
        <v>2050</v>
      </c>
      <c r="N2051">
        <v>351.05324092247884</v>
      </c>
      <c r="O2051" s="2">
        <f t="shared" ref="O2051:O2114" si="37">N2051/$B$2-1</f>
        <v>4.5965454394562677E-2</v>
      </c>
    </row>
    <row r="2052" spans="13:15" x14ac:dyDescent="0.2">
      <c r="M2052">
        <v>2051</v>
      </c>
      <c r="N2052">
        <v>340.17410951483737</v>
      </c>
      <c r="O2052" s="2">
        <f t="shared" si="37"/>
        <v>1.3551010373734851E-2</v>
      </c>
    </row>
    <row r="2053" spans="13:15" x14ac:dyDescent="0.2">
      <c r="M2053">
        <v>2052</v>
      </c>
      <c r="N2053">
        <v>366.11636106253212</v>
      </c>
      <c r="O2053" s="2">
        <f t="shared" si="37"/>
        <v>9.0846120530813756E-2</v>
      </c>
    </row>
    <row r="2054" spans="13:15" x14ac:dyDescent="0.2">
      <c r="M2054">
        <v>2053</v>
      </c>
      <c r="N2054">
        <v>348.6586043667798</v>
      </c>
      <c r="O2054" s="2">
        <f t="shared" si="37"/>
        <v>3.883061893054629E-2</v>
      </c>
    </row>
    <row r="2055" spans="13:15" x14ac:dyDescent="0.2">
      <c r="M2055">
        <v>2054</v>
      </c>
      <c r="N2055">
        <v>359.64370413312952</v>
      </c>
      <c r="O2055" s="2">
        <f t="shared" si="37"/>
        <v>7.156079637738233E-2</v>
      </c>
    </row>
    <row r="2056" spans="13:15" x14ac:dyDescent="0.2">
      <c r="M2056">
        <v>2055</v>
      </c>
      <c r="N2056">
        <v>330.75418967922474</v>
      </c>
      <c r="O2056" s="2">
        <f t="shared" si="37"/>
        <v>-1.4515703112020106E-2</v>
      </c>
    </row>
    <row r="2057" spans="13:15" x14ac:dyDescent="0.2">
      <c r="M2057">
        <v>2056</v>
      </c>
      <c r="N2057">
        <v>344.04718857459784</v>
      </c>
      <c r="O2057" s="2">
        <f t="shared" si="37"/>
        <v>2.5090875062074192E-2</v>
      </c>
    </row>
    <row r="2058" spans="13:15" x14ac:dyDescent="0.2">
      <c r="M2058">
        <v>2057</v>
      </c>
      <c r="N2058">
        <v>338.57801839268069</v>
      </c>
      <c r="O2058" s="2">
        <f t="shared" si="37"/>
        <v>8.795446313266897E-3</v>
      </c>
    </row>
    <row r="2059" spans="13:15" x14ac:dyDescent="0.2">
      <c r="M2059">
        <v>2058</v>
      </c>
      <c r="N2059">
        <v>355.08708665206279</v>
      </c>
      <c r="O2059" s="2">
        <f t="shared" si="37"/>
        <v>5.79843244395013E-2</v>
      </c>
    </row>
    <row r="2060" spans="13:15" x14ac:dyDescent="0.2">
      <c r="M2060">
        <v>2059</v>
      </c>
      <c r="N2060">
        <v>335.8768329125254</v>
      </c>
      <c r="O2060" s="2">
        <f t="shared" si="37"/>
        <v>7.472463002706764E-4</v>
      </c>
    </row>
    <row r="2061" spans="13:15" x14ac:dyDescent="0.2">
      <c r="M2061">
        <v>2060</v>
      </c>
      <c r="N2061">
        <v>333.12183102906613</v>
      </c>
      <c r="O2061" s="2">
        <f t="shared" si="37"/>
        <v>-7.4613000424952336E-3</v>
      </c>
    </row>
    <row r="2062" spans="13:15" x14ac:dyDescent="0.2">
      <c r="M2062">
        <v>2061</v>
      </c>
      <c r="N2062">
        <v>354.87642224257667</v>
      </c>
      <c r="O2062" s="2">
        <f t="shared" si="37"/>
        <v>5.7356648437383084E-2</v>
      </c>
    </row>
    <row r="2063" spans="13:15" x14ac:dyDescent="0.2">
      <c r="M2063">
        <v>2062</v>
      </c>
      <c r="N2063">
        <v>378.12122828155947</v>
      </c>
      <c r="O2063" s="2">
        <f t="shared" si="37"/>
        <v>0.12661470185113033</v>
      </c>
    </row>
    <row r="2064" spans="13:15" x14ac:dyDescent="0.2">
      <c r="M2064">
        <v>2063</v>
      </c>
      <c r="N2064">
        <v>337.56411719415843</v>
      </c>
      <c r="O2064" s="2">
        <f t="shared" si="37"/>
        <v>5.7745209828616861E-3</v>
      </c>
    </row>
    <row r="2065" spans="13:15" x14ac:dyDescent="0.2">
      <c r="M2065">
        <v>2064</v>
      </c>
      <c r="N2065">
        <v>355.96515999658305</v>
      </c>
      <c r="O2065" s="2">
        <f t="shared" si="37"/>
        <v>6.0600549780077895E-2</v>
      </c>
    </row>
    <row r="2066" spans="13:15" x14ac:dyDescent="0.2">
      <c r="M2066">
        <v>2065</v>
      </c>
      <c r="N2066">
        <v>296.12762750441698</v>
      </c>
      <c r="O2066" s="2">
        <f t="shared" si="37"/>
        <v>-0.1176857742502958</v>
      </c>
    </row>
    <row r="2067" spans="13:15" x14ac:dyDescent="0.2">
      <c r="M2067">
        <v>2066</v>
      </c>
      <c r="N2067">
        <v>360.10222650504613</v>
      </c>
      <c r="O2067" s="2">
        <f t="shared" si="37"/>
        <v>7.2926966818742001E-2</v>
      </c>
    </row>
    <row r="2068" spans="13:15" x14ac:dyDescent="0.2">
      <c r="M2068">
        <v>2067</v>
      </c>
      <c r="N2068">
        <v>351.07942660641481</v>
      </c>
      <c r="O2068" s="2">
        <f t="shared" si="37"/>
        <v>4.6043474813131535E-2</v>
      </c>
    </row>
    <row r="2069" spans="13:15" x14ac:dyDescent="0.2">
      <c r="M2069">
        <v>2068</v>
      </c>
      <c r="N2069">
        <v>365.8776338342393</v>
      </c>
      <c r="O2069" s="2">
        <f t="shared" si="37"/>
        <v>9.0134831174357499E-2</v>
      </c>
    </row>
    <row r="2070" spans="13:15" x14ac:dyDescent="0.2">
      <c r="M2070">
        <v>2069</v>
      </c>
      <c r="N2070">
        <v>386.74645605629604</v>
      </c>
      <c r="O2070" s="2">
        <f t="shared" si="37"/>
        <v>0.15231362508269553</v>
      </c>
    </row>
    <row r="2071" spans="13:15" x14ac:dyDescent="0.2">
      <c r="M2071">
        <v>2070</v>
      </c>
      <c r="N2071">
        <v>357.38786921660517</v>
      </c>
      <c r="O2071" s="2">
        <f t="shared" si="37"/>
        <v>6.483952131579529E-2</v>
      </c>
    </row>
    <row r="2072" spans="13:15" x14ac:dyDescent="0.2">
      <c r="M2072">
        <v>2071</v>
      </c>
      <c r="N2072">
        <v>378.20391049273036</v>
      </c>
      <c r="O2072" s="2">
        <f t="shared" si="37"/>
        <v>0.12686105404645676</v>
      </c>
    </row>
    <row r="2073" spans="13:15" x14ac:dyDescent="0.2">
      <c r="M2073">
        <v>2072</v>
      </c>
      <c r="N2073">
        <v>315.11405589842224</v>
      </c>
      <c r="O2073" s="2">
        <f t="shared" si="37"/>
        <v>-6.111558520922411E-2</v>
      </c>
    </row>
    <row r="2074" spans="13:15" x14ac:dyDescent="0.2">
      <c r="M2074">
        <v>2073</v>
      </c>
      <c r="N2074">
        <v>369.94499818017078</v>
      </c>
      <c r="O2074" s="2">
        <f t="shared" si="37"/>
        <v>0.10225357015851033</v>
      </c>
    </row>
    <row r="2075" spans="13:15" x14ac:dyDescent="0.2">
      <c r="M2075">
        <v>2074</v>
      </c>
      <c r="N2075">
        <v>331.16264997004021</v>
      </c>
      <c r="O2075" s="2">
        <f t="shared" si="37"/>
        <v>-1.3298692972583015E-2</v>
      </c>
    </row>
    <row r="2076" spans="13:15" x14ac:dyDescent="0.2">
      <c r="M2076">
        <v>2075</v>
      </c>
      <c r="N2076">
        <v>350.51219788135194</v>
      </c>
      <c r="O2076" s="2">
        <f t="shared" si="37"/>
        <v>4.4353413073217052E-2</v>
      </c>
    </row>
    <row r="2077" spans="13:15" x14ac:dyDescent="0.2">
      <c r="M2077">
        <v>2076</v>
      </c>
      <c r="N2077">
        <v>365.14472336206188</v>
      </c>
      <c r="O2077" s="2">
        <f t="shared" si="37"/>
        <v>8.795111957252999E-2</v>
      </c>
    </row>
    <row r="2078" spans="13:15" x14ac:dyDescent="0.2">
      <c r="M2078">
        <v>2077</v>
      </c>
      <c r="N2078">
        <v>373.39277503125561</v>
      </c>
      <c r="O2078" s="2">
        <f t="shared" si="37"/>
        <v>0.11252624410169831</v>
      </c>
    </row>
    <row r="2079" spans="13:15" x14ac:dyDescent="0.2">
      <c r="M2079">
        <v>2078</v>
      </c>
      <c r="N2079">
        <v>374.14661657749565</v>
      </c>
      <c r="O2079" s="2">
        <f t="shared" si="37"/>
        <v>0.11477231997720505</v>
      </c>
    </row>
    <row r="2080" spans="13:15" x14ac:dyDescent="0.2">
      <c r="M2080">
        <v>2079</v>
      </c>
      <c r="N2080">
        <v>350.81883076947184</v>
      </c>
      <c r="O2080" s="2">
        <f t="shared" si="37"/>
        <v>4.5267027792488257E-2</v>
      </c>
    </row>
    <row r="2081" spans="13:15" x14ac:dyDescent="0.2">
      <c r="M2081">
        <v>2080</v>
      </c>
      <c r="N2081">
        <v>390.10739069663981</v>
      </c>
      <c r="O2081" s="2">
        <f t="shared" si="37"/>
        <v>0.16232755208430905</v>
      </c>
    </row>
    <row r="2082" spans="13:15" x14ac:dyDescent="0.2">
      <c r="M2082">
        <v>2081</v>
      </c>
      <c r="N2082">
        <v>364.74634452423919</v>
      </c>
      <c r="O2082" s="2">
        <f t="shared" si="37"/>
        <v>8.6764147188997942E-2</v>
      </c>
    </row>
    <row r="2083" spans="13:15" x14ac:dyDescent="0.2">
      <c r="M2083">
        <v>2082</v>
      </c>
      <c r="N2083">
        <v>362.02358441539104</v>
      </c>
      <c r="O2083" s="2">
        <f t="shared" si="37"/>
        <v>7.8651665427043049E-2</v>
      </c>
    </row>
    <row r="2084" spans="13:15" x14ac:dyDescent="0.2">
      <c r="M2084">
        <v>2083</v>
      </c>
      <c r="N2084">
        <v>340.80334160630969</v>
      </c>
      <c r="O2084" s="2">
        <f t="shared" si="37"/>
        <v>1.5425811554168334E-2</v>
      </c>
    </row>
    <row r="2085" spans="13:15" x14ac:dyDescent="0.2">
      <c r="M2085">
        <v>2084</v>
      </c>
      <c r="N2085">
        <v>328.75968874999887</v>
      </c>
      <c r="O2085" s="2">
        <f t="shared" si="37"/>
        <v>-2.0458331829094956E-2</v>
      </c>
    </row>
    <row r="2086" spans="13:15" x14ac:dyDescent="0.2">
      <c r="M2086">
        <v>2085</v>
      </c>
      <c r="N2086">
        <v>350.47709177736306</v>
      </c>
      <c r="O2086" s="2">
        <f t="shared" si="37"/>
        <v>4.4248814204070452E-2</v>
      </c>
    </row>
    <row r="2087" spans="13:15" x14ac:dyDescent="0.2">
      <c r="M2087">
        <v>2086</v>
      </c>
      <c r="N2087">
        <v>304.75494841694473</v>
      </c>
      <c r="O2087" s="2">
        <f t="shared" si="37"/>
        <v>-9.1980614500830615E-2</v>
      </c>
    </row>
    <row r="2088" spans="13:15" x14ac:dyDescent="0.2">
      <c r="M2088">
        <v>2087</v>
      </c>
      <c r="N2088">
        <v>358.49908933768478</v>
      </c>
      <c r="O2088" s="2">
        <f t="shared" si="37"/>
        <v>6.8150409019960057E-2</v>
      </c>
    </row>
    <row r="2089" spans="13:15" x14ac:dyDescent="0.2">
      <c r="M2089">
        <v>2088</v>
      </c>
      <c r="N2089">
        <v>361.48616909806657</v>
      </c>
      <c r="O2089" s="2">
        <f t="shared" si="37"/>
        <v>7.7050432932773028E-2</v>
      </c>
    </row>
    <row r="2090" spans="13:15" x14ac:dyDescent="0.2">
      <c r="M2090">
        <v>2089</v>
      </c>
      <c r="N2090">
        <v>351.20649651720748</v>
      </c>
      <c r="O2090" s="2">
        <f t="shared" si="37"/>
        <v>4.6422080453212944E-2</v>
      </c>
    </row>
    <row r="2091" spans="13:15" x14ac:dyDescent="0.2">
      <c r="M2091">
        <v>2090</v>
      </c>
      <c r="N2091">
        <v>356.31948557712343</v>
      </c>
      <c r="O2091" s="2">
        <f t="shared" si="37"/>
        <v>6.1656265192018278E-2</v>
      </c>
    </row>
    <row r="2092" spans="13:15" x14ac:dyDescent="0.2">
      <c r="M2092">
        <v>2091</v>
      </c>
      <c r="N2092">
        <v>377.99281475359078</v>
      </c>
      <c r="O2092" s="2">
        <f t="shared" si="37"/>
        <v>0.12623209289478154</v>
      </c>
    </row>
    <row r="2093" spans="13:15" x14ac:dyDescent="0.2">
      <c r="M2093">
        <v>2092</v>
      </c>
      <c r="N2093">
        <v>315.52864391296617</v>
      </c>
      <c r="O2093" s="2">
        <f t="shared" si="37"/>
        <v>-5.9880317476388223E-2</v>
      </c>
    </row>
    <row r="2094" spans="13:15" x14ac:dyDescent="0.2">
      <c r="M2094">
        <v>2093</v>
      </c>
      <c r="N2094">
        <v>362.78945569374821</v>
      </c>
      <c r="O2094" s="2">
        <f t="shared" si="37"/>
        <v>8.0933583968998635E-2</v>
      </c>
    </row>
    <row r="2095" spans="13:15" x14ac:dyDescent="0.2">
      <c r="M2095">
        <v>2094</v>
      </c>
      <c r="N2095">
        <v>319.4201409806758</v>
      </c>
      <c r="O2095" s="2">
        <f t="shared" si="37"/>
        <v>-4.828557621148466E-2</v>
      </c>
    </row>
    <row r="2096" spans="13:15" x14ac:dyDescent="0.2">
      <c r="M2096">
        <v>2095</v>
      </c>
      <c r="N2096">
        <v>355.67308735401247</v>
      </c>
      <c r="O2096" s="2">
        <f t="shared" si="37"/>
        <v>5.9730317408771993E-2</v>
      </c>
    </row>
    <row r="2097" spans="13:15" x14ac:dyDescent="0.2">
      <c r="M2097">
        <v>2096</v>
      </c>
      <c r="N2097">
        <v>363.92739807535565</v>
      </c>
      <c r="O2097" s="2">
        <f t="shared" si="37"/>
        <v>8.4324090825238507E-2</v>
      </c>
    </row>
    <row r="2098" spans="13:15" x14ac:dyDescent="0.2">
      <c r="M2098">
        <v>2097</v>
      </c>
      <c r="N2098">
        <v>387.32657047641146</v>
      </c>
      <c r="O2098" s="2">
        <f t="shared" si="37"/>
        <v>0.15404207983628893</v>
      </c>
    </row>
    <row r="2099" spans="13:15" x14ac:dyDescent="0.2">
      <c r="M2099">
        <v>2098</v>
      </c>
      <c r="N2099">
        <v>360.33969255720501</v>
      </c>
      <c r="O2099" s="2">
        <f t="shared" si="37"/>
        <v>7.3634498492561429E-2</v>
      </c>
    </row>
    <row r="2100" spans="13:15" x14ac:dyDescent="0.2">
      <c r="M2100">
        <v>2099</v>
      </c>
      <c r="N2100">
        <v>343.31545402465019</v>
      </c>
      <c r="O2100" s="2">
        <f t="shared" si="37"/>
        <v>2.2910667128311912E-2</v>
      </c>
    </row>
    <row r="2101" spans="13:15" x14ac:dyDescent="0.2">
      <c r="M2101">
        <v>2100</v>
      </c>
      <c r="N2101">
        <v>379.40441735134908</v>
      </c>
      <c r="O2101" s="2">
        <f t="shared" si="37"/>
        <v>0.13043797217596675</v>
      </c>
    </row>
    <row r="2102" spans="13:15" x14ac:dyDescent="0.2">
      <c r="M2102">
        <v>2101</v>
      </c>
      <c r="N2102">
        <v>364.1115623882261</v>
      </c>
      <c r="O2102" s="2">
        <f t="shared" si="37"/>
        <v>8.4872809614128242E-2</v>
      </c>
    </row>
    <row r="2103" spans="13:15" x14ac:dyDescent="0.2">
      <c r="M2103">
        <v>2102</v>
      </c>
      <c r="N2103">
        <v>354.54356865386166</v>
      </c>
      <c r="O2103" s="2">
        <f t="shared" si="37"/>
        <v>5.6364908967175387E-2</v>
      </c>
    </row>
    <row r="2104" spans="13:15" x14ac:dyDescent="0.2">
      <c r="M2104">
        <v>2103</v>
      </c>
      <c r="N2104">
        <v>359.89654505848262</v>
      </c>
      <c r="O2104" s="2">
        <f t="shared" si="37"/>
        <v>7.2314137587625948E-2</v>
      </c>
    </row>
    <row r="2105" spans="13:15" x14ac:dyDescent="0.2">
      <c r="M2105">
        <v>2104</v>
      </c>
      <c r="N2105">
        <v>361.3898393314883</v>
      </c>
      <c r="O2105" s="2">
        <f t="shared" si="37"/>
        <v>7.6763417755798757E-2</v>
      </c>
    </row>
    <row r="2106" spans="13:15" x14ac:dyDescent="0.2">
      <c r="M2106">
        <v>2105</v>
      </c>
      <c r="N2106">
        <v>360.20742257507072</v>
      </c>
      <c r="O2106" s="2">
        <f t="shared" si="37"/>
        <v>7.3240399205506623E-2</v>
      </c>
    </row>
    <row r="2107" spans="13:15" x14ac:dyDescent="0.2">
      <c r="M2107">
        <v>2106</v>
      </c>
      <c r="N2107">
        <v>353.623627093126</v>
      </c>
      <c r="O2107" s="2">
        <f t="shared" si="37"/>
        <v>5.3623936999325661E-2</v>
      </c>
    </row>
    <row r="2108" spans="13:15" x14ac:dyDescent="0.2">
      <c r="M2108">
        <v>2107</v>
      </c>
      <c r="N2108">
        <v>360.89077359993217</v>
      </c>
      <c r="O2108" s="2">
        <f t="shared" si="37"/>
        <v>7.5276448106100791E-2</v>
      </c>
    </row>
    <row r="2109" spans="13:15" x14ac:dyDescent="0.2">
      <c r="M2109">
        <v>2108</v>
      </c>
      <c r="N2109">
        <v>344.40188642767248</v>
      </c>
      <c r="O2109" s="2">
        <f t="shared" si="37"/>
        <v>2.6147699662494084E-2</v>
      </c>
    </row>
    <row r="2110" spans="13:15" x14ac:dyDescent="0.2">
      <c r="M2110">
        <v>2109</v>
      </c>
      <c r="N2110">
        <v>377.19324944889422</v>
      </c>
      <c r="O2110" s="2">
        <f t="shared" si="37"/>
        <v>0.12384978277838021</v>
      </c>
    </row>
    <row r="2111" spans="13:15" x14ac:dyDescent="0.2">
      <c r="M2111">
        <v>2110</v>
      </c>
      <c r="N2111">
        <v>378.32084054172134</v>
      </c>
      <c r="O2111" s="2">
        <f t="shared" si="37"/>
        <v>0.12720944790120026</v>
      </c>
    </row>
    <row r="2112" spans="13:15" x14ac:dyDescent="0.2">
      <c r="M2112">
        <v>2111</v>
      </c>
      <c r="N2112">
        <v>333.52391383023269</v>
      </c>
      <c r="O2112" s="2">
        <f t="shared" si="37"/>
        <v>-6.2632916756695245E-3</v>
      </c>
    </row>
    <row r="2113" spans="13:15" x14ac:dyDescent="0.2">
      <c r="M2113">
        <v>2112</v>
      </c>
      <c r="N2113">
        <v>340.10984772001632</v>
      </c>
      <c r="O2113" s="2">
        <f t="shared" si="37"/>
        <v>1.3359541930818342E-2</v>
      </c>
    </row>
    <row r="2114" spans="13:15" x14ac:dyDescent="0.2">
      <c r="M2114">
        <v>2113</v>
      </c>
      <c r="N2114">
        <v>383.70781619786209</v>
      </c>
      <c r="O2114" s="2">
        <f t="shared" si="37"/>
        <v>0.14325997751654129</v>
      </c>
    </row>
    <row r="2115" spans="13:15" x14ac:dyDescent="0.2">
      <c r="M2115">
        <v>2114</v>
      </c>
      <c r="N2115">
        <v>319.45981413832737</v>
      </c>
      <c r="O2115" s="2">
        <f t="shared" ref="O2115:O2178" si="38">N2115/$B$2-1</f>
        <v>-4.8167369775727886E-2</v>
      </c>
    </row>
    <row r="2116" spans="13:15" x14ac:dyDescent="0.2">
      <c r="M2116">
        <v>2115</v>
      </c>
      <c r="N2116">
        <v>378.5971993673092</v>
      </c>
      <c r="O2116" s="2">
        <f t="shared" si="38"/>
        <v>0.12803286085082122</v>
      </c>
    </row>
    <row r="2117" spans="13:15" x14ac:dyDescent="0.2">
      <c r="M2117">
        <v>2116</v>
      </c>
      <c r="N2117">
        <v>338.45775690791595</v>
      </c>
      <c r="O2117" s="2">
        <f t="shared" si="38"/>
        <v>8.4371264235898469E-3</v>
      </c>
    </row>
    <row r="2118" spans="13:15" x14ac:dyDescent="0.2">
      <c r="M2118">
        <v>2117</v>
      </c>
      <c r="N2118">
        <v>323.83974639326442</v>
      </c>
      <c r="O2118" s="2">
        <f t="shared" si="38"/>
        <v>-3.5117332638300414E-2</v>
      </c>
    </row>
    <row r="2119" spans="13:15" x14ac:dyDescent="0.2">
      <c r="M2119">
        <v>2118</v>
      </c>
      <c r="N2119">
        <v>385.19527241409622</v>
      </c>
      <c r="O2119" s="2">
        <f t="shared" si="38"/>
        <v>0.14769186315593053</v>
      </c>
    </row>
    <row r="2120" spans="13:15" x14ac:dyDescent="0.2">
      <c r="M2120">
        <v>2119</v>
      </c>
      <c r="N2120">
        <v>358.69930775310701</v>
      </c>
      <c r="O2120" s="2">
        <f t="shared" si="38"/>
        <v>6.8746961113639538E-2</v>
      </c>
    </row>
    <row r="2121" spans="13:15" x14ac:dyDescent="0.2">
      <c r="M2121">
        <v>2120</v>
      </c>
      <c r="N2121">
        <v>313.44897694018698</v>
      </c>
      <c r="O2121" s="2">
        <f t="shared" si="38"/>
        <v>-6.6076698983809523E-2</v>
      </c>
    </row>
    <row r="2122" spans="13:15" x14ac:dyDescent="0.2">
      <c r="M2122">
        <v>2121</v>
      </c>
      <c r="N2122">
        <v>344.72059359653673</v>
      </c>
      <c r="O2122" s="2">
        <f t="shared" si="38"/>
        <v>2.7097289781143674E-2</v>
      </c>
    </row>
    <row r="2123" spans="13:15" x14ac:dyDescent="0.2">
      <c r="M2123">
        <v>2122</v>
      </c>
      <c r="N2123">
        <v>354.64249552039672</v>
      </c>
      <c r="O2123" s="2">
        <f t="shared" si="38"/>
        <v>5.6659662220656992E-2</v>
      </c>
    </row>
    <row r="2124" spans="13:15" x14ac:dyDescent="0.2">
      <c r="M2124">
        <v>2123</v>
      </c>
      <c r="N2124">
        <v>323.01608549636836</v>
      </c>
      <c r="O2124" s="2">
        <f t="shared" si="38"/>
        <v>-3.7571435731110658E-2</v>
      </c>
    </row>
    <row r="2125" spans="13:15" x14ac:dyDescent="0.2">
      <c r="M2125">
        <v>2124</v>
      </c>
      <c r="N2125">
        <v>311.48884086986578</v>
      </c>
      <c r="O2125" s="2">
        <f t="shared" si="38"/>
        <v>-7.1916937376371171E-2</v>
      </c>
    </row>
    <row r="2126" spans="13:15" x14ac:dyDescent="0.2">
      <c r="M2126">
        <v>2125</v>
      </c>
      <c r="N2126">
        <v>365.67260143169739</v>
      </c>
      <c r="O2126" s="2">
        <f t="shared" si="38"/>
        <v>8.9523935774198815E-2</v>
      </c>
    </row>
    <row r="2127" spans="13:15" x14ac:dyDescent="0.2">
      <c r="M2127">
        <v>2126</v>
      </c>
      <c r="N2127">
        <v>363.06374919982301</v>
      </c>
      <c r="O2127" s="2">
        <f t="shared" si="38"/>
        <v>8.1750843285463226E-2</v>
      </c>
    </row>
    <row r="2128" spans="13:15" x14ac:dyDescent="0.2">
      <c r="M2128">
        <v>2127</v>
      </c>
      <c r="N2128">
        <v>377.46498224907521</v>
      </c>
      <c r="O2128" s="2">
        <f t="shared" si="38"/>
        <v>0.12465941245468914</v>
      </c>
    </row>
    <row r="2129" spans="13:15" x14ac:dyDescent="0.2">
      <c r="M2129">
        <v>2128</v>
      </c>
      <c r="N2129">
        <v>388.85713108546503</v>
      </c>
      <c r="O2129" s="2">
        <f t="shared" si="38"/>
        <v>0.15860239529932341</v>
      </c>
    </row>
    <row r="2130" spans="13:15" x14ac:dyDescent="0.2">
      <c r="M2130">
        <v>2129</v>
      </c>
      <c r="N2130">
        <v>357.64099522112906</v>
      </c>
      <c r="O2130" s="2">
        <f t="shared" si="38"/>
        <v>6.5593711921314801E-2</v>
      </c>
    </row>
    <row r="2131" spans="13:15" x14ac:dyDescent="0.2">
      <c r="M2131">
        <v>2130</v>
      </c>
      <c r="N2131">
        <v>375.64787099186918</v>
      </c>
      <c r="O2131" s="2">
        <f t="shared" si="38"/>
        <v>0.11924531743925892</v>
      </c>
    </row>
    <row r="2132" spans="13:15" x14ac:dyDescent="0.2">
      <c r="M2132">
        <v>2131</v>
      </c>
      <c r="N2132">
        <v>339.16012961627519</v>
      </c>
      <c r="O2132" s="2">
        <f t="shared" si="38"/>
        <v>1.0529850556040055E-2</v>
      </c>
    </row>
    <row r="2133" spans="13:15" x14ac:dyDescent="0.2">
      <c r="M2133">
        <v>2132</v>
      </c>
      <c r="N2133">
        <v>351.37362095196067</v>
      </c>
      <c r="O2133" s="2">
        <f t="shared" si="38"/>
        <v>4.6920028812492243E-2</v>
      </c>
    </row>
    <row r="2134" spans="13:15" x14ac:dyDescent="0.2">
      <c r="M2134">
        <v>2133</v>
      </c>
      <c r="N2134">
        <v>339.25071587311072</v>
      </c>
      <c r="O2134" s="2">
        <f t="shared" si="38"/>
        <v>1.079975290772861E-2</v>
      </c>
    </row>
    <row r="2135" spans="13:15" x14ac:dyDescent="0.2">
      <c r="M2135">
        <v>2134</v>
      </c>
      <c r="N2135">
        <v>346.87227165537399</v>
      </c>
      <c r="O2135" s="2">
        <f t="shared" si="38"/>
        <v>3.3508228796002459E-2</v>
      </c>
    </row>
    <row r="2136" spans="13:15" x14ac:dyDescent="0.2">
      <c r="M2136">
        <v>2135</v>
      </c>
      <c r="N2136">
        <v>331.25087552744657</v>
      </c>
      <c r="O2136" s="2">
        <f t="shared" si="38"/>
        <v>-1.3035824340465352E-2</v>
      </c>
    </row>
    <row r="2137" spans="13:15" x14ac:dyDescent="0.2">
      <c r="M2137">
        <v>2136</v>
      </c>
      <c r="N2137">
        <v>333.11294409649861</v>
      </c>
      <c r="O2137" s="2">
        <f t="shared" si="38"/>
        <v>-7.48777871688866E-3</v>
      </c>
    </row>
    <row r="2138" spans="13:15" x14ac:dyDescent="0.2">
      <c r="M2138">
        <v>2137</v>
      </c>
      <c r="N2138">
        <v>319.43698713285812</v>
      </c>
      <c r="O2138" s="2">
        <f t="shared" si="38"/>
        <v>-4.8235382989579412E-2</v>
      </c>
    </row>
    <row r="2139" spans="13:15" x14ac:dyDescent="0.2">
      <c r="M2139">
        <v>2138</v>
      </c>
      <c r="N2139">
        <v>425.90476871870322</v>
      </c>
      <c r="O2139" s="2">
        <f t="shared" si="38"/>
        <v>0.26898607678726094</v>
      </c>
    </row>
    <row r="2140" spans="13:15" x14ac:dyDescent="0.2">
      <c r="M2140">
        <v>2139</v>
      </c>
      <c r="N2140">
        <v>369.06795410169747</v>
      </c>
      <c r="O2140" s="2">
        <f t="shared" si="38"/>
        <v>9.9640411522931904E-2</v>
      </c>
    </row>
    <row r="2141" spans="13:15" x14ac:dyDescent="0.2">
      <c r="M2141">
        <v>2140</v>
      </c>
      <c r="N2141">
        <v>379.34311366695619</v>
      </c>
      <c r="O2141" s="2">
        <f t="shared" si="38"/>
        <v>0.13025531744264618</v>
      </c>
    </row>
    <row r="2142" spans="13:15" x14ac:dyDescent="0.2">
      <c r="M2142">
        <v>2141</v>
      </c>
      <c r="N2142">
        <v>335.08470119048587</v>
      </c>
      <c r="O2142" s="2">
        <f t="shared" si="38"/>
        <v>-1.6129154074127072E-3</v>
      </c>
    </row>
    <row r="2143" spans="13:15" x14ac:dyDescent="0.2">
      <c r="M2143">
        <v>2142</v>
      </c>
      <c r="N2143">
        <v>366.44610307266379</v>
      </c>
      <c r="O2143" s="2">
        <f t="shared" si="38"/>
        <v>9.182858903204183E-2</v>
      </c>
    </row>
    <row r="2144" spans="13:15" x14ac:dyDescent="0.2">
      <c r="M2144">
        <v>2143</v>
      </c>
      <c r="N2144">
        <v>390.38604352128442</v>
      </c>
      <c r="O2144" s="2">
        <f t="shared" si="38"/>
        <v>0.16315780001929991</v>
      </c>
    </row>
    <row r="2145" spans="13:15" x14ac:dyDescent="0.2">
      <c r="M2145">
        <v>2144</v>
      </c>
      <c r="N2145">
        <v>342.13612021382244</v>
      </c>
      <c r="O2145" s="2">
        <f t="shared" si="38"/>
        <v>1.9396834234805649E-2</v>
      </c>
    </row>
    <row r="2146" spans="13:15" x14ac:dyDescent="0.2">
      <c r="M2146">
        <v>2145</v>
      </c>
      <c r="N2146">
        <v>317.36140970329757</v>
      </c>
      <c r="O2146" s="2">
        <f t="shared" si="38"/>
        <v>-5.4419579675918484E-2</v>
      </c>
    </row>
    <row r="2147" spans="13:15" x14ac:dyDescent="0.2">
      <c r="M2147">
        <v>2146</v>
      </c>
      <c r="N2147">
        <v>366.97457998209359</v>
      </c>
      <c r="O2147" s="2">
        <f t="shared" si="38"/>
        <v>9.3403189480840476E-2</v>
      </c>
    </row>
    <row r="2148" spans="13:15" x14ac:dyDescent="0.2">
      <c r="M2148">
        <v>2147</v>
      </c>
      <c r="N2148">
        <v>371.06133003959752</v>
      </c>
      <c r="O2148" s="2">
        <f t="shared" si="38"/>
        <v>0.10557968832090681</v>
      </c>
    </row>
    <row r="2149" spans="13:15" x14ac:dyDescent="0.2">
      <c r="M2149">
        <v>2148</v>
      </c>
      <c r="N2149">
        <v>403.25995850163184</v>
      </c>
      <c r="O2149" s="2">
        <f t="shared" si="38"/>
        <v>0.20151571489532194</v>
      </c>
    </row>
    <row r="2150" spans="13:15" x14ac:dyDescent="0.2">
      <c r="M2150">
        <v>2149</v>
      </c>
      <c r="N2150">
        <v>318.86985418992208</v>
      </c>
      <c r="O2150" s="2">
        <f t="shared" si="38"/>
        <v>-4.9925159346013048E-2</v>
      </c>
    </row>
    <row r="2151" spans="13:15" x14ac:dyDescent="0.2">
      <c r="M2151">
        <v>2150</v>
      </c>
      <c r="N2151">
        <v>360.4727902777704</v>
      </c>
      <c r="O2151" s="2">
        <f t="shared" si="38"/>
        <v>7.4031064031749416E-2</v>
      </c>
    </row>
    <row r="2152" spans="13:15" x14ac:dyDescent="0.2">
      <c r="M2152">
        <v>2151</v>
      </c>
      <c r="N2152">
        <v>330.66091049490376</v>
      </c>
      <c r="O2152" s="2">
        <f t="shared" si="38"/>
        <v>-1.4793629058971858E-2</v>
      </c>
    </row>
    <row r="2153" spans="13:15" x14ac:dyDescent="0.2">
      <c r="M2153">
        <v>2152</v>
      </c>
      <c r="N2153">
        <v>340.90230616874652</v>
      </c>
      <c r="O2153" s="2">
        <f t="shared" si="38"/>
        <v>1.5720677122838866E-2</v>
      </c>
    </row>
    <row r="2154" spans="13:15" x14ac:dyDescent="0.2">
      <c r="M2154">
        <v>2153</v>
      </c>
      <c r="N2154">
        <v>375.53464469026312</v>
      </c>
      <c r="O2154" s="2">
        <f t="shared" si="38"/>
        <v>0.11890795892435801</v>
      </c>
    </row>
    <row r="2155" spans="13:15" x14ac:dyDescent="0.2">
      <c r="M2155">
        <v>2154</v>
      </c>
      <c r="N2155">
        <v>357.23929664702365</v>
      </c>
      <c r="O2155" s="2">
        <f t="shared" si="38"/>
        <v>6.4396848361560455E-2</v>
      </c>
    </row>
    <row r="2156" spans="13:15" x14ac:dyDescent="0.2">
      <c r="M2156">
        <v>2155</v>
      </c>
      <c r="N2156">
        <v>383.56112228794183</v>
      </c>
      <c r="O2156" s="2">
        <f t="shared" si="38"/>
        <v>0.14282290204119907</v>
      </c>
    </row>
    <row r="2157" spans="13:15" x14ac:dyDescent="0.2">
      <c r="M2157">
        <v>2156</v>
      </c>
      <c r="N2157">
        <v>333.92375834316567</v>
      </c>
      <c r="O2157" s="2">
        <f t="shared" si="38"/>
        <v>-5.071952303447369E-3</v>
      </c>
    </row>
    <row r="2158" spans="13:15" x14ac:dyDescent="0.2">
      <c r="M2158">
        <v>2157</v>
      </c>
      <c r="N2158">
        <v>343.11087459774546</v>
      </c>
      <c r="O2158" s="2">
        <f t="shared" si="38"/>
        <v>2.2301121372061639E-2</v>
      </c>
    </row>
    <row r="2159" spans="13:15" x14ac:dyDescent="0.2">
      <c r="M2159">
        <v>2158</v>
      </c>
      <c r="N2159">
        <v>358.03360685853858</v>
      </c>
      <c r="O2159" s="2">
        <f t="shared" si="38"/>
        <v>6.676350089305183E-2</v>
      </c>
    </row>
    <row r="2160" spans="13:15" x14ac:dyDescent="0.2">
      <c r="M2160">
        <v>2159</v>
      </c>
      <c r="N2160">
        <v>348.42436050941575</v>
      </c>
      <c r="O2160" s="2">
        <f t="shared" si="38"/>
        <v>3.8132687807440613E-2</v>
      </c>
    </row>
    <row r="2161" spans="13:15" x14ac:dyDescent="0.2">
      <c r="M2161">
        <v>2160</v>
      </c>
      <c r="N2161">
        <v>331.78946144486309</v>
      </c>
      <c r="O2161" s="2">
        <f t="shared" si="38"/>
        <v>-1.1431104035474648E-2</v>
      </c>
    </row>
    <row r="2162" spans="13:15" x14ac:dyDescent="0.2">
      <c r="M2162">
        <v>2161</v>
      </c>
      <c r="N2162">
        <v>356.66255009463691</v>
      </c>
      <c r="O2162" s="2">
        <f t="shared" si="38"/>
        <v>6.2678428192151081E-2</v>
      </c>
    </row>
    <row r="2163" spans="13:15" x14ac:dyDescent="0.2">
      <c r="M2163">
        <v>2162</v>
      </c>
      <c r="N2163">
        <v>364.07011169511293</v>
      </c>
      <c r="O2163" s="2">
        <f t="shared" si="38"/>
        <v>8.4749306999700957E-2</v>
      </c>
    </row>
    <row r="2164" spans="13:15" x14ac:dyDescent="0.2">
      <c r="M2164">
        <v>2163</v>
      </c>
      <c r="N2164">
        <v>341.36175495350551</v>
      </c>
      <c r="O2164" s="2">
        <f t="shared" si="38"/>
        <v>1.7089607817392771E-2</v>
      </c>
    </row>
    <row r="2165" spans="13:15" x14ac:dyDescent="0.2">
      <c r="M2165">
        <v>2164</v>
      </c>
      <c r="N2165">
        <v>355.4568716716891</v>
      </c>
      <c r="O2165" s="2">
        <f t="shared" si="38"/>
        <v>5.908610135249992E-2</v>
      </c>
    </row>
    <row r="2166" spans="13:15" x14ac:dyDescent="0.2">
      <c r="M2166">
        <v>2165</v>
      </c>
      <c r="N2166">
        <v>313.02301441366069</v>
      </c>
      <c r="O2166" s="2">
        <f t="shared" si="38"/>
        <v>-6.7345857150366673E-2</v>
      </c>
    </row>
    <row r="2167" spans="13:15" x14ac:dyDescent="0.2">
      <c r="M2167">
        <v>2166</v>
      </c>
      <c r="N2167">
        <v>359.77484961821273</v>
      </c>
      <c r="O2167" s="2">
        <f t="shared" si="38"/>
        <v>7.1951545218032154E-2</v>
      </c>
    </row>
    <row r="2168" spans="13:15" x14ac:dyDescent="0.2">
      <c r="M2168">
        <v>2167</v>
      </c>
      <c r="N2168">
        <v>351.16758471162586</v>
      </c>
      <c r="O2168" s="2">
        <f t="shared" si="38"/>
        <v>4.6306142470986744E-2</v>
      </c>
    </row>
    <row r="2169" spans="13:15" x14ac:dyDescent="0.2">
      <c r="M2169">
        <v>2168</v>
      </c>
      <c r="N2169">
        <v>381.92693747848074</v>
      </c>
      <c r="O2169" s="2">
        <f t="shared" si="38"/>
        <v>0.13795383758732571</v>
      </c>
    </row>
    <row r="2170" spans="13:15" x14ac:dyDescent="0.2">
      <c r="M2170">
        <v>2169</v>
      </c>
      <c r="N2170">
        <v>385.45430567504127</v>
      </c>
      <c r="O2170" s="2">
        <f t="shared" si="38"/>
        <v>0.14846365447104759</v>
      </c>
    </row>
    <row r="2171" spans="13:15" x14ac:dyDescent="0.2">
      <c r="M2171">
        <v>2170</v>
      </c>
      <c r="N2171">
        <v>356.10296502433005</v>
      </c>
      <c r="O2171" s="2">
        <f t="shared" si="38"/>
        <v>6.1011140772163408E-2</v>
      </c>
    </row>
    <row r="2172" spans="13:15" x14ac:dyDescent="0.2">
      <c r="M2172">
        <v>2171</v>
      </c>
      <c r="N2172">
        <v>334.83895466826635</v>
      </c>
      <c r="O2172" s="2">
        <f t="shared" si="38"/>
        <v>-2.3451187965732867E-3</v>
      </c>
    </row>
    <row r="2173" spans="13:15" x14ac:dyDescent="0.2">
      <c r="M2173">
        <v>2172</v>
      </c>
      <c r="N2173">
        <v>356.45381854101805</v>
      </c>
      <c r="O2173" s="2">
        <f t="shared" si="38"/>
        <v>6.2056511146879823E-2</v>
      </c>
    </row>
    <row r="2174" spans="13:15" x14ac:dyDescent="0.2">
      <c r="M2174">
        <v>2173</v>
      </c>
      <c r="N2174">
        <v>378.86989836742674</v>
      </c>
      <c r="O2174" s="2">
        <f t="shared" si="38"/>
        <v>0.12884536932623458</v>
      </c>
    </row>
    <row r="2175" spans="13:15" x14ac:dyDescent="0.2">
      <c r="M2175">
        <v>2174</v>
      </c>
      <c r="N2175">
        <v>416.99090337578912</v>
      </c>
      <c r="O2175" s="2">
        <f t="shared" si="38"/>
        <v>0.24242715601127518</v>
      </c>
    </row>
    <row r="2176" spans="13:15" x14ac:dyDescent="0.2">
      <c r="M2176">
        <v>2175</v>
      </c>
      <c r="N2176">
        <v>340.30231120923264</v>
      </c>
      <c r="O2176" s="2">
        <f t="shared" si="38"/>
        <v>1.3932988170549665E-2</v>
      </c>
    </row>
    <row r="2177" spans="13:15" x14ac:dyDescent="0.2">
      <c r="M2177">
        <v>2176</v>
      </c>
      <c r="N2177">
        <v>339.95671812113784</v>
      </c>
      <c r="O2177" s="2">
        <f t="shared" si="38"/>
        <v>1.290329127763723E-2</v>
      </c>
    </row>
    <row r="2178" spans="13:15" x14ac:dyDescent="0.2">
      <c r="M2178">
        <v>2177</v>
      </c>
      <c r="N2178">
        <v>367.10377031396752</v>
      </c>
      <c r="O2178" s="2">
        <f t="shared" si="38"/>
        <v>9.3788112929565237E-2</v>
      </c>
    </row>
    <row r="2179" spans="13:15" x14ac:dyDescent="0.2">
      <c r="M2179">
        <v>2178</v>
      </c>
      <c r="N2179">
        <v>339.12787788692759</v>
      </c>
      <c r="O2179" s="2">
        <f t="shared" ref="O2179:O2242" si="39">N2179/$B$2-1</f>
        <v>1.0433756315025633E-2</v>
      </c>
    </row>
    <row r="2180" spans="13:15" x14ac:dyDescent="0.2">
      <c r="M2180">
        <v>2179</v>
      </c>
      <c r="N2180">
        <v>357.43536441304229</v>
      </c>
      <c r="O2180" s="2">
        <f t="shared" si="39"/>
        <v>6.4981033567875324E-2</v>
      </c>
    </row>
    <row r="2181" spans="13:15" x14ac:dyDescent="0.2">
      <c r="M2181">
        <v>2180</v>
      </c>
      <c r="N2181">
        <v>383.45355809235821</v>
      </c>
      <c r="O2181" s="2">
        <f t="shared" si="39"/>
        <v>0.14250241380866036</v>
      </c>
    </row>
    <row r="2182" spans="13:15" x14ac:dyDescent="0.2">
      <c r="M2182">
        <v>2181</v>
      </c>
      <c r="N2182">
        <v>369.85844671762555</v>
      </c>
      <c r="O2182" s="2">
        <f t="shared" si="39"/>
        <v>0.10199568950310955</v>
      </c>
    </row>
    <row r="2183" spans="13:15" x14ac:dyDescent="0.2">
      <c r="M2183">
        <v>2182</v>
      </c>
      <c r="N2183">
        <v>384.28511904359777</v>
      </c>
      <c r="O2183" s="2">
        <f t="shared" si="39"/>
        <v>0.14498005516566503</v>
      </c>
    </row>
    <row r="2184" spans="13:15" x14ac:dyDescent="0.2">
      <c r="M2184">
        <v>2183</v>
      </c>
      <c r="N2184">
        <v>351.11245038233795</v>
      </c>
      <c r="O2184" s="2">
        <f t="shared" si="39"/>
        <v>4.6141869372026578E-2</v>
      </c>
    </row>
    <row r="2185" spans="13:15" x14ac:dyDescent="0.2">
      <c r="M2185">
        <v>2184</v>
      </c>
      <c r="N2185">
        <v>358.43954536883405</v>
      </c>
      <c r="O2185" s="2">
        <f t="shared" si="39"/>
        <v>6.7972997370741917E-2</v>
      </c>
    </row>
    <row r="2186" spans="13:15" x14ac:dyDescent="0.2">
      <c r="M2186">
        <v>2185</v>
      </c>
      <c r="N2186">
        <v>365.59167530226398</v>
      </c>
      <c r="O2186" s="2">
        <f t="shared" si="39"/>
        <v>8.9282815836029927E-2</v>
      </c>
    </row>
    <row r="2187" spans="13:15" x14ac:dyDescent="0.2">
      <c r="M2187">
        <v>2186</v>
      </c>
      <c r="N2187">
        <v>362.58617087786166</v>
      </c>
      <c r="O2187" s="2">
        <f t="shared" si="39"/>
        <v>8.0327895514844094E-2</v>
      </c>
    </row>
    <row r="2188" spans="13:15" x14ac:dyDescent="0.2">
      <c r="M2188">
        <v>2187</v>
      </c>
      <c r="N2188">
        <v>318.53114395343948</v>
      </c>
      <c r="O2188" s="2">
        <f t="shared" si="39"/>
        <v>-5.0934348737000201E-2</v>
      </c>
    </row>
    <row r="2189" spans="13:15" x14ac:dyDescent="0.2">
      <c r="M2189">
        <v>2188</v>
      </c>
      <c r="N2189">
        <v>344.16748611535303</v>
      </c>
      <c r="O2189" s="2">
        <f t="shared" si="39"/>
        <v>2.5449302380813332E-2</v>
      </c>
    </row>
    <row r="2190" spans="13:15" x14ac:dyDescent="0.2">
      <c r="M2190">
        <v>2189</v>
      </c>
      <c r="N2190">
        <v>386.38346271594764</v>
      </c>
      <c r="O2190" s="2">
        <f t="shared" si="39"/>
        <v>0.15123208402304877</v>
      </c>
    </row>
    <row r="2191" spans="13:15" x14ac:dyDescent="0.2">
      <c r="M2191">
        <v>2190</v>
      </c>
      <c r="N2191">
        <v>335.76615440795018</v>
      </c>
      <c r="O2191" s="2">
        <f t="shared" si="39"/>
        <v>4.1747896348298674E-4</v>
      </c>
    </row>
    <row r="2192" spans="13:15" x14ac:dyDescent="0.2">
      <c r="M2192">
        <v>2191</v>
      </c>
      <c r="N2192">
        <v>420.99943307525797</v>
      </c>
      <c r="O2192" s="2">
        <f t="shared" si="39"/>
        <v>0.25437059677695939</v>
      </c>
    </row>
    <row r="2193" spans="13:15" x14ac:dyDescent="0.2">
      <c r="M2193">
        <v>2192</v>
      </c>
      <c r="N2193">
        <v>342.55627437730146</v>
      </c>
      <c r="O2193" s="2">
        <f t="shared" si="39"/>
        <v>2.0648686345227318E-2</v>
      </c>
    </row>
    <row r="2194" spans="13:15" x14ac:dyDescent="0.2">
      <c r="M2194">
        <v>2193</v>
      </c>
      <c r="N2194">
        <v>367.47752510991637</v>
      </c>
      <c r="O2194" s="2">
        <f t="shared" si="39"/>
        <v>9.4901717817386544E-2</v>
      </c>
    </row>
    <row r="2195" spans="13:15" x14ac:dyDescent="0.2">
      <c r="M2195">
        <v>2194</v>
      </c>
      <c r="N2195">
        <v>357.24371317726741</v>
      </c>
      <c r="O2195" s="2">
        <f t="shared" si="39"/>
        <v>6.4410007442647688E-2</v>
      </c>
    </row>
    <row r="2196" spans="13:15" x14ac:dyDescent="0.2">
      <c r="M2196">
        <v>2195</v>
      </c>
      <c r="N2196">
        <v>359.78483405611939</v>
      </c>
      <c r="O2196" s="2">
        <f t="shared" si="39"/>
        <v>7.1981293916846267E-2</v>
      </c>
    </row>
    <row r="2197" spans="13:15" x14ac:dyDescent="0.2">
      <c r="M2197">
        <v>2196</v>
      </c>
      <c r="N2197">
        <v>341.2964953637445</v>
      </c>
      <c r="O2197" s="2">
        <f t="shared" si="39"/>
        <v>1.6895166437849829E-2</v>
      </c>
    </row>
    <row r="2198" spans="13:15" x14ac:dyDescent="0.2">
      <c r="M2198">
        <v>2197</v>
      </c>
      <c r="N2198">
        <v>359.34371425286309</v>
      </c>
      <c r="O2198" s="2">
        <f t="shared" si="39"/>
        <v>7.0666974543970085E-2</v>
      </c>
    </row>
    <row r="2199" spans="13:15" x14ac:dyDescent="0.2">
      <c r="M2199">
        <v>2198</v>
      </c>
      <c r="N2199">
        <v>294.23920896430923</v>
      </c>
      <c r="O2199" s="2">
        <f t="shared" si="39"/>
        <v>-0.12331232978700168</v>
      </c>
    </row>
    <row r="2200" spans="13:15" x14ac:dyDescent="0.2">
      <c r="M2200">
        <v>2199</v>
      </c>
      <c r="N2200">
        <v>312.20715517584483</v>
      </c>
      <c r="O2200" s="2">
        <f t="shared" si="39"/>
        <v>-6.9776715148320623E-2</v>
      </c>
    </row>
    <row r="2201" spans="13:15" x14ac:dyDescent="0.2">
      <c r="M2201">
        <v>2200</v>
      </c>
      <c r="N2201">
        <v>322.7055047589464</v>
      </c>
      <c r="O2201" s="2">
        <f t="shared" si="39"/>
        <v>-3.8496813093501947E-2</v>
      </c>
    </row>
    <row r="2202" spans="13:15" x14ac:dyDescent="0.2">
      <c r="M2202">
        <v>2201</v>
      </c>
      <c r="N2202">
        <v>335.88191369871521</v>
      </c>
      <c r="O2202" s="2">
        <f t="shared" si="39"/>
        <v>7.6238453634491776E-4</v>
      </c>
    </row>
    <row r="2203" spans="13:15" x14ac:dyDescent="0.2">
      <c r="M2203">
        <v>2202</v>
      </c>
      <c r="N2203">
        <v>332.55585446975914</v>
      </c>
      <c r="O2203" s="2">
        <f t="shared" si="39"/>
        <v>-9.1476309462538152E-3</v>
      </c>
    </row>
    <row r="2204" spans="13:15" x14ac:dyDescent="0.2">
      <c r="M2204">
        <v>2203</v>
      </c>
      <c r="N2204">
        <v>342.95138761729385</v>
      </c>
      <c r="O2204" s="2">
        <f t="shared" si="39"/>
        <v>2.1825928858413945E-2</v>
      </c>
    </row>
    <row r="2205" spans="13:15" x14ac:dyDescent="0.2">
      <c r="M2205">
        <v>2204</v>
      </c>
      <c r="N2205">
        <v>333.65340679600604</v>
      </c>
      <c r="O2205" s="2">
        <f t="shared" si="39"/>
        <v>-5.8774665272387505E-3</v>
      </c>
    </row>
    <row r="2206" spans="13:15" x14ac:dyDescent="0.2">
      <c r="M2206">
        <v>2205</v>
      </c>
      <c r="N2206">
        <v>345.24337859734004</v>
      </c>
      <c r="O2206" s="2">
        <f t="shared" si="39"/>
        <v>2.8654931150523977E-2</v>
      </c>
    </row>
    <row r="2207" spans="13:15" x14ac:dyDescent="0.2">
      <c r="M2207">
        <v>2206</v>
      </c>
      <c r="N2207">
        <v>371.88736321524107</v>
      </c>
      <c r="O2207" s="2">
        <f t="shared" si="39"/>
        <v>0.10804085963394372</v>
      </c>
    </row>
    <row r="2208" spans="13:15" x14ac:dyDescent="0.2">
      <c r="M2208">
        <v>2207</v>
      </c>
      <c r="N2208">
        <v>354.91514504522746</v>
      </c>
      <c r="O2208" s="2">
        <f t="shared" si="39"/>
        <v>5.7472023284125928E-2</v>
      </c>
    </row>
    <row r="2209" spans="13:15" x14ac:dyDescent="0.2">
      <c r="M2209">
        <v>2208</v>
      </c>
      <c r="N2209">
        <v>363.06659498099867</v>
      </c>
      <c r="O2209" s="2">
        <f t="shared" si="39"/>
        <v>8.1759322309307825E-2</v>
      </c>
    </row>
    <row r="2210" spans="13:15" x14ac:dyDescent="0.2">
      <c r="M2210">
        <v>2209</v>
      </c>
      <c r="N2210">
        <v>341.08330274367773</v>
      </c>
      <c r="O2210" s="2">
        <f t="shared" si="39"/>
        <v>1.6259957615576415E-2</v>
      </c>
    </row>
    <row r="2211" spans="13:15" x14ac:dyDescent="0.2">
      <c r="M2211">
        <v>2210</v>
      </c>
      <c r="N2211">
        <v>373.4362255788111</v>
      </c>
      <c r="O2211" s="2">
        <f t="shared" si="39"/>
        <v>0.11265570529567026</v>
      </c>
    </row>
    <row r="2212" spans="13:15" x14ac:dyDescent="0.2">
      <c r="M2212">
        <v>2211</v>
      </c>
      <c r="N2212">
        <v>353.5614799318339</v>
      </c>
      <c r="O2212" s="2">
        <f t="shared" si="39"/>
        <v>5.3438769121002094E-2</v>
      </c>
    </row>
    <row r="2213" spans="13:15" x14ac:dyDescent="0.2">
      <c r="M2213">
        <v>2212</v>
      </c>
      <c r="N2213">
        <v>352.17569303883334</v>
      </c>
      <c r="O2213" s="2">
        <f t="shared" si="39"/>
        <v>4.9309807902975678E-2</v>
      </c>
    </row>
    <row r="2214" spans="13:15" x14ac:dyDescent="0.2">
      <c r="M2214">
        <v>2213</v>
      </c>
      <c r="N2214">
        <v>326.76895739676206</v>
      </c>
      <c r="O2214" s="2">
        <f t="shared" si="39"/>
        <v>-2.6389729069565493E-2</v>
      </c>
    </row>
    <row r="2215" spans="13:15" x14ac:dyDescent="0.2">
      <c r="M2215">
        <v>2214</v>
      </c>
      <c r="N2215">
        <v>328.33004849868894</v>
      </c>
      <c r="O2215" s="2">
        <f t="shared" si="39"/>
        <v>-2.1738447800981997E-2</v>
      </c>
    </row>
    <row r="2216" spans="13:15" x14ac:dyDescent="0.2">
      <c r="M2216">
        <v>2215</v>
      </c>
      <c r="N2216">
        <v>359.81171152469284</v>
      </c>
      <c r="O2216" s="2">
        <f t="shared" si="39"/>
        <v>7.206137551232028E-2</v>
      </c>
    </row>
    <row r="2217" spans="13:15" x14ac:dyDescent="0.2">
      <c r="M2217">
        <v>2216</v>
      </c>
      <c r="N2217">
        <v>384.11493803733993</v>
      </c>
      <c r="O2217" s="2">
        <f t="shared" si="39"/>
        <v>0.14447299973136096</v>
      </c>
    </row>
    <row r="2218" spans="13:15" x14ac:dyDescent="0.2">
      <c r="M2218">
        <v>2217</v>
      </c>
      <c r="N2218">
        <v>379.26290207479894</v>
      </c>
      <c r="O2218" s="2">
        <f t="shared" si="39"/>
        <v>0.13001632647302008</v>
      </c>
    </row>
    <row r="2219" spans="13:15" x14ac:dyDescent="0.2">
      <c r="M2219">
        <v>2218</v>
      </c>
      <c r="N2219">
        <v>358.12519934946687</v>
      </c>
      <c r="O2219" s="2">
        <f t="shared" si="39"/>
        <v>6.7036401325878403E-2</v>
      </c>
    </row>
    <row r="2220" spans="13:15" x14ac:dyDescent="0.2">
      <c r="M2220">
        <v>2219</v>
      </c>
      <c r="N2220">
        <v>323.48008124796081</v>
      </c>
      <c r="O2220" s="2">
        <f t="shared" si="39"/>
        <v>-3.6188957318787129E-2</v>
      </c>
    </row>
    <row r="2221" spans="13:15" x14ac:dyDescent="0.2">
      <c r="M2221">
        <v>2220</v>
      </c>
      <c r="N2221">
        <v>334.62984708347796</v>
      </c>
      <c r="O2221" s="2">
        <f t="shared" si="39"/>
        <v>-2.9681562292025454E-3</v>
      </c>
    </row>
    <row r="2222" spans="13:15" x14ac:dyDescent="0.2">
      <c r="M2222">
        <v>2221</v>
      </c>
      <c r="N2222">
        <v>416.24309131961951</v>
      </c>
      <c r="O2222" s="2">
        <f t="shared" si="39"/>
        <v>0.24019904504133294</v>
      </c>
    </row>
    <row r="2223" spans="13:15" x14ac:dyDescent="0.2">
      <c r="M2223">
        <v>2222</v>
      </c>
      <c r="N2223">
        <v>379.28986264933849</v>
      </c>
      <c r="O2223" s="2">
        <f t="shared" si="39"/>
        <v>0.13009665568326989</v>
      </c>
    </row>
    <row r="2224" spans="13:15" x14ac:dyDescent="0.2">
      <c r="M2224">
        <v>2223</v>
      </c>
      <c r="N2224">
        <v>369.45057101130158</v>
      </c>
      <c r="O2224" s="2">
        <f t="shared" si="39"/>
        <v>0.10078042113703334</v>
      </c>
    </row>
    <row r="2225" spans="13:15" x14ac:dyDescent="0.2">
      <c r="M2225">
        <v>2224</v>
      </c>
      <c r="N2225">
        <v>376.65918800268929</v>
      </c>
      <c r="O2225" s="2">
        <f t="shared" si="39"/>
        <v>0.12225854316530493</v>
      </c>
    </row>
    <row r="2226" spans="13:15" x14ac:dyDescent="0.2">
      <c r="M2226">
        <v>2225</v>
      </c>
      <c r="N2226">
        <v>327.3146811793618</v>
      </c>
      <c r="O2226" s="2">
        <f t="shared" si="39"/>
        <v>-2.4763741448027288E-2</v>
      </c>
    </row>
    <row r="2227" spans="13:15" x14ac:dyDescent="0.2">
      <c r="M2227">
        <v>2226</v>
      </c>
      <c r="N2227">
        <v>394.89011968917504</v>
      </c>
      <c r="O2227" s="2">
        <f t="shared" si="39"/>
        <v>0.17657772476688471</v>
      </c>
    </row>
    <row r="2228" spans="13:15" x14ac:dyDescent="0.2">
      <c r="M2228">
        <v>2227</v>
      </c>
      <c r="N2228">
        <v>358.83412277562195</v>
      </c>
      <c r="O2228" s="2">
        <f t="shared" si="39"/>
        <v>6.9148643365350093E-2</v>
      </c>
    </row>
    <row r="2229" spans="13:15" x14ac:dyDescent="0.2">
      <c r="M2229">
        <v>2228</v>
      </c>
      <c r="N2229">
        <v>377.98260428844736</v>
      </c>
      <c r="O2229" s="2">
        <f t="shared" si="39"/>
        <v>0.12620167074631983</v>
      </c>
    </row>
    <row r="2230" spans="13:15" x14ac:dyDescent="0.2">
      <c r="M2230">
        <v>2229</v>
      </c>
      <c r="N2230">
        <v>445.98865812275704</v>
      </c>
      <c r="O2230" s="2">
        <f t="shared" si="39"/>
        <v>0.32882615817013061</v>
      </c>
    </row>
    <row r="2231" spans="13:15" x14ac:dyDescent="0.2">
      <c r="M2231">
        <v>2230</v>
      </c>
      <c r="N2231">
        <v>353.15990516320056</v>
      </c>
      <c r="O2231" s="2">
        <f t="shared" si="39"/>
        <v>5.2242274440470915E-2</v>
      </c>
    </row>
    <row r="2232" spans="13:15" x14ac:dyDescent="0.2">
      <c r="M2232">
        <v>2231</v>
      </c>
      <c r="N2232">
        <v>350.58567426224118</v>
      </c>
      <c r="O2232" s="2">
        <f t="shared" si="39"/>
        <v>4.457233643630043E-2</v>
      </c>
    </row>
    <row r="2233" spans="13:15" x14ac:dyDescent="0.2">
      <c r="M2233">
        <v>2232</v>
      </c>
      <c r="N2233">
        <v>355.45027577856354</v>
      </c>
      <c r="O2233" s="2">
        <f t="shared" si="39"/>
        <v>5.9066448845284558E-2</v>
      </c>
    </row>
    <row r="2234" spans="13:15" x14ac:dyDescent="0.2">
      <c r="M2234">
        <v>2233</v>
      </c>
      <c r="N2234">
        <v>350.18074437586853</v>
      </c>
      <c r="O2234" s="2">
        <f t="shared" si="39"/>
        <v>4.3365845160262761E-2</v>
      </c>
    </row>
    <row r="2235" spans="13:15" x14ac:dyDescent="0.2">
      <c r="M2235">
        <v>2234</v>
      </c>
      <c r="N2235">
        <v>344.47204358330765</v>
      </c>
      <c r="O2235" s="2">
        <f t="shared" si="39"/>
        <v>2.6356733371968311E-2</v>
      </c>
    </row>
    <row r="2236" spans="13:15" x14ac:dyDescent="0.2">
      <c r="M2236">
        <v>2235</v>
      </c>
      <c r="N2236">
        <v>400.27391296012343</v>
      </c>
      <c r="O2236" s="2">
        <f t="shared" si="39"/>
        <v>0.19261877244448589</v>
      </c>
    </row>
    <row r="2237" spans="13:15" x14ac:dyDescent="0.2">
      <c r="M2237">
        <v>2236</v>
      </c>
      <c r="N2237">
        <v>355.02124379802905</v>
      </c>
      <c r="O2237" s="2">
        <f t="shared" si="39"/>
        <v>5.7788145220198039E-2</v>
      </c>
    </row>
    <row r="2238" spans="13:15" x14ac:dyDescent="0.2">
      <c r="M2238">
        <v>2237</v>
      </c>
      <c r="N2238">
        <v>360.31062610583655</v>
      </c>
      <c r="O2238" s="2">
        <f t="shared" si="39"/>
        <v>7.3547894808364322E-2</v>
      </c>
    </row>
    <row r="2239" spans="13:15" x14ac:dyDescent="0.2">
      <c r="M2239">
        <v>2238</v>
      </c>
      <c r="N2239">
        <v>350.8451382709215</v>
      </c>
      <c r="O2239" s="2">
        <f t="shared" si="39"/>
        <v>4.5345411167145189E-2</v>
      </c>
    </row>
    <row r="2240" spans="13:15" x14ac:dyDescent="0.2">
      <c r="M2240">
        <v>2239</v>
      </c>
      <c r="N2240">
        <v>395.69545166256108</v>
      </c>
      <c r="O2240" s="2">
        <f t="shared" si="39"/>
        <v>0.1789772167108068</v>
      </c>
    </row>
    <row r="2241" spans="13:15" x14ac:dyDescent="0.2">
      <c r="M2241">
        <v>2240</v>
      </c>
      <c r="N2241">
        <v>344.66866964783293</v>
      </c>
      <c r="O2241" s="2">
        <f t="shared" si="39"/>
        <v>2.6942582032378315E-2</v>
      </c>
    </row>
    <row r="2242" spans="13:15" x14ac:dyDescent="0.2">
      <c r="M2242">
        <v>2241</v>
      </c>
      <c r="N2242">
        <v>335.31609469295012</v>
      </c>
      <c r="O2242" s="2">
        <f t="shared" si="39"/>
        <v>-9.2347693559302613E-4</v>
      </c>
    </row>
    <row r="2243" spans="13:15" x14ac:dyDescent="0.2">
      <c r="M2243">
        <v>2242</v>
      </c>
      <c r="N2243">
        <v>343.46022880948311</v>
      </c>
      <c r="O2243" s="2">
        <f t="shared" ref="O2243:O2306" si="40">N2243/$B$2-1</f>
        <v>2.3342024557756691E-2</v>
      </c>
    </row>
    <row r="2244" spans="13:15" x14ac:dyDescent="0.2">
      <c r="M2244">
        <v>2243</v>
      </c>
      <c r="N2244">
        <v>335.22862937902704</v>
      </c>
      <c r="O2244" s="2">
        <f t="shared" si="40"/>
        <v>-1.1840804172214003E-3</v>
      </c>
    </row>
    <row r="2245" spans="13:15" x14ac:dyDescent="0.2">
      <c r="M2245">
        <v>2244</v>
      </c>
      <c r="N2245">
        <v>386.00205517350997</v>
      </c>
      <c r="O2245" s="2">
        <f t="shared" si="40"/>
        <v>0.15009567772642263</v>
      </c>
    </row>
    <row r="2246" spans="13:15" x14ac:dyDescent="0.2">
      <c r="M2246">
        <v>2245</v>
      </c>
      <c r="N2246">
        <v>377.5544414818566</v>
      </c>
      <c r="O2246" s="2">
        <f t="shared" si="40"/>
        <v>0.12492595683075036</v>
      </c>
    </row>
    <row r="2247" spans="13:15" x14ac:dyDescent="0.2">
      <c r="M2247">
        <v>2246</v>
      </c>
      <c r="N2247">
        <v>377.17692388477604</v>
      </c>
      <c r="O2247" s="2">
        <f t="shared" si="40"/>
        <v>0.12380114065205716</v>
      </c>
    </row>
    <row r="2248" spans="13:15" x14ac:dyDescent="0.2">
      <c r="M2248">
        <v>2247</v>
      </c>
      <c r="N2248">
        <v>372.30188868092893</v>
      </c>
      <c r="O2248" s="2">
        <f t="shared" si="40"/>
        <v>0.10927594100204896</v>
      </c>
    </row>
    <row r="2249" spans="13:15" x14ac:dyDescent="0.2">
      <c r="M2249">
        <v>2248</v>
      </c>
      <c r="N2249">
        <v>334.26461575251807</v>
      </c>
      <c r="O2249" s="2">
        <f t="shared" si="40"/>
        <v>-4.0563653966859681E-3</v>
      </c>
    </row>
    <row r="2250" spans="13:15" x14ac:dyDescent="0.2">
      <c r="M2250">
        <v>2249</v>
      </c>
      <c r="N2250">
        <v>383.81001178687632</v>
      </c>
      <c r="O2250" s="2">
        <f t="shared" si="40"/>
        <v>0.14356446995028027</v>
      </c>
    </row>
    <row r="2251" spans="13:15" x14ac:dyDescent="0.2">
      <c r="M2251">
        <v>2250</v>
      </c>
      <c r="N2251">
        <v>419.16150900266507</v>
      </c>
      <c r="O2251" s="2">
        <f t="shared" si="40"/>
        <v>0.24889448984035689</v>
      </c>
    </row>
    <row r="2252" spans="13:15" x14ac:dyDescent="0.2">
      <c r="M2252">
        <v>2251</v>
      </c>
      <c r="N2252">
        <v>390.09711486247346</v>
      </c>
      <c r="O2252" s="2">
        <f t="shared" si="40"/>
        <v>0.16229693516841093</v>
      </c>
    </row>
    <row r="2253" spans="13:15" x14ac:dyDescent="0.2">
      <c r="M2253">
        <v>2252</v>
      </c>
      <c r="N2253">
        <v>270.46007152098821</v>
      </c>
      <c r="O2253" s="2">
        <f t="shared" si="40"/>
        <v>-0.19416242715586896</v>
      </c>
    </row>
    <row r="2254" spans="13:15" x14ac:dyDescent="0.2">
      <c r="M2254">
        <v>2253</v>
      </c>
      <c r="N2254">
        <v>377.77374707860776</v>
      </c>
      <c r="O2254" s="2">
        <f t="shared" si="40"/>
        <v>0.12557937930750729</v>
      </c>
    </row>
    <row r="2255" spans="13:15" x14ac:dyDescent="0.2">
      <c r="M2255">
        <v>2254</v>
      </c>
      <c r="N2255">
        <v>393.88228450050747</v>
      </c>
      <c r="O2255" s="2">
        <f t="shared" si="40"/>
        <v>0.17357487315298292</v>
      </c>
    </row>
    <row r="2256" spans="13:15" x14ac:dyDescent="0.2">
      <c r="M2256">
        <v>2255</v>
      </c>
      <c r="N2256">
        <v>335.08158450314301</v>
      </c>
      <c r="O2256" s="2">
        <f t="shared" si="40"/>
        <v>-1.6222015979752147E-3</v>
      </c>
    </row>
    <row r="2257" spans="13:15" x14ac:dyDescent="0.2">
      <c r="M2257">
        <v>2256</v>
      </c>
      <c r="N2257">
        <v>406.87453927604042</v>
      </c>
      <c r="O2257" s="2">
        <f t="shared" si="40"/>
        <v>0.21228538223186399</v>
      </c>
    </row>
    <row r="2258" spans="13:15" x14ac:dyDescent="0.2">
      <c r="M2258">
        <v>2257</v>
      </c>
      <c r="N2258">
        <v>350.1429301320544</v>
      </c>
      <c r="O2258" s="2">
        <f t="shared" si="40"/>
        <v>4.3253177370585982E-2</v>
      </c>
    </row>
    <row r="2259" spans="13:15" x14ac:dyDescent="0.2">
      <c r="M2259">
        <v>2258</v>
      </c>
      <c r="N2259">
        <v>345.9176857139513</v>
      </c>
      <c r="O2259" s="2">
        <f t="shared" si="40"/>
        <v>3.0664033666639279E-2</v>
      </c>
    </row>
    <row r="2260" spans="13:15" x14ac:dyDescent="0.2">
      <c r="M2260">
        <v>2259</v>
      </c>
      <c r="N2260">
        <v>382.5799405395768</v>
      </c>
      <c r="O2260" s="2">
        <f t="shared" si="40"/>
        <v>0.13989946452905566</v>
      </c>
    </row>
    <row r="2261" spans="13:15" x14ac:dyDescent="0.2">
      <c r="M2261">
        <v>2260</v>
      </c>
      <c r="N2261">
        <v>355.40755211218573</v>
      </c>
      <c r="O2261" s="2">
        <f t="shared" si="40"/>
        <v>5.893915339859146E-2</v>
      </c>
    </row>
    <row r="2262" spans="13:15" x14ac:dyDescent="0.2">
      <c r="M2262">
        <v>2261</v>
      </c>
      <c r="N2262">
        <v>342.62787675789758</v>
      </c>
      <c r="O2262" s="2">
        <f t="shared" si="40"/>
        <v>2.0862026112036247E-2</v>
      </c>
    </row>
    <row r="2263" spans="13:15" x14ac:dyDescent="0.2">
      <c r="M2263">
        <v>2262</v>
      </c>
      <c r="N2263">
        <v>350.57430485187427</v>
      </c>
      <c r="O2263" s="2">
        <f t="shared" si="40"/>
        <v>4.4538461202876078E-2</v>
      </c>
    </row>
    <row r="2264" spans="13:15" x14ac:dyDescent="0.2">
      <c r="M2264">
        <v>2263</v>
      </c>
      <c r="N2264">
        <v>361.14474268475078</v>
      </c>
      <c r="O2264" s="2">
        <f t="shared" si="40"/>
        <v>7.6033150674937211E-2</v>
      </c>
    </row>
    <row r="2265" spans="13:15" x14ac:dyDescent="0.2">
      <c r="M2265">
        <v>2264</v>
      </c>
      <c r="N2265">
        <v>337.4918545092371</v>
      </c>
      <c r="O2265" s="2">
        <f t="shared" si="40"/>
        <v>5.5592138349462861E-3</v>
      </c>
    </row>
    <row r="2266" spans="13:15" x14ac:dyDescent="0.2">
      <c r="M2266">
        <v>2265</v>
      </c>
      <c r="N2266">
        <v>357.46032753862113</v>
      </c>
      <c r="O2266" s="2">
        <f t="shared" si="40"/>
        <v>6.5055411365728899E-2</v>
      </c>
    </row>
    <row r="2267" spans="13:15" x14ac:dyDescent="0.2">
      <c r="M2267">
        <v>2266</v>
      </c>
      <c r="N2267">
        <v>329.11815055549084</v>
      </c>
      <c r="O2267" s="2">
        <f t="shared" si="40"/>
        <v>-1.9390292507539986E-2</v>
      </c>
    </row>
    <row r="2268" spans="13:15" x14ac:dyDescent="0.2">
      <c r="M2268">
        <v>2267</v>
      </c>
      <c r="N2268">
        <v>420.04888197025861</v>
      </c>
      <c r="O2268" s="2">
        <f t="shared" si="40"/>
        <v>0.25153842346941979</v>
      </c>
    </row>
    <row r="2269" spans="13:15" x14ac:dyDescent="0.2">
      <c r="M2269">
        <v>2268</v>
      </c>
      <c r="N2269">
        <v>368.24216977252718</v>
      </c>
      <c r="O2269" s="2">
        <f t="shared" si="40"/>
        <v>9.7179981649608838E-2</v>
      </c>
    </row>
    <row r="2270" spans="13:15" x14ac:dyDescent="0.2">
      <c r="M2270">
        <v>2269</v>
      </c>
      <c r="N2270">
        <v>362.09299796832767</v>
      </c>
      <c r="O2270" s="2">
        <f t="shared" si="40"/>
        <v>7.8858483567356252E-2</v>
      </c>
    </row>
    <row r="2271" spans="13:15" x14ac:dyDescent="0.2">
      <c r="M2271">
        <v>2270</v>
      </c>
      <c r="N2271">
        <v>350.78185071084283</v>
      </c>
      <c r="O2271" s="2">
        <f t="shared" si="40"/>
        <v>4.5156845463090622E-2</v>
      </c>
    </row>
    <row r="2272" spans="13:15" x14ac:dyDescent="0.2">
      <c r="M2272">
        <v>2271</v>
      </c>
      <c r="N2272">
        <v>432.72338897517545</v>
      </c>
      <c r="O2272" s="2">
        <f t="shared" si="40"/>
        <v>0.28930220096308035</v>
      </c>
    </row>
    <row r="2273" spans="13:15" x14ac:dyDescent="0.2">
      <c r="M2273">
        <v>2272</v>
      </c>
      <c r="N2273">
        <v>338.19639163776702</v>
      </c>
      <c r="O2273" s="2">
        <f t="shared" si="40"/>
        <v>7.658386871617795E-3</v>
      </c>
    </row>
    <row r="2274" spans="13:15" x14ac:dyDescent="0.2">
      <c r="M2274">
        <v>2273</v>
      </c>
      <c r="N2274">
        <v>368.31491154538838</v>
      </c>
      <c r="O2274" s="2">
        <f t="shared" si="40"/>
        <v>9.7396716243211667E-2</v>
      </c>
    </row>
    <row r="2275" spans="13:15" x14ac:dyDescent="0.2">
      <c r="M2275">
        <v>2274</v>
      </c>
      <c r="N2275">
        <v>382.72674292875939</v>
      </c>
      <c r="O2275" s="2">
        <f t="shared" si="40"/>
        <v>0.14033686321907801</v>
      </c>
    </row>
    <row r="2276" spans="13:15" x14ac:dyDescent="0.2">
      <c r="M2276">
        <v>2275</v>
      </c>
      <c r="N2276">
        <v>333.83415251188194</v>
      </c>
      <c r="O2276" s="2">
        <f t="shared" si="40"/>
        <v>-5.338933470716456E-3</v>
      </c>
    </row>
    <row r="2277" spans="13:15" x14ac:dyDescent="0.2">
      <c r="M2277">
        <v>2276</v>
      </c>
      <c r="N2277">
        <v>324.21853817177612</v>
      </c>
      <c r="O2277" s="2">
        <f t="shared" si="40"/>
        <v>-3.3988720027601227E-2</v>
      </c>
    </row>
    <row r="2278" spans="13:15" x14ac:dyDescent="0.2">
      <c r="M2278">
        <v>2277</v>
      </c>
      <c r="N2278">
        <v>363.00733890680704</v>
      </c>
      <c r="O2278" s="2">
        <f t="shared" si="40"/>
        <v>8.1582768444131704E-2</v>
      </c>
    </row>
    <row r="2279" spans="13:15" x14ac:dyDescent="0.2">
      <c r="M2279">
        <v>2278</v>
      </c>
      <c r="N2279">
        <v>376.3927125559963</v>
      </c>
      <c r="O2279" s="2">
        <f t="shared" si="40"/>
        <v>0.12146457780850373</v>
      </c>
    </row>
    <row r="2280" spans="13:15" x14ac:dyDescent="0.2">
      <c r="M2280">
        <v>2279</v>
      </c>
      <c r="N2280">
        <v>391.1081159712283</v>
      </c>
      <c r="O2280" s="2">
        <f t="shared" si="40"/>
        <v>0.16530921966216305</v>
      </c>
    </row>
    <row r="2281" spans="13:15" x14ac:dyDescent="0.2">
      <c r="M2281">
        <v>2280</v>
      </c>
      <c r="N2281">
        <v>348.36965884210207</v>
      </c>
      <c r="O2281" s="2">
        <f t="shared" si="40"/>
        <v>3.79697038276956E-2</v>
      </c>
    </row>
    <row r="2282" spans="13:15" x14ac:dyDescent="0.2">
      <c r="M2282">
        <v>2281</v>
      </c>
      <c r="N2282">
        <v>332.437674189973</v>
      </c>
      <c r="O2282" s="2">
        <f t="shared" si="40"/>
        <v>-9.499749871925034E-3</v>
      </c>
    </row>
    <row r="2283" spans="13:15" x14ac:dyDescent="0.2">
      <c r="M2283">
        <v>2282</v>
      </c>
      <c r="N2283">
        <v>344.57101755329842</v>
      </c>
      <c r="O2283" s="2">
        <f t="shared" si="40"/>
        <v>2.6651626970507936E-2</v>
      </c>
    </row>
    <row r="2284" spans="13:15" x14ac:dyDescent="0.2">
      <c r="M2284">
        <v>2283</v>
      </c>
      <c r="N2284">
        <v>358.280339950008</v>
      </c>
      <c r="O2284" s="2">
        <f t="shared" si="40"/>
        <v>6.7498643771821021E-2</v>
      </c>
    </row>
    <row r="2285" spans="13:15" x14ac:dyDescent="0.2">
      <c r="M2285">
        <v>2284</v>
      </c>
      <c r="N2285">
        <v>332.59764736956538</v>
      </c>
      <c r="O2285" s="2">
        <f t="shared" si="40"/>
        <v>-9.0231087247201192E-3</v>
      </c>
    </row>
    <row r="2286" spans="13:15" x14ac:dyDescent="0.2">
      <c r="M2286">
        <v>2285</v>
      </c>
      <c r="N2286">
        <v>379.06804804495334</v>
      </c>
      <c r="O2286" s="2">
        <f t="shared" si="40"/>
        <v>0.12943575760166448</v>
      </c>
    </row>
    <row r="2287" spans="13:15" x14ac:dyDescent="0.2">
      <c r="M2287">
        <v>2286</v>
      </c>
      <c r="N2287">
        <v>325.98561569653504</v>
      </c>
      <c r="O2287" s="2">
        <f t="shared" si="40"/>
        <v>-2.8723700849091482E-2</v>
      </c>
    </row>
    <row r="2288" spans="13:15" x14ac:dyDescent="0.2">
      <c r="M2288">
        <v>2287</v>
      </c>
      <c r="N2288">
        <v>386.55079616636044</v>
      </c>
      <c r="O2288" s="2">
        <f t="shared" si="40"/>
        <v>0.15173065514586903</v>
      </c>
    </row>
    <row r="2289" spans="13:15" x14ac:dyDescent="0.2">
      <c r="M2289">
        <v>2288</v>
      </c>
      <c r="N2289">
        <v>361.09931312372368</v>
      </c>
      <c r="O2289" s="2">
        <f t="shared" si="40"/>
        <v>7.5897792997230651E-2</v>
      </c>
    </row>
    <row r="2290" spans="13:15" x14ac:dyDescent="0.2">
      <c r="M2290">
        <v>2289</v>
      </c>
      <c r="N2290">
        <v>373.10008015468497</v>
      </c>
      <c r="O2290" s="2">
        <f t="shared" si="40"/>
        <v>0.11165415778007159</v>
      </c>
    </row>
    <row r="2291" spans="13:15" x14ac:dyDescent="0.2">
      <c r="M2291">
        <v>2290</v>
      </c>
      <c r="N2291">
        <v>381.55177741553359</v>
      </c>
      <c r="O2291" s="2">
        <f t="shared" si="40"/>
        <v>0.13683604569718377</v>
      </c>
    </row>
    <row r="2292" spans="13:15" x14ac:dyDescent="0.2">
      <c r="M2292">
        <v>2291</v>
      </c>
      <c r="N2292">
        <v>388.60289501319983</v>
      </c>
      <c r="O2292" s="2">
        <f t="shared" si="40"/>
        <v>0.15784489723962292</v>
      </c>
    </row>
    <row r="2293" spans="13:15" x14ac:dyDescent="0.2">
      <c r="M2293">
        <v>2292</v>
      </c>
      <c r="N2293">
        <v>370.22296338133339</v>
      </c>
      <c r="O2293" s="2">
        <f t="shared" si="40"/>
        <v>0.1030817693147863</v>
      </c>
    </row>
    <row r="2294" spans="13:15" x14ac:dyDescent="0.2">
      <c r="M2294">
        <v>2293</v>
      </c>
      <c r="N2294">
        <v>389.80386587840133</v>
      </c>
      <c r="O2294" s="2">
        <f t="shared" si="40"/>
        <v>0.16142319787981685</v>
      </c>
    </row>
    <row r="2295" spans="13:15" x14ac:dyDescent="0.2">
      <c r="M2295">
        <v>2294</v>
      </c>
      <c r="N2295">
        <v>319.27827076060214</v>
      </c>
      <c r="O2295" s="2">
        <f t="shared" si="40"/>
        <v>-4.8708279471008642E-2</v>
      </c>
    </row>
    <row r="2296" spans="13:15" x14ac:dyDescent="0.2">
      <c r="M2296">
        <v>2295</v>
      </c>
      <c r="N2296">
        <v>341.9280259925759</v>
      </c>
      <c r="O2296" s="2">
        <f t="shared" si="40"/>
        <v>1.8776816125555262E-2</v>
      </c>
    </row>
    <row r="2297" spans="13:15" x14ac:dyDescent="0.2">
      <c r="M2297">
        <v>2296</v>
      </c>
      <c r="N2297">
        <v>375.9797343180615</v>
      </c>
      <c r="O2297" s="2">
        <f t="shared" si="40"/>
        <v>0.12023410641572729</v>
      </c>
    </row>
    <row r="2298" spans="13:15" x14ac:dyDescent="0.2">
      <c r="M2298">
        <v>2297</v>
      </c>
      <c r="N2298">
        <v>313.43508240310643</v>
      </c>
      <c r="O2298" s="2">
        <f t="shared" si="40"/>
        <v>-6.6118097848986923E-2</v>
      </c>
    </row>
    <row r="2299" spans="13:15" x14ac:dyDescent="0.2">
      <c r="M2299">
        <v>2298</v>
      </c>
      <c r="N2299">
        <v>307.76816165439163</v>
      </c>
      <c r="O2299" s="2">
        <f t="shared" si="40"/>
        <v>-8.3002725720166093E-2</v>
      </c>
    </row>
    <row r="2300" spans="13:15" x14ac:dyDescent="0.2">
      <c r="M2300">
        <v>2299</v>
      </c>
      <c r="N2300">
        <v>363.53316017846333</v>
      </c>
      <c r="O2300" s="2">
        <f t="shared" si="40"/>
        <v>8.3149456402610733E-2</v>
      </c>
    </row>
    <row r="2301" spans="13:15" x14ac:dyDescent="0.2">
      <c r="M2301">
        <v>2300</v>
      </c>
      <c r="N2301">
        <v>360.58719227336007</v>
      </c>
      <c r="O2301" s="2">
        <f t="shared" si="40"/>
        <v>7.4371925534654659E-2</v>
      </c>
    </row>
    <row r="2302" spans="13:15" x14ac:dyDescent="0.2">
      <c r="M2302">
        <v>2301</v>
      </c>
      <c r="N2302">
        <v>376.39811338110059</v>
      </c>
      <c r="O2302" s="2">
        <f t="shared" si="40"/>
        <v>0.12148066960264137</v>
      </c>
    </row>
    <row r="2303" spans="13:15" x14ac:dyDescent="0.2">
      <c r="M2303">
        <v>2302</v>
      </c>
      <c r="N2303">
        <v>354.8292654816089</v>
      </c>
      <c r="O2303" s="2">
        <f t="shared" si="40"/>
        <v>5.7216144556023529E-2</v>
      </c>
    </row>
    <row r="2304" spans="13:15" x14ac:dyDescent="0.2">
      <c r="M2304">
        <v>2303</v>
      </c>
      <c r="N2304">
        <v>328.11261048568474</v>
      </c>
      <c r="O2304" s="2">
        <f t="shared" si="40"/>
        <v>-2.2386305799606321E-2</v>
      </c>
    </row>
    <row r="2305" spans="13:15" x14ac:dyDescent="0.2">
      <c r="M2305">
        <v>2304</v>
      </c>
      <c r="N2305">
        <v>383.7103638457192</v>
      </c>
      <c r="O2305" s="2">
        <f t="shared" si="40"/>
        <v>0.14326756825019049</v>
      </c>
    </row>
    <row r="2306" spans="13:15" x14ac:dyDescent="0.2">
      <c r="M2306">
        <v>2305</v>
      </c>
      <c r="N2306">
        <v>310.92904398870843</v>
      </c>
      <c r="O2306" s="2">
        <f t="shared" si="40"/>
        <v>-7.3584855888189526E-2</v>
      </c>
    </row>
    <row r="2307" spans="13:15" x14ac:dyDescent="0.2">
      <c r="M2307">
        <v>2306</v>
      </c>
      <c r="N2307">
        <v>319.77684354515713</v>
      </c>
      <c r="O2307" s="2">
        <f t="shared" ref="O2307:O2370" si="41">N2307/$B$2-1</f>
        <v>-4.7222778560162548E-2</v>
      </c>
    </row>
    <row r="2308" spans="13:15" x14ac:dyDescent="0.2">
      <c r="M2308">
        <v>2307</v>
      </c>
      <c r="N2308">
        <v>345.96137720814471</v>
      </c>
      <c r="O2308" s="2">
        <f t="shared" si="41"/>
        <v>3.0794212762713435E-2</v>
      </c>
    </row>
    <row r="2309" spans="13:15" x14ac:dyDescent="0.2">
      <c r="M2309">
        <v>2308</v>
      </c>
      <c r="N2309">
        <v>376.2956639443662</v>
      </c>
      <c r="O2309" s="2">
        <f t="shared" si="41"/>
        <v>0.12117542082794053</v>
      </c>
    </row>
    <row r="2310" spans="13:15" x14ac:dyDescent="0.2">
      <c r="M2310">
        <v>2309</v>
      </c>
      <c r="N2310">
        <v>331.13824472734274</v>
      </c>
      <c r="O2310" s="2">
        <f t="shared" si="41"/>
        <v>-1.337140855469976E-2</v>
      </c>
    </row>
    <row r="2311" spans="13:15" x14ac:dyDescent="0.2">
      <c r="M2311">
        <v>2310</v>
      </c>
      <c r="N2311">
        <v>343.06409657703966</v>
      </c>
      <c r="O2311" s="2">
        <f t="shared" si="41"/>
        <v>2.2161745949818901E-2</v>
      </c>
    </row>
    <row r="2312" spans="13:15" x14ac:dyDescent="0.2">
      <c r="M2312">
        <v>2311</v>
      </c>
      <c r="N2312">
        <v>384.0811016398651</v>
      </c>
      <c r="O2312" s="2">
        <f t="shared" si="41"/>
        <v>0.14437218396117513</v>
      </c>
    </row>
    <row r="2313" spans="13:15" x14ac:dyDescent="0.2">
      <c r="M2313">
        <v>2312</v>
      </c>
      <c r="N2313">
        <v>314.5023809875405</v>
      </c>
      <c r="O2313" s="2">
        <f t="shared" si="41"/>
        <v>-6.2938074653904774E-2</v>
      </c>
    </row>
    <row r="2314" spans="13:15" x14ac:dyDescent="0.2">
      <c r="M2314">
        <v>2313</v>
      </c>
      <c r="N2314">
        <v>305.48624106527865</v>
      </c>
      <c r="O2314" s="2">
        <f t="shared" si="41"/>
        <v>-8.980172321585056E-2</v>
      </c>
    </row>
    <row r="2315" spans="13:15" x14ac:dyDescent="0.2">
      <c r="M2315">
        <v>2314</v>
      </c>
      <c r="N2315">
        <v>344.22143704976571</v>
      </c>
      <c r="O2315" s="2">
        <f t="shared" si="41"/>
        <v>2.5610049546911817E-2</v>
      </c>
    </row>
    <row r="2316" spans="13:15" x14ac:dyDescent="0.2">
      <c r="M2316">
        <v>2315</v>
      </c>
      <c r="N2316">
        <v>320.94273730493035</v>
      </c>
      <c r="O2316" s="2">
        <f t="shared" si="41"/>
        <v>-4.374899038771185E-2</v>
      </c>
    </row>
    <row r="2317" spans="13:15" x14ac:dyDescent="0.2">
      <c r="M2317">
        <v>2316</v>
      </c>
      <c r="N2317">
        <v>332.99826184476865</v>
      </c>
      <c r="O2317" s="2">
        <f t="shared" si="41"/>
        <v>-7.8294752448184735E-3</v>
      </c>
    </row>
    <row r="2318" spans="13:15" x14ac:dyDescent="0.2">
      <c r="M2318">
        <v>2317</v>
      </c>
      <c r="N2318">
        <v>368.30177665045125</v>
      </c>
      <c r="O2318" s="2">
        <f t="shared" si="41"/>
        <v>9.7357580736827209E-2</v>
      </c>
    </row>
    <row r="2319" spans="13:15" x14ac:dyDescent="0.2">
      <c r="M2319">
        <v>2318</v>
      </c>
      <c r="N2319">
        <v>355.42001550840359</v>
      </c>
      <c r="O2319" s="2">
        <f t="shared" si="41"/>
        <v>5.8976288170098146E-2</v>
      </c>
    </row>
    <row r="2320" spans="13:15" x14ac:dyDescent="0.2">
      <c r="M2320">
        <v>2319</v>
      </c>
      <c r="N2320">
        <v>392.59554731205168</v>
      </c>
      <c r="O2320" s="2">
        <f t="shared" si="41"/>
        <v>0.16974103118510109</v>
      </c>
    </row>
    <row r="2321" spans="13:15" x14ac:dyDescent="0.2">
      <c r="M2321">
        <v>2320</v>
      </c>
      <c r="N2321">
        <v>325.9881743433715</v>
      </c>
      <c r="O2321" s="2">
        <f t="shared" si="41"/>
        <v>-2.8716077343910573E-2</v>
      </c>
    </row>
    <row r="2322" spans="13:15" x14ac:dyDescent="0.2">
      <c r="M2322">
        <v>2321</v>
      </c>
      <c r="N2322">
        <v>345.39234399894502</v>
      </c>
      <c r="O2322" s="2">
        <f t="shared" si="41"/>
        <v>2.9098774550372353E-2</v>
      </c>
    </row>
    <row r="2323" spans="13:15" x14ac:dyDescent="0.2">
      <c r="M2323">
        <v>2322</v>
      </c>
      <c r="N2323">
        <v>374.95776964853712</v>
      </c>
      <c r="O2323" s="2">
        <f t="shared" si="41"/>
        <v>0.11718915592011214</v>
      </c>
    </row>
    <row r="2324" spans="13:15" x14ac:dyDescent="0.2">
      <c r="M2324">
        <v>2323</v>
      </c>
      <c r="N2324">
        <v>350.21188038101184</v>
      </c>
      <c r="O2324" s="2">
        <f t="shared" si="41"/>
        <v>4.3458615093627362E-2</v>
      </c>
    </row>
    <row r="2325" spans="13:15" x14ac:dyDescent="0.2">
      <c r="M2325">
        <v>2324</v>
      </c>
      <c r="N2325">
        <v>327.29873372615833</v>
      </c>
      <c r="O2325" s="2">
        <f t="shared" si="41"/>
        <v>-2.4811256990377895E-2</v>
      </c>
    </row>
    <row r="2326" spans="13:15" x14ac:dyDescent="0.2">
      <c r="M2326">
        <v>2325</v>
      </c>
      <c r="N2326">
        <v>326.2729612058497</v>
      </c>
      <c r="O2326" s="2">
        <f t="shared" si="41"/>
        <v>-2.7867553002603018E-2</v>
      </c>
    </row>
    <row r="2327" spans="13:15" x14ac:dyDescent="0.2">
      <c r="M2327">
        <v>2326</v>
      </c>
      <c r="N2327">
        <v>379.09296378140169</v>
      </c>
      <c r="O2327" s="2">
        <f t="shared" si="41"/>
        <v>0.12950999420329024</v>
      </c>
    </row>
    <row r="2328" spans="13:15" x14ac:dyDescent="0.2">
      <c r="M2328">
        <v>2327</v>
      </c>
      <c r="N2328">
        <v>344.32611095927376</v>
      </c>
      <c r="O2328" s="2">
        <f t="shared" si="41"/>
        <v>2.5921926152962182E-2</v>
      </c>
    </row>
    <row r="2329" spans="13:15" x14ac:dyDescent="0.2">
      <c r="M2329">
        <v>2328</v>
      </c>
      <c r="N2329">
        <v>338.80000636847888</v>
      </c>
      <c r="O2329" s="2">
        <f t="shared" si="41"/>
        <v>9.4568609561447303E-3</v>
      </c>
    </row>
    <row r="2330" spans="13:15" x14ac:dyDescent="0.2">
      <c r="M2330">
        <v>2329</v>
      </c>
      <c r="N2330">
        <v>362.98263186470052</v>
      </c>
      <c r="O2330" s="2">
        <f t="shared" si="41"/>
        <v>8.1509153648678501E-2</v>
      </c>
    </row>
    <row r="2331" spans="13:15" x14ac:dyDescent="0.2">
      <c r="M2331">
        <v>2330</v>
      </c>
      <c r="N2331">
        <v>366.51386702261902</v>
      </c>
      <c r="O2331" s="2">
        <f t="shared" si="41"/>
        <v>9.2030492169355771E-2</v>
      </c>
    </row>
    <row r="2332" spans="13:15" x14ac:dyDescent="0.2">
      <c r="M2332">
        <v>2331</v>
      </c>
      <c r="N2332">
        <v>409.81938836874889</v>
      </c>
      <c r="O2332" s="2">
        <f t="shared" si="41"/>
        <v>0.22105957959088629</v>
      </c>
    </row>
    <row r="2333" spans="13:15" x14ac:dyDescent="0.2">
      <c r="M2333">
        <v>2332</v>
      </c>
      <c r="N2333">
        <v>366.22760557543342</v>
      </c>
      <c r="O2333" s="2">
        <f t="shared" si="41"/>
        <v>9.1177574293154651E-2</v>
      </c>
    </row>
    <row r="2334" spans="13:15" x14ac:dyDescent="0.2">
      <c r="M2334">
        <v>2333</v>
      </c>
      <c r="N2334">
        <v>335.41721186506447</v>
      </c>
      <c r="O2334" s="2">
        <f t="shared" si="41"/>
        <v>-6.221976521436634E-4</v>
      </c>
    </row>
    <row r="2335" spans="13:15" x14ac:dyDescent="0.2">
      <c r="M2335">
        <v>2334</v>
      </c>
      <c r="N2335">
        <v>345.41504237536259</v>
      </c>
      <c r="O2335" s="2">
        <f t="shared" si="41"/>
        <v>2.9166404513113253E-2</v>
      </c>
    </row>
    <row r="2336" spans="13:15" x14ac:dyDescent="0.2">
      <c r="M2336">
        <v>2335</v>
      </c>
      <c r="N2336">
        <v>374.45600989552963</v>
      </c>
      <c r="O2336" s="2">
        <f t="shared" si="41"/>
        <v>0.11569415941567218</v>
      </c>
    </row>
    <row r="2337" spans="13:15" x14ac:dyDescent="0.2">
      <c r="M2337">
        <v>2336</v>
      </c>
      <c r="N2337">
        <v>425.33042160538378</v>
      </c>
      <c r="O2337" s="2">
        <f t="shared" si="41"/>
        <v>0.26727480576243057</v>
      </c>
    </row>
    <row r="2338" spans="13:15" x14ac:dyDescent="0.2">
      <c r="M2338">
        <v>2337</v>
      </c>
      <c r="N2338">
        <v>372.54588363407072</v>
      </c>
      <c r="O2338" s="2">
        <f t="shared" si="41"/>
        <v>0.11000292557955138</v>
      </c>
    </row>
    <row r="2339" spans="13:15" x14ac:dyDescent="0.2">
      <c r="M2339">
        <v>2338</v>
      </c>
      <c r="N2339">
        <v>377.98373776192744</v>
      </c>
      <c r="O2339" s="2">
        <f t="shared" si="41"/>
        <v>0.12620504793805432</v>
      </c>
    </row>
    <row r="2340" spans="13:15" x14ac:dyDescent="0.2">
      <c r="M2340">
        <v>2339</v>
      </c>
      <c r="N2340">
        <v>381.0551762103845</v>
      </c>
      <c r="O2340" s="2">
        <f t="shared" si="41"/>
        <v>0.13535641912022434</v>
      </c>
    </row>
    <row r="2341" spans="13:15" x14ac:dyDescent="0.2">
      <c r="M2341">
        <v>2340</v>
      </c>
      <c r="N2341">
        <v>362.10152630306743</v>
      </c>
      <c r="O2341" s="2">
        <f t="shared" si="41"/>
        <v>7.8883893797148996E-2</v>
      </c>
    </row>
    <row r="2342" spans="13:15" x14ac:dyDescent="0.2">
      <c r="M2342">
        <v>2341</v>
      </c>
      <c r="N2342">
        <v>358.73016031084035</v>
      </c>
      <c r="O2342" s="2">
        <f t="shared" si="41"/>
        <v>6.8838886513570285E-2</v>
      </c>
    </row>
    <row r="2343" spans="13:15" x14ac:dyDescent="0.2">
      <c r="M2343">
        <v>2342</v>
      </c>
      <c r="N2343">
        <v>418.33700066818108</v>
      </c>
      <c r="O2343" s="2">
        <f t="shared" si="41"/>
        <v>0.24643786180164562</v>
      </c>
    </row>
    <row r="2344" spans="13:15" x14ac:dyDescent="0.2">
      <c r="M2344">
        <v>2343</v>
      </c>
      <c r="N2344">
        <v>346.73123089451559</v>
      </c>
      <c r="O2344" s="2">
        <f t="shared" si="41"/>
        <v>3.3087996915699192E-2</v>
      </c>
    </row>
    <row r="2345" spans="13:15" x14ac:dyDescent="0.2">
      <c r="M2345">
        <v>2344</v>
      </c>
      <c r="N2345">
        <v>349.15128354178091</v>
      </c>
      <c r="O2345" s="2">
        <f t="shared" si="41"/>
        <v>4.0298559792726119E-2</v>
      </c>
    </row>
    <row r="2346" spans="13:15" x14ac:dyDescent="0.2">
      <c r="M2346">
        <v>2345</v>
      </c>
      <c r="N2346">
        <v>323.15219137132578</v>
      </c>
      <c r="O2346" s="2">
        <f t="shared" si="41"/>
        <v>-3.7165907376005558E-2</v>
      </c>
    </row>
    <row r="2347" spans="13:15" x14ac:dyDescent="0.2">
      <c r="M2347">
        <v>2346</v>
      </c>
      <c r="N2347">
        <v>332.34931210176728</v>
      </c>
      <c r="O2347" s="2">
        <f t="shared" si="41"/>
        <v>-9.7630252984628463E-3</v>
      </c>
    </row>
    <row r="2348" spans="13:15" x14ac:dyDescent="0.2">
      <c r="M2348">
        <v>2347</v>
      </c>
      <c r="N2348">
        <v>405.10096632039523</v>
      </c>
      <c r="O2348" s="2">
        <f t="shared" si="41"/>
        <v>0.20700100987404557</v>
      </c>
    </row>
    <row r="2349" spans="13:15" x14ac:dyDescent="0.2">
      <c r="M2349">
        <v>2348</v>
      </c>
      <c r="N2349">
        <v>367.83999790809003</v>
      </c>
      <c r="O2349" s="2">
        <f t="shared" si="41"/>
        <v>9.598170791817906E-2</v>
      </c>
    </row>
    <row r="2350" spans="13:15" x14ac:dyDescent="0.2">
      <c r="M2350">
        <v>2349</v>
      </c>
      <c r="N2350">
        <v>360.51700870049586</v>
      </c>
      <c r="O2350" s="2">
        <f t="shared" si="41"/>
        <v>7.4162813114871717E-2</v>
      </c>
    </row>
    <row r="2351" spans="13:15" x14ac:dyDescent="0.2">
      <c r="M2351">
        <v>2350</v>
      </c>
      <c r="N2351">
        <v>333.31600806897615</v>
      </c>
      <c r="O2351" s="2">
        <f t="shared" si="41"/>
        <v>-6.8827482671326434E-3</v>
      </c>
    </row>
    <row r="2352" spans="13:15" x14ac:dyDescent="0.2">
      <c r="M2352">
        <v>2351</v>
      </c>
      <c r="N2352">
        <v>325.08387253593304</v>
      </c>
      <c r="O2352" s="2">
        <f t="shared" si="41"/>
        <v>-3.1410450563316483E-2</v>
      </c>
    </row>
    <row r="2353" spans="13:15" x14ac:dyDescent="0.2">
      <c r="M2353">
        <v>2352</v>
      </c>
      <c r="N2353">
        <v>361.78169420770882</v>
      </c>
      <c r="O2353" s="2">
        <f t="shared" si="41"/>
        <v>7.7930951952565275E-2</v>
      </c>
    </row>
    <row r="2354" spans="13:15" x14ac:dyDescent="0.2">
      <c r="M2354">
        <v>2353</v>
      </c>
      <c r="N2354">
        <v>381.88854187595871</v>
      </c>
      <c r="O2354" s="2">
        <f t="shared" si="41"/>
        <v>0.13783943763553164</v>
      </c>
    </row>
    <row r="2355" spans="13:15" x14ac:dyDescent="0.2">
      <c r="M2355">
        <v>2354</v>
      </c>
      <c r="N2355">
        <v>377.30133094684669</v>
      </c>
      <c r="O2355" s="2">
        <f t="shared" si="41"/>
        <v>0.12417181231675012</v>
      </c>
    </row>
    <row r="2356" spans="13:15" x14ac:dyDescent="0.2">
      <c r="M2356">
        <v>2355</v>
      </c>
      <c r="N2356">
        <v>378.61865043511466</v>
      </c>
      <c r="O2356" s="2">
        <f t="shared" si="41"/>
        <v>0.12809677444929823</v>
      </c>
    </row>
    <row r="2357" spans="13:15" x14ac:dyDescent="0.2">
      <c r="M2357">
        <v>2356</v>
      </c>
      <c r="N2357">
        <v>397.01308497646272</v>
      </c>
      <c r="O2357" s="2">
        <f t="shared" si="41"/>
        <v>0.18290311388890701</v>
      </c>
    </row>
    <row r="2358" spans="13:15" x14ac:dyDescent="0.2">
      <c r="M2358">
        <v>2357</v>
      </c>
      <c r="N2358">
        <v>369.82076520088361</v>
      </c>
      <c r="O2358" s="2">
        <f t="shared" si="41"/>
        <v>0.10188341717462279</v>
      </c>
    </row>
    <row r="2359" spans="13:15" x14ac:dyDescent="0.2">
      <c r="M2359">
        <v>2358</v>
      </c>
      <c r="N2359">
        <v>437.87454550291227</v>
      </c>
      <c r="O2359" s="2">
        <f t="shared" si="41"/>
        <v>0.30465010592482811</v>
      </c>
    </row>
    <row r="2360" spans="13:15" x14ac:dyDescent="0.2">
      <c r="M2360">
        <v>2359</v>
      </c>
      <c r="N2360">
        <v>294.61140255265718</v>
      </c>
      <c r="O2360" s="2">
        <f t="shared" si="41"/>
        <v>-0.12220337652755842</v>
      </c>
    </row>
    <row r="2361" spans="13:15" x14ac:dyDescent="0.2">
      <c r="M2361">
        <v>2360</v>
      </c>
      <c r="N2361">
        <v>355.06913876352212</v>
      </c>
      <c r="O2361" s="2">
        <f t="shared" si="41"/>
        <v>5.7930848586825734E-2</v>
      </c>
    </row>
    <row r="2362" spans="13:15" x14ac:dyDescent="0.2">
      <c r="M2362">
        <v>2361</v>
      </c>
      <c r="N2362">
        <v>334.01775855318539</v>
      </c>
      <c r="O2362" s="2">
        <f t="shared" si="41"/>
        <v>-4.7918780556549523E-3</v>
      </c>
    </row>
    <row r="2363" spans="13:15" x14ac:dyDescent="0.2">
      <c r="M2363">
        <v>2362</v>
      </c>
      <c r="N2363">
        <v>395.95284630483513</v>
      </c>
      <c r="O2363" s="2">
        <f t="shared" si="41"/>
        <v>0.17974412575075016</v>
      </c>
    </row>
    <row r="2364" spans="13:15" x14ac:dyDescent="0.2">
      <c r="M2364">
        <v>2363</v>
      </c>
      <c r="N2364">
        <v>319.38382469762075</v>
      </c>
      <c r="O2364" s="2">
        <f t="shared" si="41"/>
        <v>-4.8393780817167165E-2</v>
      </c>
    </row>
    <row r="2365" spans="13:15" x14ac:dyDescent="0.2">
      <c r="M2365">
        <v>2364</v>
      </c>
      <c r="N2365">
        <v>352.11604857919622</v>
      </c>
      <c r="O2365" s="2">
        <f t="shared" si="41"/>
        <v>4.913209684079467E-2</v>
      </c>
    </row>
    <row r="2366" spans="13:15" x14ac:dyDescent="0.2">
      <c r="M2366">
        <v>2365</v>
      </c>
      <c r="N2366">
        <v>335.7945534907347</v>
      </c>
      <c r="O2366" s="2">
        <f t="shared" si="41"/>
        <v>5.0209421856806102E-4</v>
      </c>
    </row>
    <row r="2367" spans="13:15" x14ac:dyDescent="0.2">
      <c r="M2367">
        <v>2366</v>
      </c>
      <c r="N2367">
        <v>356.19044214119333</v>
      </c>
      <c r="O2367" s="2">
        <f t="shared" si="41"/>
        <v>6.1271779420730255E-2</v>
      </c>
    </row>
    <row r="2368" spans="13:15" x14ac:dyDescent="0.2">
      <c r="M2368">
        <v>2367</v>
      </c>
      <c r="N2368">
        <v>337.84750883788615</v>
      </c>
      <c r="O2368" s="2">
        <f t="shared" si="41"/>
        <v>6.6188882606694754E-3</v>
      </c>
    </row>
    <row r="2369" spans="13:15" x14ac:dyDescent="0.2">
      <c r="M2369">
        <v>2368</v>
      </c>
      <c r="N2369">
        <v>359.37260523870708</v>
      </c>
      <c r="O2369" s="2">
        <f t="shared" si="41"/>
        <v>7.0753055427475786E-2</v>
      </c>
    </row>
    <row r="2370" spans="13:15" x14ac:dyDescent="0.2">
      <c r="M2370">
        <v>2369</v>
      </c>
      <c r="N2370">
        <v>362.26476080515334</v>
      </c>
      <c r="O2370" s="2">
        <f t="shared" si="41"/>
        <v>7.9370252076304881E-2</v>
      </c>
    </row>
    <row r="2371" spans="13:15" x14ac:dyDescent="0.2">
      <c r="M2371">
        <v>2370</v>
      </c>
      <c r="N2371">
        <v>363.14307353733869</v>
      </c>
      <c r="O2371" s="2">
        <f t="shared" ref="O2371:O2434" si="42">N2371/$B$2-1</f>
        <v>8.1987190674013499E-2</v>
      </c>
    </row>
    <row r="2372" spans="13:15" x14ac:dyDescent="0.2">
      <c r="M2372">
        <v>2371</v>
      </c>
      <c r="N2372">
        <v>354.80749658944632</v>
      </c>
      <c r="O2372" s="2">
        <f t="shared" si="42"/>
        <v>5.7151283997771252E-2</v>
      </c>
    </row>
    <row r="2373" spans="13:15" x14ac:dyDescent="0.2">
      <c r="M2373">
        <v>2372</v>
      </c>
      <c r="N2373">
        <v>354.8895982467119</v>
      </c>
      <c r="O2373" s="2">
        <f t="shared" si="42"/>
        <v>5.7395906428895138E-2</v>
      </c>
    </row>
    <row r="2374" spans="13:15" x14ac:dyDescent="0.2">
      <c r="M2374">
        <v>2373</v>
      </c>
      <c r="N2374">
        <v>355.79704014205049</v>
      </c>
      <c r="O2374" s="2">
        <f t="shared" si="42"/>
        <v>6.0099635560978637E-2</v>
      </c>
    </row>
    <row r="2375" spans="13:15" x14ac:dyDescent="0.2">
      <c r="M2375">
        <v>2374</v>
      </c>
      <c r="N2375">
        <v>363.57570751869935</v>
      </c>
      <c r="O2375" s="2">
        <f t="shared" si="42"/>
        <v>8.3276226484397586E-2</v>
      </c>
    </row>
    <row r="2376" spans="13:15" x14ac:dyDescent="0.2">
      <c r="M2376">
        <v>2375</v>
      </c>
      <c r="N2376">
        <v>324.72181442611532</v>
      </c>
      <c r="O2376" s="2">
        <f t="shared" si="42"/>
        <v>-3.2489205097408269E-2</v>
      </c>
    </row>
    <row r="2377" spans="13:15" x14ac:dyDescent="0.2">
      <c r="M2377">
        <v>2376</v>
      </c>
      <c r="N2377">
        <v>373.0343078179456</v>
      </c>
      <c r="O2377" s="2">
        <f t="shared" si="42"/>
        <v>0.11145818866751367</v>
      </c>
    </row>
    <row r="2378" spans="13:15" x14ac:dyDescent="0.2">
      <c r="M2378">
        <v>2377</v>
      </c>
      <c r="N2378">
        <v>347.62268637626534</v>
      </c>
      <c r="O2378" s="2">
        <f t="shared" si="42"/>
        <v>3.5744094422706096E-2</v>
      </c>
    </row>
    <row r="2379" spans="13:15" x14ac:dyDescent="0.2">
      <c r="M2379">
        <v>2378</v>
      </c>
      <c r="N2379">
        <v>358.87308297804066</v>
      </c>
      <c r="O2379" s="2">
        <f t="shared" si="42"/>
        <v>6.926472554627261E-2</v>
      </c>
    </row>
    <row r="2380" spans="13:15" x14ac:dyDescent="0.2">
      <c r="M2380">
        <v>2379</v>
      </c>
      <c r="N2380">
        <v>358.35424161881309</v>
      </c>
      <c r="O2380" s="2">
        <f t="shared" si="42"/>
        <v>6.7718834283063911E-2</v>
      </c>
    </row>
    <row r="2381" spans="13:15" x14ac:dyDescent="0.2">
      <c r="M2381">
        <v>2380</v>
      </c>
      <c r="N2381">
        <v>411.3463949975735</v>
      </c>
      <c r="O2381" s="2">
        <f t="shared" si="42"/>
        <v>0.22560930594631046</v>
      </c>
    </row>
    <row r="2382" spans="13:15" x14ac:dyDescent="0.2">
      <c r="M2382">
        <v>2381</v>
      </c>
      <c r="N2382">
        <v>396.59727181177561</v>
      </c>
      <c r="O2382" s="2">
        <f t="shared" si="42"/>
        <v>0.18166419581311244</v>
      </c>
    </row>
    <row r="2383" spans="13:15" x14ac:dyDescent="0.2">
      <c r="M2383">
        <v>2382</v>
      </c>
      <c r="N2383">
        <v>348.54896727954826</v>
      </c>
      <c r="O2383" s="2">
        <f t="shared" si="42"/>
        <v>3.8503954503625426E-2</v>
      </c>
    </row>
    <row r="2384" spans="13:15" x14ac:dyDescent="0.2">
      <c r="M2384">
        <v>2383</v>
      </c>
      <c r="N2384">
        <v>329.95482018318955</v>
      </c>
      <c r="O2384" s="2">
        <f t="shared" si="42"/>
        <v>-1.6897429815219023E-2</v>
      </c>
    </row>
    <row r="2385" spans="13:15" x14ac:dyDescent="0.2">
      <c r="M2385">
        <v>2384</v>
      </c>
      <c r="N2385">
        <v>346.12284649933792</v>
      </c>
      <c r="O2385" s="2">
        <f t="shared" si="42"/>
        <v>3.1275311584333387E-2</v>
      </c>
    </row>
    <row r="2386" spans="13:15" x14ac:dyDescent="0.2">
      <c r="M2386">
        <v>2385</v>
      </c>
      <c r="N2386">
        <v>338.13917408713826</v>
      </c>
      <c r="O2386" s="2">
        <f t="shared" si="42"/>
        <v>7.4879068008870675E-3</v>
      </c>
    </row>
    <row r="2387" spans="13:15" x14ac:dyDescent="0.2">
      <c r="M2387">
        <v>2386</v>
      </c>
      <c r="N2387">
        <v>332.76611051626486</v>
      </c>
      <c r="O2387" s="2">
        <f t="shared" si="42"/>
        <v>-8.5211716643379676E-3</v>
      </c>
    </row>
    <row r="2388" spans="13:15" x14ac:dyDescent="0.2">
      <c r="M2388">
        <v>2387</v>
      </c>
      <c r="N2388">
        <v>352.45678056485912</v>
      </c>
      <c r="O2388" s="2">
        <f t="shared" si="42"/>
        <v>5.0147310046843252E-2</v>
      </c>
    </row>
    <row r="2389" spans="13:15" x14ac:dyDescent="0.2">
      <c r="M2389">
        <v>2388</v>
      </c>
      <c r="N2389">
        <v>424.30754168639675</v>
      </c>
      <c r="O2389" s="2">
        <f t="shared" si="42"/>
        <v>0.26422712827498485</v>
      </c>
    </row>
    <row r="2390" spans="13:15" x14ac:dyDescent="0.2">
      <c r="M2390">
        <v>2389</v>
      </c>
      <c r="N2390">
        <v>390.04247946184086</v>
      </c>
      <c r="O2390" s="2">
        <f t="shared" si="42"/>
        <v>0.16213414863068087</v>
      </c>
    </row>
    <row r="2391" spans="13:15" x14ac:dyDescent="0.2">
      <c r="M2391">
        <v>2390</v>
      </c>
      <c r="N2391">
        <v>367.77279079910159</v>
      </c>
      <c r="O2391" s="2">
        <f t="shared" si="42"/>
        <v>9.5781463892210539E-2</v>
      </c>
    </row>
    <row r="2392" spans="13:15" x14ac:dyDescent="0.2">
      <c r="M2392">
        <v>2391</v>
      </c>
      <c r="N2392">
        <v>330.65956241053692</v>
      </c>
      <c r="O2392" s="2">
        <f t="shared" si="42"/>
        <v>-1.479764568526365E-2</v>
      </c>
    </row>
    <row r="2393" spans="13:15" x14ac:dyDescent="0.2">
      <c r="M2393">
        <v>2392</v>
      </c>
      <c r="N2393">
        <v>355.22873952466438</v>
      </c>
      <c r="O2393" s="2">
        <f t="shared" si="42"/>
        <v>5.8406380110794132E-2</v>
      </c>
    </row>
    <row r="2394" spans="13:15" x14ac:dyDescent="0.2">
      <c r="M2394">
        <v>2393</v>
      </c>
      <c r="N2394">
        <v>391.52257659510713</v>
      </c>
      <c r="O2394" s="2">
        <f t="shared" si="42"/>
        <v>0.16654410783366913</v>
      </c>
    </row>
    <row r="2395" spans="13:15" x14ac:dyDescent="0.2">
      <c r="M2395">
        <v>2394</v>
      </c>
      <c r="N2395">
        <v>322.65124945042442</v>
      </c>
      <c r="O2395" s="2">
        <f t="shared" si="42"/>
        <v>-3.8658467144273234E-2</v>
      </c>
    </row>
    <row r="2396" spans="13:15" x14ac:dyDescent="0.2">
      <c r="M2396">
        <v>2395</v>
      </c>
      <c r="N2396">
        <v>391.87568142029522</v>
      </c>
      <c r="O2396" s="2">
        <f t="shared" si="42"/>
        <v>0.16759618599695925</v>
      </c>
    </row>
    <row r="2397" spans="13:15" x14ac:dyDescent="0.2">
      <c r="M2397">
        <v>2396</v>
      </c>
      <c r="N2397">
        <v>391.80812108369742</v>
      </c>
      <c r="O2397" s="2">
        <f t="shared" si="42"/>
        <v>0.167394889526991</v>
      </c>
    </row>
    <row r="2398" spans="13:15" x14ac:dyDescent="0.2">
      <c r="M2398">
        <v>2397</v>
      </c>
      <c r="N2398">
        <v>347.63209764799859</v>
      </c>
      <c r="O2398" s="2">
        <f t="shared" si="42"/>
        <v>3.5772135369113611E-2</v>
      </c>
    </row>
    <row r="2399" spans="13:15" x14ac:dyDescent="0.2">
      <c r="M2399">
        <v>2398</v>
      </c>
      <c r="N2399">
        <v>378.44457713488788</v>
      </c>
      <c r="O2399" s="2">
        <f t="shared" si="42"/>
        <v>0.1275781218993568</v>
      </c>
    </row>
    <row r="2400" spans="13:15" x14ac:dyDescent="0.2">
      <c r="M2400">
        <v>2399</v>
      </c>
      <c r="N2400">
        <v>357.86429679688456</v>
      </c>
      <c r="O2400" s="2">
        <f t="shared" si="42"/>
        <v>6.625904044395825E-2</v>
      </c>
    </row>
    <row r="2401" spans="13:15" x14ac:dyDescent="0.2">
      <c r="M2401">
        <v>2400</v>
      </c>
      <c r="N2401">
        <v>373.18987804307363</v>
      </c>
      <c r="O2401" s="2">
        <f t="shared" si="42"/>
        <v>0.11192171118275573</v>
      </c>
    </row>
    <row r="2402" spans="13:15" x14ac:dyDescent="0.2">
      <c r="M2402">
        <v>2401</v>
      </c>
      <c r="N2402">
        <v>366.46950502831066</v>
      </c>
      <c r="O2402" s="2">
        <f t="shared" si="42"/>
        <v>9.1898315313752255E-2</v>
      </c>
    </row>
    <row r="2403" spans="13:15" x14ac:dyDescent="0.2">
      <c r="M2403">
        <v>2402</v>
      </c>
      <c r="N2403">
        <v>382.92485474416884</v>
      </c>
      <c r="O2403" s="2">
        <f t="shared" si="42"/>
        <v>0.14092713868407913</v>
      </c>
    </row>
    <row r="2404" spans="13:15" x14ac:dyDescent="0.2">
      <c r="M2404">
        <v>2403</v>
      </c>
      <c r="N2404">
        <v>334.69833313089333</v>
      </c>
      <c r="O2404" s="2">
        <f t="shared" si="42"/>
        <v>-2.764101597727664E-3</v>
      </c>
    </row>
    <row r="2405" spans="13:15" x14ac:dyDescent="0.2">
      <c r="M2405">
        <v>2404</v>
      </c>
      <c r="N2405">
        <v>321.98472619726823</v>
      </c>
      <c r="O2405" s="2">
        <f t="shared" si="42"/>
        <v>-4.0644377587715108E-2</v>
      </c>
    </row>
    <row r="2406" spans="13:15" x14ac:dyDescent="0.2">
      <c r="M2406">
        <v>2405</v>
      </c>
      <c r="N2406">
        <v>334.46674463566478</v>
      </c>
      <c r="O2406" s="2">
        <f t="shared" si="42"/>
        <v>-3.4541210517790022E-3</v>
      </c>
    </row>
    <row r="2407" spans="13:15" x14ac:dyDescent="0.2">
      <c r="M2407">
        <v>2406</v>
      </c>
      <c r="N2407">
        <v>371.06671990209833</v>
      </c>
      <c r="O2407" s="2">
        <f t="shared" si="42"/>
        <v>0.10559574745189493</v>
      </c>
    </row>
    <row r="2408" spans="13:15" x14ac:dyDescent="0.2">
      <c r="M2408">
        <v>2407</v>
      </c>
      <c r="N2408">
        <v>375.11223142921961</v>
      </c>
      <c r="O2408" s="2">
        <f t="shared" si="42"/>
        <v>0.11764937581779367</v>
      </c>
    </row>
    <row r="2409" spans="13:15" x14ac:dyDescent="0.2">
      <c r="M2409">
        <v>2408</v>
      </c>
      <c r="N2409">
        <v>348.15929755598614</v>
      </c>
      <c r="O2409" s="2">
        <f t="shared" si="42"/>
        <v>3.7342930983664591E-2</v>
      </c>
    </row>
    <row r="2410" spans="13:15" x14ac:dyDescent="0.2">
      <c r="M2410">
        <v>2409</v>
      </c>
      <c r="N2410">
        <v>363.74675306621191</v>
      </c>
      <c r="O2410" s="2">
        <f t="shared" si="42"/>
        <v>8.3785857825091181E-2</v>
      </c>
    </row>
    <row r="2411" spans="13:15" x14ac:dyDescent="0.2">
      <c r="M2411">
        <v>2410</v>
      </c>
      <c r="N2411">
        <v>346.50692234456727</v>
      </c>
      <c r="O2411" s="2">
        <f t="shared" si="42"/>
        <v>3.241966810678476E-2</v>
      </c>
    </row>
    <row r="2412" spans="13:15" x14ac:dyDescent="0.2">
      <c r="M2412">
        <v>2411</v>
      </c>
      <c r="N2412">
        <v>362.97559561674916</v>
      </c>
      <c r="O2412" s="2">
        <f t="shared" si="42"/>
        <v>8.1488189101345698E-2</v>
      </c>
    </row>
    <row r="2413" spans="13:15" x14ac:dyDescent="0.2">
      <c r="M2413">
        <v>2412</v>
      </c>
      <c r="N2413">
        <v>395.4443826910167</v>
      </c>
      <c r="O2413" s="2">
        <f t="shared" si="42"/>
        <v>0.17822915504866188</v>
      </c>
    </row>
    <row r="2414" spans="13:15" x14ac:dyDescent="0.2">
      <c r="M2414">
        <v>2413</v>
      </c>
      <c r="N2414">
        <v>375.87676161188466</v>
      </c>
      <c r="O2414" s="2">
        <f t="shared" si="42"/>
        <v>0.11992729855626005</v>
      </c>
    </row>
    <row r="2415" spans="13:15" x14ac:dyDescent="0.2">
      <c r="M2415">
        <v>2414</v>
      </c>
      <c r="N2415">
        <v>377.73535904007389</v>
      </c>
      <c r="O2415" s="2">
        <f t="shared" si="42"/>
        <v>0.12546500189266596</v>
      </c>
    </row>
    <row r="2416" spans="13:15" x14ac:dyDescent="0.2">
      <c r="M2416">
        <v>2415</v>
      </c>
      <c r="N2416">
        <v>345.83663142146423</v>
      </c>
      <c r="O2416" s="2">
        <f t="shared" si="42"/>
        <v>3.0422531865804014E-2</v>
      </c>
    </row>
    <row r="2417" spans="13:15" x14ac:dyDescent="0.2">
      <c r="M2417">
        <v>2416</v>
      </c>
      <c r="N2417">
        <v>365.00025432694781</v>
      </c>
      <c r="O2417" s="2">
        <f t="shared" si="42"/>
        <v>8.7520673126395554E-2</v>
      </c>
    </row>
    <row r="2418" spans="13:15" x14ac:dyDescent="0.2">
      <c r="M2418">
        <v>2417</v>
      </c>
      <c r="N2418">
        <v>380.70549697502497</v>
      </c>
      <c r="O2418" s="2">
        <f t="shared" si="42"/>
        <v>0.1343145475244969</v>
      </c>
    </row>
    <row r="2419" spans="13:15" x14ac:dyDescent="0.2">
      <c r="M2419">
        <v>2418</v>
      </c>
      <c r="N2419">
        <v>380.70358197124915</v>
      </c>
      <c r="O2419" s="2">
        <f t="shared" si="42"/>
        <v>0.13430884175807445</v>
      </c>
    </row>
    <row r="2420" spans="13:15" x14ac:dyDescent="0.2">
      <c r="M2420">
        <v>2419</v>
      </c>
      <c r="N2420">
        <v>360.8681185242238</v>
      </c>
      <c r="O2420" s="2">
        <f t="shared" si="42"/>
        <v>7.520894715810944E-2</v>
      </c>
    </row>
    <row r="2421" spans="13:15" x14ac:dyDescent="0.2">
      <c r="M2421">
        <v>2420</v>
      </c>
      <c r="N2421">
        <v>349.83820486583585</v>
      </c>
      <c r="O2421" s="2">
        <f t="shared" si="42"/>
        <v>4.2345246423393323E-2</v>
      </c>
    </row>
    <row r="2422" spans="13:15" x14ac:dyDescent="0.2">
      <c r="M2422">
        <v>2421</v>
      </c>
      <c r="N2422">
        <v>332.70598451918818</v>
      </c>
      <c r="O2422" s="2">
        <f t="shared" si="42"/>
        <v>-8.7003174705068131E-3</v>
      </c>
    </row>
    <row r="2423" spans="13:15" x14ac:dyDescent="0.2">
      <c r="M2423">
        <v>2422</v>
      </c>
      <c r="N2423">
        <v>325.4725451283955</v>
      </c>
      <c r="O2423" s="2">
        <f t="shared" si="42"/>
        <v>-3.0252398002065584E-2</v>
      </c>
    </row>
    <row r="2424" spans="13:15" x14ac:dyDescent="0.2">
      <c r="M2424">
        <v>2423</v>
      </c>
      <c r="N2424">
        <v>312.90114091521451</v>
      </c>
      <c r="O2424" s="2">
        <f t="shared" si="42"/>
        <v>-6.7708980045474876E-2</v>
      </c>
    </row>
    <row r="2425" spans="13:15" x14ac:dyDescent="0.2">
      <c r="M2425">
        <v>2424</v>
      </c>
      <c r="N2425">
        <v>395.46275603553244</v>
      </c>
      <c r="O2425" s="2">
        <f t="shared" si="42"/>
        <v>0.17828389855023064</v>
      </c>
    </row>
    <row r="2426" spans="13:15" x14ac:dyDescent="0.2">
      <c r="M2426">
        <v>2425</v>
      </c>
      <c r="N2426">
        <v>429.28473873448996</v>
      </c>
      <c r="O2426" s="2">
        <f t="shared" si="42"/>
        <v>0.27905671981597191</v>
      </c>
    </row>
    <row r="2427" spans="13:15" x14ac:dyDescent="0.2">
      <c r="M2427">
        <v>2426</v>
      </c>
      <c r="N2427">
        <v>377.97871794107903</v>
      </c>
      <c r="O2427" s="2">
        <f t="shared" si="42"/>
        <v>0.12619009134861825</v>
      </c>
    </row>
    <row r="2428" spans="13:15" x14ac:dyDescent="0.2">
      <c r="M2428">
        <v>2427</v>
      </c>
      <c r="N2428">
        <v>412.11065297825422</v>
      </c>
      <c r="O2428" s="2">
        <f t="shared" si="42"/>
        <v>0.22788641765716311</v>
      </c>
    </row>
    <row r="2429" spans="13:15" x14ac:dyDescent="0.2">
      <c r="M2429">
        <v>2428</v>
      </c>
      <c r="N2429">
        <v>352.06971000636014</v>
      </c>
      <c r="O2429" s="2">
        <f t="shared" si="42"/>
        <v>4.8994030756387863E-2</v>
      </c>
    </row>
    <row r="2430" spans="13:15" x14ac:dyDescent="0.2">
      <c r="M2430">
        <v>2429</v>
      </c>
      <c r="N2430">
        <v>407.18803600297014</v>
      </c>
      <c r="O2430" s="2">
        <f t="shared" si="42"/>
        <v>0.21321944780429014</v>
      </c>
    </row>
    <row r="2431" spans="13:15" x14ac:dyDescent="0.2">
      <c r="M2431">
        <v>2430</v>
      </c>
      <c r="N2431">
        <v>383.52975054569453</v>
      </c>
      <c r="O2431" s="2">
        <f t="shared" si="42"/>
        <v>0.14272942972757319</v>
      </c>
    </row>
    <row r="2432" spans="13:15" x14ac:dyDescent="0.2">
      <c r="M2432">
        <v>2431</v>
      </c>
      <c r="N2432">
        <v>385.9312451647819</v>
      </c>
      <c r="O2432" s="2">
        <f t="shared" si="42"/>
        <v>0.14988469883683786</v>
      </c>
    </row>
    <row r="2433" spans="13:15" x14ac:dyDescent="0.2">
      <c r="M2433">
        <v>2432</v>
      </c>
      <c r="N2433">
        <v>323.48591455997217</v>
      </c>
      <c r="O2433" s="2">
        <f t="shared" si="42"/>
        <v>-3.6171576927047755E-2</v>
      </c>
    </row>
    <row r="2434" spans="13:15" x14ac:dyDescent="0.2">
      <c r="M2434">
        <v>2433</v>
      </c>
      <c r="N2434">
        <v>324.30182894423768</v>
      </c>
      <c r="O2434" s="2">
        <f t="shared" si="42"/>
        <v>-3.3740554619882124E-2</v>
      </c>
    </row>
    <row r="2435" spans="13:15" x14ac:dyDescent="0.2">
      <c r="M2435">
        <v>2434</v>
      </c>
      <c r="N2435">
        <v>334.55488113644083</v>
      </c>
      <c r="O2435" s="2">
        <f t="shared" ref="O2435:O2498" si="43">N2435/$B$2-1</f>
        <v>-3.191517764480678E-3</v>
      </c>
    </row>
    <row r="2436" spans="13:15" x14ac:dyDescent="0.2">
      <c r="M2436">
        <v>2435</v>
      </c>
      <c r="N2436">
        <v>336.33645580117718</v>
      </c>
      <c r="O2436" s="2">
        <f t="shared" si="43"/>
        <v>2.1166957385254648E-3</v>
      </c>
    </row>
    <row r="2437" spans="13:15" x14ac:dyDescent="0.2">
      <c r="M2437">
        <v>2436</v>
      </c>
      <c r="N2437">
        <v>414.32777037756006</v>
      </c>
      <c r="O2437" s="2">
        <f t="shared" si="43"/>
        <v>0.23449233361998756</v>
      </c>
    </row>
    <row r="2438" spans="13:15" x14ac:dyDescent="0.2">
      <c r="M2438">
        <v>2437</v>
      </c>
      <c r="N2438">
        <v>343.15413624706065</v>
      </c>
      <c r="O2438" s="2">
        <f t="shared" si="43"/>
        <v>2.2430019742476714E-2</v>
      </c>
    </row>
    <row r="2439" spans="13:15" x14ac:dyDescent="0.2">
      <c r="M2439">
        <v>2438</v>
      </c>
      <c r="N2439">
        <v>343.97843475306576</v>
      </c>
      <c r="O2439" s="2">
        <f t="shared" si="43"/>
        <v>2.4886022595846713E-2</v>
      </c>
    </row>
    <row r="2440" spans="13:15" x14ac:dyDescent="0.2">
      <c r="M2440">
        <v>2439</v>
      </c>
      <c r="N2440">
        <v>368.41821050516887</v>
      </c>
      <c r="O2440" s="2">
        <f t="shared" si="43"/>
        <v>9.7704496177450029E-2</v>
      </c>
    </row>
    <row r="2441" spans="13:15" x14ac:dyDescent="0.2">
      <c r="M2441">
        <v>2440</v>
      </c>
      <c r="N2441">
        <v>392.54157513114546</v>
      </c>
      <c r="O2441" s="2">
        <f t="shared" si="43"/>
        <v>0.16958022071493462</v>
      </c>
    </row>
    <row r="2442" spans="13:15" x14ac:dyDescent="0.2">
      <c r="M2442">
        <v>2441</v>
      </c>
      <c r="N2442">
        <v>353.89794600284597</v>
      </c>
      <c r="O2442" s="2">
        <f t="shared" si="43"/>
        <v>5.4441272006119146E-2</v>
      </c>
    </row>
    <row r="2443" spans="13:15" x14ac:dyDescent="0.2">
      <c r="M2443">
        <v>2442</v>
      </c>
      <c r="N2443">
        <v>339.45648803599266</v>
      </c>
      <c r="O2443" s="2">
        <f t="shared" si="43"/>
        <v>1.1412852428715814E-2</v>
      </c>
    </row>
    <row r="2444" spans="13:15" x14ac:dyDescent="0.2">
      <c r="M2444">
        <v>2443</v>
      </c>
      <c r="N2444">
        <v>349.72933786705943</v>
      </c>
      <c r="O2444" s="2">
        <f t="shared" si="43"/>
        <v>4.202087648012065E-2</v>
      </c>
    </row>
    <row r="2445" spans="13:15" x14ac:dyDescent="0.2">
      <c r="M2445">
        <v>2444</v>
      </c>
      <c r="N2445">
        <v>353.59609585271647</v>
      </c>
      <c r="O2445" s="2">
        <f t="shared" si="43"/>
        <v>5.354190748633969E-2</v>
      </c>
    </row>
    <row r="2446" spans="13:15" x14ac:dyDescent="0.2">
      <c r="M2446">
        <v>2445</v>
      </c>
      <c r="N2446">
        <v>402.76869672755691</v>
      </c>
      <c r="O2446" s="2">
        <f t="shared" si="43"/>
        <v>0.20005199718858102</v>
      </c>
    </row>
    <row r="2447" spans="13:15" x14ac:dyDescent="0.2">
      <c r="M2447">
        <v>2446</v>
      </c>
      <c r="N2447">
        <v>394.95242746064997</v>
      </c>
      <c r="O2447" s="2">
        <f t="shared" si="43"/>
        <v>0.17676337118431085</v>
      </c>
    </row>
    <row r="2448" spans="13:15" x14ac:dyDescent="0.2">
      <c r="M2448">
        <v>2447</v>
      </c>
      <c r="N2448">
        <v>321.38335611190575</v>
      </c>
      <c r="O2448" s="2">
        <f t="shared" si="43"/>
        <v>-4.2436163736569776E-2</v>
      </c>
    </row>
    <row r="2449" spans="13:15" x14ac:dyDescent="0.2">
      <c r="M2449">
        <v>2448</v>
      </c>
      <c r="N2449">
        <v>358.47547947324233</v>
      </c>
      <c r="O2449" s="2">
        <f t="shared" si="43"/>
        <v>6.8080063272617508E-2</v>
      </c>
    </row>
    <row r="2450" spans="13:15" x14ac:dyDescent="0.2">
      <c r="M2450">
        <v>2449</v>
      </c>
      <c r="N2450">
        <v>382.24624131717292</v>
      </c>
      <c r="O2450" s="2">
        <f t="shared" si="43"/>
        <v>0.13890520548767604</v>
      </c>
    </row>
    <row r="2451" spans="13:15" x14ac:dyDescent="0.2">
      <c r="M2451">
        <v>2450</v>
      </c>
      <c r="N2451">
        <v>359.41272334228734</v>
      </c>
      <c r="O2451" s="2">
        <f t="shared" si="43"/>
        <v>7.0872587582571533E-2</v>
      </c>
    </row>
    <row r="2452" spans="13:15" x14ac:dyDescent="0.2">
      <c r="M2452">
        <v>2451</v>
      </c>
      <c r="N2452">
        <v>345.35679829159676</v>
      </c>
      <c r="O2452" s="2">
        <f t="shared" si="43"/>
        <v>2.8992865880107521E-2</v>
      </c>
    </row>
    <row r="2453" spans="13:15" x14ac:dyDescent="0.2">
      <c r="M2453">
        <v>2452</v>
      </c>
      <c r="N2453">
        <v>362.10941082782892</v>
      </c>
      <c r="O2453" s="2">
        <f t="shared" si="43"/>
        <v>7.8907385790850881E-2</v>
      </c>
    </row>
    <row r="2454" spans="13:15" x14ac:dyDescent="0.2">
      <c r="M2454">
        <v>2453</v>
      </c>
      <c r="N2454">
        <v>391.31471653628842</v>
      </c>
      <c r="O2454" s="2">
        <f t="shared" si="43"/>
        <v>0.16592478741292194</v>
      </c>
    </row>
    <row r="2455" spans="13:15" x14ac:dyDescent="0.2">
      <c r="M2455">
        <v>2454</v>
      </c>
      <c r="N2455">
        <v>314.95285549252532</v>
      </c>
      <c r="O2455" s="2">
        <f t="shared" si="43"/>
        <v>-6.159588288532436E-2</v>
      </c>
    </row>
    <row r="2456" spans="13:15" x14ac:dyDescent="0.2">
      <c r="M2456">
        <v>2455</v>
      </c>
      <c r="N2456">
        <v>381.33507163418011</v>
      </c>
      <c r="O2456" s="2">
        <f t="shared" si="43"/>
        <v>0.13619036938760831</v>
      </c>
    </row>
    <row r="2457" spans="13:15" x14ac:dyDescent="0.2">
      <c r="M2457">
        <v>2456</v>
      </c>
      <c r="N2457">
        <v>340.55595643287626</v>
      </c>
      <c r="O2457" s="2">
        <f t="shared" si="43"/>
        <v>1.4688725792872281E-2</v>
      </c>
    </row>
    <row r="2458" spans="13:15" x14ac:dyDescent="0.2">
      <c r="M2458">
        <v>2457</v>
      </c>
      <c r="N2458">
        <v>331.94369958552369</v>
      </c>
      <c r="O2458" s="2">
        <f t="shared" si="43"/>
        <v>-1.0971550474718095E-2</v>
      </c>
    </row>
    <row r="2459" spans="13:15" x14ac:dyDescent="0.2">
      <c r="M2459">
        <v>2458</v>
      </c>
      <c r="N2459">
        <v>413.82720848477516</v>
      </c>
      <c r="O2459" s="2">
        <f t="shared" si="43"/>
        <v>0.23300090614800761</v>
      </c>
    </row>
    <row r="2460" spans="13:15" x14ac:dyDescent="0.2">
      <c r="M2460">
        <v>2459</v>
      </c>
      <c r="N2460">
        <v>311.26529588278919</v>
      </c>
      <c r="O2460" s="2">
        <f t="shared" si="43"/>
        <v>-7.2582991144656495E-2</v>
      </c>
    </row>
    <row r="2461" spans="13:15" x14ac:dyDescent="0.2">
      <c r="M2461">
        <v>2460</v>
      </c>
      <c r="N2461">
        <v>307.45791608139876</v>
      </c>
      <c r="O2461" s="2">
        <f t="shared" si="43"/>
        <v>-8.3927104457922952E-2</v>
      </c>
    </row>
    <row r="2462" spans="13:15" x14ac:dyDescent="0.2">
      <c r="M2462">
        <v>2461</v>
      </c>
      <c r="N2462">
        <v>369.41648283074721</v>
      </c>
      <c r="O2462" s="2">
        <f t="shared" si="43"/>
        <v>0.10067885517749575</v>
      </c>
    </row>
    <row r="2463" spans="13:15" x14ac:dyDescent="0.2">
      <c r="M2463">
        <v>2462</v>
      </c>
      <c r="N2463">
        <v>395.54027838011382</v>
      </c>
      <c r="O2463" s="2">
        <f t="shared" si="43"/>
        <v>0.17851487688890866</v>
      </c>
    </row>
    <row r="2464" spans="13:15" x14ac:dyDescent="0.2">
      <c r="M2464">
        <v>2463</v>
      </c>
      <c r="N2464">
        <v>303.23609439121827</v>
      </c>
      <c r="O2464" s="2">
        <f t="shared" si="43"/>
        <v>-9.6506050121374587E-2</v>
      </c>
    </row>
    <row r="2465" spans="13:15" x14ac:dyDescent="0.2">
      <c r="M2465">
        <v>2464</v>
      </c>
      <c r="N2465">
        <v>359.39048640346505</v>
      </c>
      <c r="O2465" s="2">
        <f t="shared" si="43"/>
        <v>7.0806332476199385E-2</v>
      </c>
    </row>
    <row r="2466" spans="13:15" x14ac:dyDescent="0.2">
      <c r="M2466">
        <v>2465</v>
      </c>
      <c r="N2466">
        <v>349.334461411387</v>
      </c>
      <c r="O2466" s="2">
        <f t="shared" si="43"/>
        <v>4.0844339467382085E-2</v>
      </c>
    </row>
    <row r="2467" spans="13:15" x14ac:dyDescent="0.2">
      <c r="M2467">
        <v>2466</v>
      </c>
      <c r="N2467">
        <v>341.52806024707525</v>
      </c>
      <c r="O2467" s="2">
        <f t="shared" si="43"/>
        <v>1.7585115540095453E-2</v>
      </c>
    </row>
    <row r="2468" spans="13:15" x14ac:dyDescent="0.2">
      <c r="M2468">
        <v>2467</v>
      </c>
      <c r="N2468">
        <v>352.09697268320542</v>
      </c>
      <c r="O2468" s="2">
        <f t="shared" si="43"/>
        <v>4.9075260082456884E-2</v>
      </c>
    </row>
    <row r="2469" spans="13:15" x14ac:dyDescent="0.2">
      <c r="M2469">
        <v>2468</v>
      </c>
      <c r="N2469">
        <v>369.24435100216249</v>
      </c>
      <c r="O2469" s="2">
        <f t="shared" si="43"/>
        <v>0.10016598725515946</v>
      </c>
    </row>
    <row r="2470" spans="13:15" x14ac:dyDescent="0.2">
      <c r="M2470">
        <v>2469</v>
      </c>
      <c r="N2470">
        <v>369.30297145948657</v>
      </c>
      <c r="O2470" s="2">
        <f t="shared" si="43"/>
        <v>0.10034064729567249</v>
      </c>
    </row>
    <row r="2471" spans="13:15" x14ac:dyDescent="0.2">
      <c r="M2471">
        <v>2470</v>
      </c>
      <c r="N2471">
        <v>335.30238679791904</v>
      </c>
      <c r="O2471" s="2">
        <f t="shared" si="43"/>
        <v>-9.6431969954891006E-4</v>
      </c>
    </row>
    <row r="2472" spans="13:15" x14ac:dyDescent="0.2">
      <c r="M2472">
        <v>2471</v>
      </c>
      <c r="N2472">
        <v>344.70076277016238</v>
      </c>
      <c r="O2472" s="2">
        <f t="shared" si="43"/>
        <v>2.7038203702732355E-2</v>
      </c>
    </row>
    <row r="2473" spans="13:15" x14ac:dyDescent="0.2">
      <c r="M2473">
        <v>2472</v>
      </c>
      <c r="N2473">
        <v>366.67308749247849</v>
      </c>
      <c r="O2473" s="2">
        <f t="shared" si="43"/>
        <v>9.2504890612930435E-2</v>
      </c>
    </row>
    <row r="2474" spans="13:15" x14ac:dyDescent="0.2">
      <c r="M2474">
        <v>2473</v>
      </c>
      <c r="N2474">
        <v>339.98234271927203</v>
      </c>
      <c r="O2474" s="2">
        <f t="shared" si="43"/>
        <v>1.2979639937346743E-2</v>
      </c>
    </row>
    <row r="2475" spans="13:15" x14ac:dyDescent="0.2">
      <c r="M2475">
        <v>2474</v>
      </c>
      <c r="N2475">
        <v>355.36151999452869</v>
      </c>
      <c r="O2475" s="2">
        <f t="shared" si="43"/>
        <v>5.8802000399418741E-2</v>
      </c>
    </row>
    <row r="2476" spans="13:15" x14ac:dyDescent="0.2">
      <c r="M2476">
        <v>2475</v>
      </c>
      <c r="N2476">
        <v>378.73501843448548</v>
      </c>
      <c r="O2476" s="2">
        <f t="shared" si="43"/>
        <v>0.12844349367347929</v>
      </c>
    </row>
    <row r="2477" spans="13:15" x14ac:dyDescent="0.2">
      <c r="M2477">
        <v>2476</v>
      </c>
      <c r="N2477">
        <v>337.02558862262953</v>
      </c>
      <c r="O2477" s="2">
        <f t="shared" si="43"/>
        <v>4.1699715403227255E-3</v>
      </c>
    </row>
    <row r="2478" spans="13:15" x14ac:dyDescent="0.2">
      <c r="M2478">
        <v>2477</v>
      </c>
      <c r="N2478">
        <v>366.79796670390778</v>
      </c>
      <c r="O2478" s="2">
        <f t="shared" si="43"/>
        <v>9.2876969049761948E-2</v>
      </c>
    </row>
    <row r="2479" spans="13:15" x14ac:dyDescent="0.2">
      <c r="M2479">
        <v>2478</v>
      </c>
      <c r="N2479">
        <v>333.850071046631</v>
      </c>
      <c r="O2479" s="2">
        <f t="shared" si="43"/>
        <v>-5.2915040910921363E-3</v>
      </c>
    </row>
    <row r="2480" spans="13:15" x14ac:dyDescent="0.2">
      <c r="M2480">
        <v>2479</v>
      </c>
      <c r="N2480">
        <v>348.87083356642609</v>
      </c>
      <c r="O2480" s="2">
        <f t="shared" si="43"/>
        <v>3.9462957235301799E-2</v>
      </c>
    </row>
    <row r="2481" spans="13:15" x14ac:dyDescent="0.2">
      <c r="M2481">
        <v>2480</v>
      </c>
      <c r="N2481">
        <v>338.4900328868838</v>
      </c>
      <c r="O2481" s="2">
        <f t="shared" si="43"/>
        <v>8.5332929165080618E-3</v>
      </c>
    </row>
    <row r="2482" spans="13:15" x14ac:dyDescent="0.2">
      <c r="M2482">
        <v>2481</v>
      </c>
      <c r="N2482">
        <v>366.65235203928637</v>
      </c>
      <c r="O2482" s="2">
        <f t="shared" si="43"/>
        <v>9.2443109192929418E-2</v>
      </c>
    </row>
    <row r="2483" spans="13:15" x14ac:dyDescent="0.2">
      <c r="M2483">
        <v>2482</v>
      </c>
      <c r="N2483">
        <v>317.31582697272097</v>
      </c>
      <c r="O2483" s="2">
        <f t="shared" si="43"/>
        <v>-5.4555393723311418E-2</v>
      </c>
    </row>
    <row r="2484" spans="13:15" x14ac:dyDescent="0.2">
      <c r="M2484">
        <v>2483</v>
      </c>
      <c r="N2484">
        <v>347.22794700703048</v>
      </c>
      <c r="O2484" s="2">
        <f t="shared" si="43"/>
        <v>3.4567965859915395E-2</v>
      </c>
    </row>
    <row r="2485" spans="13:15" x14ac:dyDescent="0.2">
      <c r="M2485">
        <v>2484</v>
      </c>
      <c r="N2485">
        <v>335.512591054155</v>
      </c>
      <c r="O2485" s="2">
        <f t="shared" si="43"/>
        <v>-3.3801472708450131E-4</v>
      </c>
    </row>
    <row r="2486" spans="13:15" x14ac:dyDescent="0.2">
      <c r="M2486">
        <v>2485</v>
      </c>
      <c r="N2486">
        <v>360.18146069927371</v>
      </c>
      <c r="O2486" s="2">
        <f t="shared" si="43"/>
        <v>7.3163045624768941E-2</v>
      </c>
    </row>
    <row r="2487" spans="13:15" x14ac:dyDescent="0.2">
      <c r="M2487">
        <v>2486</v>
      </c>
      <c r="N2487">
        <v>363.87590910881676</v>
      </c>
      <c r="O2487" s="2">
        <f t="shared" si="43"/>
        <v>8.4170679108711788E-2</v>
      </c>
    </row>
    <row r="2488" spans="13:15" x14ac:dyDescent="0.2">
      <c r="M2488">
        <v>2487</v>
      </c>
      <c r="N2488">
        <v>375.54004320426736</v>
      </c>
      <c r="O2488" s="2">
        <f t="shared" si="43"/>
        <v>0.11892404383255784</v>
      </c>
    </row>
    <row r="2489" spans="13:15" x14ac:dyDescent="0.2">
      <c r="M2489">
        <v>2488</v>
      </c>
      <c r="N2489">
        <v>402.67277601816437</v>
      </c>
      <c r="O2489" s="2">
        <f t="shared" si="43"/>
        <v>0.19976620080019858</v>
      </c>
    </row>
    <row r="2490" spans="13:15" x14ac:dyDescent="0.2">
      <c r="M2490">
        <v>2489</v>
      </c>
      <c r="N2490">
        <v>321.62253833049317</v>
      </c>
      <c r="O2490" s="2">
        <f t="shared" si="43"/>
        <v>-4.1723518733519871E-2</v>
      </c>
    </row>
    <row r="2491" spans="13:15" x14ac:dyDescent="0.2">
      <c r="M2491">
        <v>2490</v>
      </c>
      <c r="N2491">
        <v>336.07015058559023</v>
      </c>
      <c r="O2491" s="2">
        <f t="shared" si="43"/>
        <v>1.3232375864311585E-3</v>
      </c>
    </row>
    <row r="2492" spans="13:15" x14ac:dyDescent="0.2">
      <c r="M2492">
        <v>2491</v>
      </c>
      <c r="N2492">
        <v>362.56476287883316</v>
      </c>
      <c r="O2492" s="2">
        <f t="shared" si="43"/>
        <v>8.0264110240072961E-2</v>
      </c>
    </row>
    <row r="2493" spans="13:15" x14ac:dyDescent="0.2">
      <c r="M2493">
        <v>2492</v>
      </c>
      <c r="N2493">
        <v>365.66006293915467</v>
      </c>
      <c r="O2493" s="2">
        <f t="shared" si="43"/>
        <v>8.9486577252695154E-2</v>
      </c>
    </row>
    <row r="2494" spans="13:15" x14ac:dyDescent="0.2">
      <c r="M2494">
        <v>2493</v>
      </c>
      <c r="N2494">
        <v>395.56978139225055</v>
      </c>
      <c r="O2494" s="2">
        <f t="shared" si="43"/>
        <v>0.1786027813088038</v>
      </c>
    </row>
    <row r="2495" spans="13:15" x14ac:dyDescent="0.2">
      <c r="M2495">
        <v>2494</v>
      </c>
      <c r="N2495">
        <v>312.10858082535401</v>
      </c>
      <c r="O2495" s="2">
        <f t="shared" si="43"/>
        <v>-7.0070418077915697E-2</v>
      </c>
    </row>
    <row r="2496" spans="13:15" x14ac:dyDescent="0.2">
      <c r="M2496">
        <v>2495</v>
      </c>
      <c r="N2496">
        <v>321.74748368804717</v>
      </c>
      <c r="O2496" s="2">
        <f t="shared" si="43"/>
        <v>-4.1351243213872069E-2</v>
      </c>
    </row>
    <row r="2497" spans="13:15" x14ac:dyDescent="0.2">
      <c r="M2497">
        <v>2496</v>
      </c>
      <c r="N2497">
        <v>396.15395376608467</v>
      </c>
      <c r="O2497" s="2">
        <f t="shared" si="43"/>
        <v>0.18034332676235532</v>
      </c>
    </row>
    <row r="2498" spans="13:15" x14ac:dyDescent="0.2">
      <c r="M2498">
        <v>2497</v>
      </c>
      <c r="N2498">
        <v>319.63743672760285</v>
      </c>
      <c r="O2498" s="2">
        <f t="shared" si="43"/>
        <v>-4.7638142095578706E-2</v>
      </c>
    </row>
    <row r="2499" spans="13:15" x14ac:dyDescent="0.2">
      <c r="M2499">
        <v>2498</v>
      </c>
      <c r="N2499">
        <v>376.56720729921324</v>
      </c>
      <c r="O2499" s="2">
        <f t="shared" ref="O2499:O2562" si="44">N2499/$B$2-1</f>
        <v>0.12198448605062318</v>
      </c>
    </row>
    <row r="2500" spans="13:15" x14ac:dyDescent="0.2">
      <c r="M2500">
        <v>2499</v>
      </c>
      <c r="N2500">
        <v>294.81953737521803</v>
      </c>
      <c r="O2500" s="2">
        <f t="shared" si="44"/>
        <v>-0.1215832374464233</v>
      </c>
    </row>
    <row r="2501" spans="13:15" x14ac:dyDescent="0.2">
      <c r="M2501">
        <v>2500</v>
      </c>
      <c r="N2501">
        <v>436.21061091678001</v>
      </c>
      <c r="O2501" s="2">
        <f t="shared" si="44"/>
        <v>0.29969240181449641</v>
      </c>
    </row>
    <row r="2502" spans="13:15" x14ac:dyDescent="0.2">
      <c r="M2502">
        <v>2501</v>
      </c>
      <c r="N2502">
        <v>371.12159263355363</v>
      </c>
      <c r="O2502" s="2">
        <f t="shared" si="44"/>
        <v>0.10575924111838186</v>
      </c>
    </row>
    <row r="2503" spans="13:15" x14ac:dyDescent="0.2">
      <c r="M2503">
        <v>2502</v>
      </c>
      <c r="N2503">
        <v>351.2063261145957</v>
      </c>
      <c r="O2503" s="2">
        <f t="shared" si="44"/>
        <v>4.6421572737503469E-2</v>
      </c>
    </row>
    <row r="2504" spans="13:15" x14ac:dyDescent="0.2">
      <c r="M2504">
        <v>2503</v>
      </c>
      <c r="N2504">
        <v>373.11606354041498</v>
      </c>
      <c r="O2504" s="2">
        <f t="shared" si="44"/>
        <v>0.11170178038362288</v>
      </c>
    </row>
    <row r="2505" spans="13:15" x14ac:dyDescent="0.2">
      <c r="M2505">
        <v>2504</v>
      </c>
      <c r="N2505">
        <v>360.55599277801929</v>
      </c>
      <c r="O2505" s="2">
        <f t="shared" si="44"/>
        <v>7.4278966431826632E-2</v>
      </c>
    </row>
    <row r="2506" spans="13:15" x14ac:dyDescent="0.2">
      <c r="M2506">
        <v>2505</v>
      </c>
      <c r="N2506">
        <v>373.46759982661348</v>
      </c>
      <c r="O2506" s="2">
        <f t="shared" si="44"/>
        <v>0.11274918507461384</v>
      </c>
    </row>
    <row r="2507" spans="13:15" x14ac:dyDescent="0.2">
      <c r="M2507">
        <v>2506</v>
      </c>
      <c r="N2507">
        <v>362.41389184264102</v>
      </c>
      <c r="O2507" s="2">
        <f t="shared" si="44"/>
        <v>7.9814588989361779E-2</v>
      </c>
    </row>
    <row r="2508" spans="13:15" x14ac:dyDescent="0.2">
      <c r="M2508">
        <v>2507</v>
      </c>
      <c r="N2508">
        <v>343.32706466314011</v>
      </c>
      <c r="O2508" s="2">
        <f t="shared" si="44"/>
        <v>2.2945261102524928E-2</v>
      </c>
    </row>
    <row r="2509" spans="13:15" x14ac:dyDescent="0.2">
      <c r="M2509">
        <v>2508</v>
      </c>
      <c r="N2509">
        <v>344.34919280449793</v>
      </c>
      <c r="O2509" s="2">
        <f t="shared" si="44"/>
        <v>2.599069866354986E-2</v>
      </c>
    </row>
    <row r="2510" spans="13:15" x14ac:dyDescent="0.2">
      <c r="M2510">
        <v>2509</v>
      </c>
      <c r="N2510">
        <v>350.14405292207414</v>
      </c>
      <c r="O2510" s="2">
        <f t="shared" si="44"/>
        <v>4.3256522730879876E-2</v>
      </c>
    </row>
    <row r="2511" spans="13:15" x14ac:dyDescent="0.2">
      <c r="M2511">
        <v>2510</v>
      </c>
      <c r="N2511">
        <v>393.98337092850971</v>
      </c>
      <c r="O2511" s="2">
        <f t="shared" si="44"/>
        <v>0.17387606083414675</v>
      </c>
    </row>
    <row r="2512" spans="13:15" x14ac:dyDescent="0.2">
      <c r="M2512">
        <v>2511</v>
      </c>
      <c r="N2512">
        <v>319.31828434145518</v>
      </c>
      <c r="O2512" s="2">
        <f t="shared" si="44"/>
        <v>-4.8589058742070423E-2</v>
      </c>
    </row>
    <row r="2513" spans="13:15" x14ac:dyDescent="0.2">
      <c r="M2513">
        <v>2512</v>
      </c>
      <c r="N2513">
        <v>362.04029237466307</v>
      </c>
      <c r="O2513" s="2">
        <f t="shared" si="44"/>
        <v>7.8701446902257555E-2</v>
      </c>
    </row>
    <row r="2514" spans="13:15" x14ac:dyDescent="0.2">
      <c r="M2514">
        <v>2513</v>
      </c>
      <c r="N2514">
        <v>376.38973609556723</v>
      </c>
      <c r="O2514" s="2">
        <f t="shared" si="44"/>
        <v>0.12145570942495887</v>
      </c>
    </row>
    <row r="2515" spans="13:15" x14ac:dyDescent="0.2">
      <c r="M2515">
        <v>2514</v>
      </c>
      <c r="N2515">
        <v>343.16186516404014</v>
      </c>
      <c r="O2515" s="2">
        <f t="shared" si="44"/>
        <v>2.2453048101762407E-2</v>
      </c>
    </row>
    <row r="2516" spans="13:15" x14ac:dyDescent="0.2">
      <c r="M2516">
        <v>2515</v>
      </c>
      <c r="N2516">
        <v>366.38598089017643</v>
      </c>
      <c r="O2516" s="2">
        <f t="shared" si="44"/>
        <v>9.1649454591467006E-2</v>
      </c>
    </row>
    <row r="2517" spans="13:15" x14ac:dyDescent="0.2">
      <c r="M2517">
        <v>2516</v>
      </c>
      <c r="N2517">
        <v>399.10645372149554</v>
      </c>
      <c r="O2517" s="2">
        <f t="shared" si="44"/>
        <v>0.18914031991742841</v>
      </c>
    </row>
    <row r="2518" spans="13:15" x14ac:dyDescent="0.2">
      <c r="M2518">
        <v>2517</v>
      </c>
      <c r="N2518">
        <v>370.22677172726441</v>
      </c>
      <c r="O2518" s="2">
        <f t="shared" si="44"/>
        <v>0.10309311630668927</v>
      </c>
    </row>
    <row r="2519" spans="13:15" x14ac:dyDescent="0.2">
      <c r="M2519">
        <v>2518</v>
      </c>
      <c r="N2519">
        <v>397.82385347494915</v>
      </c>
      <c r="O2519" s="2">
        <f t="shared" si="44"/>
        <v>0.18531880399534151</v>
      </c>
    </row>
    <row r="2520" spans="13:15" x14ac:dyDescent="0.2">
      <c r="M2520">
        <v>2519</v>
      </c>
      <c r="N2520">
        <v>366.19084565599599</v>
      </c>
      <c r="O2520" s="2">
        <f t="shared" si="44"/>
        <v>9.1068047869935054E-2</v>
      </c>
    </row>
    <row r="2521" spans="13:15" x14ac:dyDescent="0.2">
      <c r="M2521">
        <v>2520</v>
      </c>
      <c r="N2521">
        <v>325.15897851597924</v>
      </c>
      <c r="O2521" s="2">
        <f t="shared" si="44"/>
        <v>-3.1186671798761223E-2</v>
      </c>
    </row>
    <row r="2522" spans="13:15" x14ac:dyDescent="0.2">
      <c r="M2522">
        <v>2521</v>
      </c>
      <c r="N2522">
        <v>387.76625216091946</v>
      </c>
      <c r="O2522" s="2">
        <f t="shared" si="44"/>
        <v>0.15535211432483798</v>
      </c>
    </row>
    <row r="2523" spans="13:15" x14ac:dyDescent="0.2">
      <c r="M2523">
        <v>2522</v>
      </c>
      <c r="N2523">
        <v>340.72027469985676</v>
      </c>
      <c r="O2523" s="2">
        <f t="shared" si="44"/>
        <v>1.5178313156703371E-2</v>
      </c>
    </row>
    <row r="2524" spans="13:15" x14ac:dyDescent="0.2">
      <c r="M2524">
        <v>2523</v>
      </c>
      <c r="N2524">
        <v>358.5346935463308</v>
      </c>
      <c r="O2524" s="2">
        <f t="shared" si="44"/>
        <v>6.8256491995228874E-2</v>
      </c>
    </row>
    <row r="2525" spans="13:15" x14ac:dyDescent="0.2">
      <c r="M2525">
        <v>2524</v>
      </c>
      <c r="N2525">
        <v>426.50866380238278</v>
      </c>
      <c r="O2525" s="2">
        <f t="shared" si="44"/>
        <v>0.27078538618531023</v>
      </c>
    </row>
    <row r="2526" spans="13:15" x14ac:dyDescent="0.2">
      <c r="M2526">
        <v>2525</v>
      </c>
      <c r="N2526">
        <v>388.05698166254592</v>
      </c>
      <c r="O2526" s="2">
        <f t="shared" si="44"/>
        <v>0.15621834479881258</v>
      </c>
    </row>
    <row r="2527" spans="13:15" x14ac:dyDescent="0.2">
      <c r="M2527">
        <v>2526</v>
      </c>
      <c r="N2527">
        <v>400.53189008011992</v>
      </c>
      <c r="O2527" s="2">
        <f t="shared" si="44"/>
        <v>0.19338741698065798</v>
      </c>
    </row>
    <row r="2528" spans="13:15" x14ac:dyDescent="0.2">
      <c r="M2528">
        <v>2527</v>
      </c>
      <c r="N2528">
        <v>349.30135712911056</v>
      </c>
      <c r="O2528" s="2">
        <f t="shared" si="44"/>
        <v>4.0745705039274549E-2</v>
      </c>
    </row>
    <row r="2529" spans="13:15" x14ac:dyDescent="0.2">
      <c r="M2529">
        <v>2528</v>
      </c>
      <c r="N2529">
        <v>357.33640877124083</v>
      </c>
      <c r="O2529" s="2">
        <f t="shared" si="44"/>
        <v>6.4686194578297052E-2</v>
      </c>
    </row>
    <row r="2530" spans="13:15" x14ac:dyDescent="0.2">
      <c r="M2530">
        <v>2529</v>
      </c>
      <c r="N2530">
        <v>353.75038242501813</v>
      </c>
      <c r="O2530" s="2">
        <f t="shared" si="44"/>
        <v>5.4001605349491166E-2</v>
      </c>
    </row>
    <row r="2531" spans="13:15" x14ac:dyDescent="0.2">
      <c r="M2531">
        <v>2530</v>
      </c>
      <c r="N2531">
        <v>363.2171108249733</v>
      </c>
      <c r="O2531" s="2">
        <f t="shared" si="44"/>
        <v>8.2207785262456534E-2</v>
      </c>
    </row>
    <row r="2532" spans="13:15" x14ac:dyDescent="0.2">
      <c r="M2532">
        <v>2531</v>
      </c>
      <c r="N2532">
        <v>343.81741260246696</v>
      </c>
      <c r="O2532" s="2">
        <f t="shared" si="44"/>
        <v>2.4406256032586615E-2</v>
      </c>
    </row>
    <row r="2533" spans="13:15" x14ac:dyDescent="0.2">
      <c r="M2533">
        <v>2532</v>
      </c>
      <c r="N2533">
        <v>356.15835564115156</v>
      </c>
      <c r="O2533" s="2">
        <f t="shared" si="44"/>
        <v>6.117617748152604E-2</v>
      </c>
    </row>
    <row r="2534" spans="13:15" x14ac:dyDescent="0.2">
      <c r="M2534">
        <v>2533</v>
      </c>
      <c r="N2534">
        <v>376.20231414027222</v>
      </c>
      <c r="O2534" s="2">
        <f t="shared" si="44"/>
        <v>0.1208972844689078</v>
      </c>
    </row>
    <row r="2535" spans="13:15" x14ac:dyDescent="0.2">
      <c r="M2535">
        <v>2534</v>
      </c>
      <c r="N2535">
        <v>337.27095696743373</v>
      </c>
      <c r="O2535" s="2">
        <f t="shared" si="44"/>
        <v>4.9010481473716894E-3</v>
      </c>
    </row>
    <row r="2536" spans="13:15" x14ac:dyDescent="0.2">
      <c r="M2536">
        <v>2535</v>
      </c>
      <c r="N2536">
        <v>395.65022934640137</v>
      </c>
      <c r="O2536" s="2">
        <f t="shared" si="44"/>
        <v>0.17884247652055385</v>
      </c>
    </row>
    <row r="2537" spans="13:15" x14ac:dyDescent="0.2">
      <c r="M2537">
        <v>2536</v>
      </c>
      <c r="N2537">
        <v>385.08973991622298</v>
      </c>
      <c r="O2537" s="2">
        <f t="shared" si="44"/>
        <v>0.14737742838016454</v>
      </c>
    </row>
    <row r="2538" spans="13:15" x14ac:dyDescent="0.2">
      <c r="M2538">
        <v>2537</v>
      </c>
      <c r="N2538">
        <v>363.72427014911068</v>
      </c>
      <c r="O2538" s="2">
        <f t="shared" si="44"/>
        <v>8.3718869824809028E-2</v>
      </c>
    </row>
    <row r="2539" spans="13:15" x14ac:dyDescent="0.2">
      <c r="M2539">
        <v>2538</v>
      </c>
      <c r="N2539">
        <v>362.17646797118437</v>
      </c>
      <c r="O2539" s="2">
        <f t="shared" si="44"/>
        <v>7.9107182993223724E-2</v>
      </c>
    </row>
    <row r="2540" spans="13:15" x14ac:dyDescent="0.2">
      <c r="M2540">
        <v>2539</v>
      </c>
      <c r="N2540">
        <v>381.92864987172533</v>
      </c>
      <c r="O2540" s="2">
        <f t="shared" si="44"/>
        <v>0.13795893967432971</v>
      </c>
    </row>
    <row r="2541" spans="13:15" x14ac:dyDescent="0.2">
      <c r="M2541">
        <v>2540</v>
      </c>
      <c r="N2541">
        <v>402.29106054986141</v>
      </c>
      <c r="O2541" s="2">
        <f t="shared" si="44"/>
        <v>0.19862887703641907</v>
      </c>
    </row>
    <row r="2542" spans="13:15" x14ac:dyDescent="0.2">
      <c r="M2542">
        <v>2541</v>
      </c>
      <c r="N2542">
        <v>347.76630464002744</v>
      </c>
      <c r="O2542" s="2">
        <f t="shared" si="44"/>
        <v>3.6172005989967282E-2</v>
      </c>
    </row>
    <row r="2543" spans="13:15" x14ac:dyDescent="0.2">
      <c r="M2543">
        <v>2542</v>
      </c>
      <c r="N2543">
        <v>324.47906059964367</v>
      </c>
      <c r="O2543" s="2">
        <f t="shared" si="44"/>
        <v>-3.3212491729784022E-2</v>
      </c>
    </row>
    <row r="2544" spans="13:15" x14ac:dyDescent="0.2">
      <c r="M2544">
        <v>2543</v>
      </c>
      <c r="N2544">
        <v>331.70412638206443</v>
      </c>
      <c r="O2544" s="2">
        <f t="shared" si="44"/>
        <v>-1.1685360419781077E-2</v>
      </c>
    </row>
    <row r="2545" spans="13:15" x14ac:dyDescent="0.2">
      <c r="M2545">
        <v>2544</v>
      </c>
      <c r="N2545">
        <v>318.38427345738978</v>
      </c>
      <c r="O2545" s="2">
        <f t="shared" si="44"/>
        <v>-5.1371950351883688E-2</v>
      </c>
    </row>
    <row r="2546" spans="13:15" x14ac:dyDescent="0.2">
      <c r="M2546">
        <v>2545</v>
      </c>
      <c r="N2546">
        <v>390.06118416837069</v>
      </c>
      <c r="O2546" s="2">
        <f t="shared" si="44"/>
        <v>0.16218987942756335</v>
      </c>
    </row>
    <row r="2547" spans="13:15" x14ac:dyDescent="0.2">
      <c r="M2547">
        <v>2546</v>
      </c>
      <c r="N2547">
        <v>342.36784689239323</v>
      </c>
      <c r="O2547" s="2">
        <f t="shared" si="44"/>
        <v>2.0087265407039645E-2</v>
      </c>
    </row>
    <row r="2548" spans="13:15" x14ac:dyDescent="0.2">
      <c r="M2548">
        <v>2547</v>
      </c>
      <c r="N2548">
        <v>397.87056140316571</v>
      </c>
      <c r="O2548" s="2">
        <f t="shared" si="44"/>
        <v>0.18545797057654867</v>
      </c>
    </row>
    <row r="2549" spans="13:15" x14ac:dyDescent="0.2">
      <c r="M2549">
        <v>2548</v>
      </c>
      <c r="N2549">
        <v>327.51957988499294</v>
      </c>
      <c r="O2549" s="2">
        <f t="shared" si="44"/>
        <v>-2.4153244398698925E-2</v>
      </c>
    </row>
    <row r="2550" spans="13:15" x14ac:dyDescent="0.2">
      <c r="M2550">
        <v>2549</v>
      </c>
      <c r="N2550">
        <v>344.91494862827352</v>
      </c>
      <c r="O2550" s="2">
        <f t="shared" si="44"/>
        <v>2.7676371884332029E-2</v>
      </c>
    </row>
    <row r="2551" spans="13:15" x14ac:dyDescent="0.2">
      <c r="M2551">
        <v>2550</v>
      </c>
      <c r="N2551">
        <v>301.92289950738103</v>
      </c>
      <c r="O2551" s="2">
        <f t="shared" si="44"/>
        <v>-0.10041872296772714</v>
      </c>
    </row>
    <row r="2552" spans="13:15" x14ac:dyDescent="0.2">
      <c r="M2552">
        <v>2551</v>
      </c>
      <c r="N2552">
        <v>375.12826001672153</v>
      </c>
      <c r="O2552" s="2">
        <f t="shared" si="44"/>
        <v>0.11769713310032359</v>
      </c>
    </row>
    <row r="2553" spans="13:15" x14ac:dyDescent="0.2">
      <c r="M2553">
        <v>2552</v>
      </c>
      <c r="N2553">
        <v>315.4481217052022</v>
      </c>
      <c r="O2553" s="2">
        <f t="shared" si="44"/>
        <v>-6.0120233927270061E-2</v>
      </c>
    </row>
    <row r="2554" spans="13:15" x14ac:dyDescent="0.2">
      <c r="M2554">
        <v>2553</v>
      </c>
      <c r="N2554">
        <v>348.73643645409703</v>
      </c>
      <c r="O2554" s="2">
        <f t="shared" si="44"/>
        <v>3.906252014975542E-2</v>
      </c>
    </row>
    <row r="2555" spans="13:15" x14ac:dyDescent="0.2">
      <c r="M2555">
        <v>2554</v>
      </c>
      <c r="N2555">
        <v>324.08524975706234</v>
      </c>
      <c r="O2555" s="2">
        <f t="shared" si="44"/>
        <v>-3.4385853741266126E-2</v>
      </c>
    </row>
    <row r="2556" spans="13:15" x14ac:dyDescent="0.2">
      <c r="M2556">
        <v>2555</v>
      </c>
      <c r="N2556">
        <v>349.1281727430507</v>
      </c>
      <c r="O2556" s="2">
        <f t="shared" si="44"/>
        <v>4.0229701014975694E-2</v>
      </c>
    </row>
    <row r="2557" spans="13:15" x14ac:dyDescent="0.2">
      <c r="M2557">
        <v>2556</v>
      </c>
      <c r="N2557">
        <v>388.59749228231902</v>
      </c>
      <c r="O2557" s="2">
        <f t="shared" si="44"/>
        <v>0.15782879976721143</v>
      </c>
    </row>
    <row r="2558" spans="13:15" x14ac:dyDescent="0.2">
      <c r="M2558">
        <v>2557</v>
      </c>
      <c r="N2558">
        <v>353.18391849310257</v>
      </c>
      <c r="O2558" s="2">
        <f t="shared" si="44"/>
        <v>5.2313822315820158E-2</v>
      </c>
    </row>
    <row r="2559" spans="13:15" x14ac:dyDescent="0.2">
      <c r="M2559">
        <v>2558</v>
      </c>
      <c r="N2559">
        <v>361.1060215014478</v>
      </c>
      <c r="O2559" s="2">
        <f t="shared" si="44"/>
        <v>7.591778065305177E-2</v>
      </c>
    </row>
    <row r="2560" spans="13:15" x14ac:dyDescent="0.2">
      <c r="M2560">
        <v>2559</v>
      </c>
      <c r="N2560">
        <v>347.40532661186023</v>
      </c>
      <c r="O2560" s="2">
        <f t="shared" si="44"/>
        <v>3.5096469566300748E-2</v>
      </c>
    </row>
    <row r="2561" spans="13:15" x14ac:dyDescent="0.2">
      <c r="M2561">
        <v>2560</v>
      </c>
      <c r="N2561">
        <v>344.37750312262466</v>
      </c>
      <c r="O2561" s="2">
        <f t="shared" si="44"/>
        <v>2.6075049443749609E-2</v>
      </c>
    </row>
    <row r="2562" spans="13:15" x14ac:dyDescent="0.2">
      <c r="M2562">
        <v>2561</v>
      </c>
      <c r="N2562">
        <v>390.66009817236147</v>
      </c>
      <c r="O2562" s="2">
        <f t="shared" si="44"/>
        <v>0.16397434766571828</v>
      </c>
    </row>
    <row r="2563" spans="13:15" x14ac:dyDescent="0.2">
      <c r="M2563">
        <v>2562</v>
      </c>
      <c r="N2563">
        <v>395.42202757477384</v>
      </c>
      <c r="O2563" s="2">
        <f t="shared" ref="O2563:O2626" si="45">N2563/$B$2-1</f>
        <v>0.17816254783188312</v>
      </c>
    </row>
    <row r="2564" spans="13:15" x14ac:dyDescent="0.2">
      <c r="M2564">
        <v>2563</v>
      </c>
      <c r="N2564">
        <v>370.67322803240666</v>
      </c>
      <c r="O2564" s="2">
        <f t="shared" si="45"/>
        <v>0.10442333582224839</v>
      </c>
    </row>
    <row r="2565" spans="13:15" x14ac:dyDescent="0.2">
      <c r="M2565">
        <v>2564</v>
      </c>
      <c r="N2565">
        <v>344.52643845775191</v>
      </c>
      <c r="O2565" s="2">
        <f t="shared" si="45"/>
        <v>2.6518803260328516E-2</v>
      </c>
    </row>
    <row r="2566" spans="13:15" x14ac:dyDescent="0.2">
      <c r="M2566">
        <v>2565</v>
      </c>
      <c r="N2566">
        <v>394.59535350988227</v>
      </c>
      <c r="O2566" s="2">
        <f t="shared" si="45"/>
        <v>0.17569946698509087</v>
      </c>
    </row>
    <row r="2567" spans="13:15" x14ac:dyDescent="0.2">
      <c r="M2567">
        <v>2566</v>
      </c>
      <c r="N2567">
        <v>352.65316668429</v>
      </c>
      <c r="O2567" s="2">
        <f t="shared" si="45"/>
        <v>5.0732443789256454E-2</v>
      </c>
    </row>
    <row r="2568" spans="13:15" x14ac:dyDescent="0.2">
      <c r="M2568">
        <v>2567</v>
      </c>
      <c r="N2568">
        <v>345.05734831703586</v>
      </c>
      <c r="O2568" s="2">
        <f t="shared" si="45"/>
        <v>2.8100652699317497E-2</v>
      </c>
    </row>
    <row r="2569" spans="13:15" x14ac:dyDescent="0.2">
      <c r="M2569">
        <v>2568</v>
      </c>
      <c r="N2569">
        <v>366.53160331340234</v>
      </c>
      <c r="O2569" s="2">
        <f t="shared" si="45"/>
        <v>9.208333756511311E-2</v>
      </c>
    </row>
    <row r="2570" spans="13:15" x14ac:dyDescent="0.2">
      <c r="M2570">
        <v>2569</v>
      </c>
      <c r="N2570">
        <v>378.4705370851928</v>
      </c>
      <c r="O2570" s="2">
        <f t="shared" si="45"/>
        <v>0.12765546974307806</v>
      </c>
    </row>
    <row r="2571" spans="13:15" x14ac:dyDescent="0.2">
      <c r="M2571">
        <v>2570</v>
      </c>
      <c r="N2571">
        <v>416.97761478796008</v>
      </c>
      <c r="O2571" s="2">
        <f t="shared" si="45"/>
        <v>0.24238756257590244</v>
      </c>
    </row>
    <row r="2572" spans="13:15" x14ac:dyDescent="0.2">
      <c r="M2572">
        <v>2571</v>
      </c>
      <c r="N2572">
        <v>348.07191487591911</v>
      </c>
      <c r="O2572" s="2">
        <f t="shared" si="45"/>
        <v>3.7082573710157218E-2</v>
      </c>
    </row>
    <row r="2573" spans="13:15" x14ac:dyDescent="0.2">
      <c r="M2573">
        <v>2572</v>
      </c>
      <c r="N2573">
        <v>409.28975912588999</v>
      </c>
      <c r="O2573" s="2">
        <f t="shared" si="45"/>
        <v>0.21948154575701029</v>
      </c>
    </row>
    <row r="2574" spans="13:15" x14ac:dyDescent="0.2">
      <c r="M2574">
        <v>2573</v>
      </c>
      <c r="N2574">
        <v>399.68956935372574</v>
      </c>
      <c r="O2574" s="2">
        <f t="shared" si="45"/>
        <v>0.19087771680237808</v>
      </c>
    </row>
    <row r="2575" spans="13:15" x14ac:dyDescent="0.2">
      <c r="M2575">
        <v>2574</v>
      </c>
      <c r="N2575">
        <v>383.61614944716212</v>
      </c>
      <c r="O2575" s="2">
        <f t="shared" si="45"/>
        <v>0.14298685582623349</v>
      </c>
    </row>
    <row r="2576" spans="13:15" x14ac:dyDescent="0.2">
      <c r="M2576">
        <v>2575</v>
      </c>
      <c r="N2576">
        <v>395.49337046283455</v>
      </c>
      <c r="O2576" s="2">
        <f t="shared" si="45"/>
        <v>0.17837511443896581</v>
      </c>
    </row>
    <row r="2577" spans="13:15" x14ac:dyDescent="0.2">
      <c r="M2577">
        <v>2576</v>
      </c>
      <c r="N2577">
        <v>398.31817108970546</v>
      </c>
      <c r="O2577" s="2">
        <f t="shared" si="45"/>
        <v>0.18679162659961412</v>
      </c>
    </row>
    <row r="2578" spans="13:15" x14ac:dyDescent="0.2">
      <c r="M2578">
        <v>2577</v>
      </c>
      <c r="N2578">
        <v>328.09864374126101</v>
      </c>
      <c r="O2578" s="2">
        <f t="shared" si="45"/>
        <v>-2.2427919807040508E-2</v>
      </c>
    </row>
    <row r="2579" spans="13:15" x14ac:dyDescent="0.2">
      <c r="M2579">
        <v>2578</v>
      </c>
      <c r="N2579">
        <v>341.5424998914541</v>
      </c>
      <c r="O2579" s="2">
        <f t="shared" si="45"/>
        <v>1.7628138556075479E-2</v>
      </c>
    </row>
    <row r="2580" spans="13:15" x14ac:dyDescent="0.2">
      <c r="M2580">
        <v>2579</v>
      </c>
      <c r="N2580">
        <v>338.42483813834377</v>
      </c>
      <c r="O2580" s="2">
        <f t="shared" si="45"/>
        <v>8.3390447318123506E-3</v>
      </c>
    </row>
    <row r="2581" spans="13:15" x14ac:dyDescent="0.2">
      <c r="M2581">
        <v>2580</v>
      </c>
      <c r="N2581">
        <v>360.74679492283707</v>
      </c>
      <c r="O2581" s="2">
        <f t="shared" si="45"/>
        <v>7.4847462684928701E-2</v>
      </c>
    </row>
    <row r="2582" spans="13:15" x14ac:dyDescent="0.2">
      <c r="M2582">
        <v>2581</v>
      </c>
      <c r="N2582">
        <v>407.85025143460769</v>
      </c>
      <c r="O2582" s="2">
        <f t="shared" si="45"/>
        <v>0.21519252306501047</v>
      </c>
    </row>
    <row r="2583" spans="13:15" x14ac:dyDescent="0.2">
      <c r="M2583">
        <v>2582</v>
      </c>
      <c r="N2583">
        <v>344.96755777664839</v>
      </c>
      <c r="O2583" s="2">
        <f t="shared" si="45"/>
        <v>2.7833121190051546E-2</v>
      </c>
    </row>
    <row r="2584" spans="13:15" x14ac:dyDescent="0.2">
      <c r="M2584">
        <v>2583</v>
      </c>
      <c r="N2584">
        <v>321.38185045930413</v>
      </c>
      <c r="O2584" s="2">
        <f t="shared" si="45"/>
        <v>-4.2440649838459854E-2</v>
      </c>
    </row>
    <row r="2585" spans="13:15" x14ac:dyDescent="0.2">
      <c r="M2585">
        <v>2584</v>
      </c>
      <c r="N2585">
        <v>388.73528693867019</v>
      </c>
      <c r="O2585" s="2">
        <f t="shared" si="45"/>
        <v>0.15823935985765458</v>
      </c>
    </row>
    <row r="2586" spans="13:15" x14ac:dyDescent="0.2">
      <c r="M2586">
        <v>2585</v>
      </c>
      <c r="N2586">
        <v>348.60632253807631</v>
      </c>
      <c r="O2586" s="2">
        <f t="shared" si="45"/>
        <v>3.8674844875953518E-2</v>
      </c>
    </row>
    <row r="2587" spans="13:15" x14ac:dyDescent="0.2">
      <c r="M2587">
        <v>2586</v>
      </c>
      <c r="N2587">
        <v>386.81200481090167</v>
      </c>
      <c r="O2587" s="2">
        <f t="shared" si="45"/>
        <v>0.15250892803080651</v>
      </c>
    </row>
    <row r="2588" spans="13:15" x14ac:dyDescent="0.2">
      <c r="M2588">
        <v>2587</v>
      </c>
      <c r="N2588">
        <v>365.22802670684086</v>
      </c>
      <c r="O2588" s="2">
        <f t="shared" si="45"/>
        <v>8.8199322439551864E-2</v>
      </c>
    </row>
    <row r="2589" spans="13:15" x14ac:dyDescent="0.2">
      <c r="M2589">
        <v>2588</v>
      </c>
      <c r="N2589">
        <v>364.29840807145291</v>
      </c>
      <c r="O2589" s="2">
        <f t="shared" si="45"/>
        <v>8.5429517563738511E-2</v>
      </c>
    </row>
    <row r="2590" spans="13:15" x14ac:dyDescent="0.2">
      <c r="M2590">
        <v>2589</v>
      </c>
      <c r="N2590">
        <v>308.30828325215356</v>
      </c>
      <c r="O2590" s="2">
        <f t="shared" si="45"/>
        <v>-8.1393429845424081E-2</v>
      </c>
    </row>
    <row r="2591" spans="13:15" x14ac:dyDescent="0.2">
      <c r="M2591">
        <v>2590</v>
      </c>
      <c r="N2591">
        <v>324.57712774458031</v>
      </c>
      <c r="O2591" s="2">
        <f t="shared" si="45"/>
        <v>-3.2920300022494131E-2</v>
      </c>
    </row>
    <row r="2592" spans="13:15" x14ac:dyDescent="0.2">
      <c r="M2592">
        <v>2591</v>
      </c>
      <c r="N2592">
        <v>349.77131736391789</v>
      </c>
      <c r="O2592" s="2">
        <f t="shared" si="45"/>
        <v>4.2145954668806329E-2</v>
      </c>
    </row>
    <row r="2593" spans="13:15" x14ac:dyDescent="0.2">
      <c r="M2593">
        <v>2592</v>
      </c>
      <c r="N2593">
        <v>315.9821961960692</v>
      </c>
      <c r="O2593" s="2">
        <f t="shared" si="45"/>
        <v>-5.8528955447537667E-2</v>
      </c>
    </row>
    <row r="2594" spans="13:15" x14ac:dyDescent="0.2">
      <c r="M2594">
        <v>2593</v>
      </c>
      <c r="N2594">
        <v>368.99026481967661</v>
      </c>
      <c r="O2594" s="2">
        <f t="shared" si="45"/>
        <v>9.9408935793048325E-2</v>
      </c>
    </row>
    <row r="2595" spans="13:15" x14ac:dyDescent="0.2">
      <c r="M2595">
        <v>2594</v>
      </c>
      <c r="N2595">
        <v>310.24916227504337</v>
      </c>
      <c r="O2595" s="2">
        <f t="shared" si="45"/>
        <v>-7.5610567953116048E-2</v>
      </c>
    </row>
    <row r="2596" spans="13:15" x14ac:dyDescent="0.2">
      <c r="M2596">
        <v>2595</v>
      </c>
      <c r="N2596">
        <v>344.2792711413876</v>
      </c>
      <c r="O2596" s="2">
        <f t="shared" si="45"/>
        <v>2.5782366605611617E-2</v>
      </c>
    </row>
    <row r="2597" spans="13:15" x14ac:dyDescent="0.2">
      <c r="M2597">
        <v>2596</v>
      </c>
      <c r="N2597">
        <v>351.86067827456725</v>
      </c>
      <c r="O2597" s="2">
        <f t="shared" si="45"/>
        <v>4.8371219328260606E-2</v>
      </c>
    </row>
    <row r="2598" spans="13:15" x14ac:dyDescent="0.2">
      <c r="M2598">
        <v>2597</v>
      </c>
      <c r="N2598">
        <v>369.08626337531376</v>
      </c>
      <c r="O2598" s="2">
        <f t="shared" si="45"/>
        <v>9.9694964124831698E-2</v>
      </c>
    </row>
    <row r="2599" spans="13:15" x14ac:dyDescent="0.2">
      <c r="M2599">
        <v>2598</v>
      </c>
      <c r="N2599">
        <v>333.31391518087435</v>
      </c>
      <c r="O2599" s="2">
        <f t="shared" si="45"/>
        <v>-6.888984041081514E-3</v>
      </c>
    </row>
    <row r="2600" spans="13:15" x14ac:dyDescent="0.2">
      <c r="M2600">
        <v>2599</v>
      </c>
      <c r="N2600">
        <v>378.30713641013506</v>
      </c>
      <c r="O2600" s="2">
        <f t="shared" si="45"/>
        <v>0.12716861635045307</v>
      </c>
    </row>
    <row r="2601" spans="13:15" x14ac:dyDescent="0.2">
      <c r="M2601">
        <v>2600</v>
      </c>
      <c r="N2601">
        <v>368.0447187812739</v>
      </c>
      <c r="O2601" s="2">
        <f t="shared" si="45"/>
        <v>9.659167511455391E-2</v>
      </c>
    </row>
    <row r="2602" spans="13:15" x14ac:dyDescent="0.2">
      <c r="M2602">
        <v>2601</v>
      </c>
      <c r="N2602">
        <v>329.00075900553998</v>
      </c>
      <c r="O2602" s="2">
        <f t="shared" si="45"/>
        <v>-1.9740061407447551E-2</v>
      </c>
    </row>
    <row r="2603" spans="13:15" x14ac:dyDescent="0.2">
      <c r="M2603">
        <v>2602</v>
      </c>
      <c r="N2603">
        <v>319.08602851636874</v>
      </c>
      <c r="O2603" s="2">
        <f t="shared" si="45"/>
        <v>-4.9281066509849314E-2</v>
      </c>
    </row>
    <row r="2604" spans="13:15" x14ac:dyDescent="0.2">
      <c r="M2604">
        <v>2603</v>
      </c>
      <c r="N2604">
        <v>418.07317144653547</v>
      </c>
      <c r="O2604" s="2">
        <f t="shared" si="45"/>
        <v>0.24565178088988415</v>
      </c>
    </row>
    <row r="2605" spans="13:15" x14ac:dyDescent="0.2">
      <c r="M2605">
        <v>2604</v>
      </c>
      <c r="N2605">
        <v>330.98523848260686</v>
      </c>
      <c r="O2605" s="2">
        <f t="shared" si="45"/>
        <v>-1.382729167339658E-2</v>
      </c>
    </row>
    <row r="2606" spans="13:15" x14ac:dyDescent="0.2">
      <c r="M2606">
        <v>2605</v>
      </c>
      <c r="N2606">
        <v>317.4846943832876</v>
      </c>
      <c r="O2606" s="2">
        <f t="shared" si="45"/>
        <v>-5.4052252156061908E-2</v>
      </c>
    </row>
    <row r="2607" spans="13:15" x14ac:dyDescent="0.2">
      <c r="M2607">
        <v>2606</v>
      </c>
      <c r="N2607">
        <v>373.22982669527056</v>
      </c>
      <c r="O2607" s="2">
        <f t="shared" si="45"/>
        <v>0.11204073845633356</v>
      </c>
    </row>
    <row r="2608" spans="13:15" x14ac:dyDescent="0.2">
      <c r="M2608">
        <v>2607</v>
      </c>
      <c r="N2608">
        <v>303.02874527387394</v>
      </c>
      <c r="O2608" s="2">
        <f t="shared" si="45"/>
        <v>-9.7123848188617856E-2</v>
      </c>
    </row>
    <row r="2609" spans="13:15" x14ac:dyDescent="0.2">
      <c r="M2609">
        <v>2608</v>
      </c>
      <c r="N2609">
        <v>411.67105060349792</v>
      </c>
      <c r="O2609" s="2">
        <f t="shared" si="45"/>
        <v>0.22657661947254404</v>
      </c>
    </row>
    <row r="2610" spans="13:15" x14ac:dyDescent="0.2">
      <c r="M2610">
        <v>2609</v>
      </c>
      <c r="N2610">
        <v>365.41098363394224</v>
      </c>
      <c r="O2610" s="2">
        <f t="shared" si="45"/>
        <v>8.8744443814553042E-2</v>
      </c>
    </row>
    <row r="2611" spans="13:15" x14ac:dyDescent="0.2">
      <c r="M2611">
        <v>2610</v>
      </c>
      <c r="N2611">
        <v>383.37387955267855</v>
      </c>
      <c r="O2611" s="2">
        <f t="shared" si="45"/>
        <v>0.14226501107241862</v>
      </c>
    </row>
    <row r="2612" spans="13:15" x14ac:dyDescent="0.2">
      <c r="M2612">
        <v>2611</v>
      </c>
      <c r="N2612">
        <v>319.80528937399089</v>
      </c>
      <c r="O2612" s="2">
        <f t="shared" si="45"/>
        <v>-4.7138024024914404E-2</v>
      </c>
    </row>
    <row r="2613" spans="13:15" x14ac:dyDescent="0.2">
      <c r="M2613">
        <v>2612</v>
      </c>
      <c r="N2613">
        <v>357.68599607925887</v>
      </c>
      <c r="O2613" s="2">
        <f t="shared" si="45"/>
        <v>6.5727792275902086E-2</v>
      </c>
    </row>
    <row r="2614" spans="13:15" x14ac:dyDescent="0.2">
      <c r="M2614">
        <v>2613</v>
      </c>
      <c r="N2614">
        <v>356.97850764544773</v>
      </c>
      <c r="O2614" s="2">
        <f t="shared" si="45"/>
        <v>6.3619825805615093E-2</v>
      </c>
    </row>
    <row r="2615" spans="13:15" x14ac:dyDescent="0.2">
      <c r="M2615">
        <v>2614</v>
      </c>
      <c r="N2615">
        <v>340.66366988790895</v>
      </c>
      <c r="O2615" s="2">
        <f t="shared" si="45"/>
        <v>1.5009658744927323E-2</v>
      </c>
    </row>
    <row r="2616" spans="13:15" x14ac:dyDescent="0.2">
      <c r="M2616">
        <v>2615</v>
      </c>
      <c r="N2616">
        <v>336.79336238537678</v>
      </c>
      <c r="O2616" s="2">
        <f t="shared" si="45"/>
        <v>3.4780519296899737E-3</v>
      </c>
    </row>
    <row r="2617" spans="13:15" x14ac:dyDescent="0.2">
      <c r="M2617">
        <v>2616</v>
      </c>
      <c r="N2617">
        <v>397.6960717957499</v>
      </c>
      <c r="O2617" s="2">
        <f t="shared" si="45"/>
        <v>0.18493807763658254</v>
      </c>
    </row>
    <row r="2618" spans="13:15" x14ac:dyDescent="0.2">
      <c r="M2618">
        <v>2617</v>
      </c>
      <c r="N2618">
        <v>370.75709823895613</v>
      </c>
      <c r="O2618" s="2">
        <f t="shared" si="45"/>
        <v>0.10467322765766696</v>
      </c>
    </row>
    <row r="2619" spans="13:15" x14ac:dyDescent="0.2">
      <c r="M2619">
        <v>2618</v>
      </c>
      <c r="N2619">
        <v>360.26394368321411</v>
      </c>
      <c r="O2619" s="2">
        <f t="shared" si="45"/>
        <v>7.340880422124374E-2</v>
      </c>
    </row>
    <row r="2620" spans="13:15" x14ac:dyDescent="0.2">
      <c r="M2620">
        <v>2619</v>
      </c>
      <c r="N2620">
        <v>349.96762718712068</v>
      </c>
      <c r="O2620" s="2">
        <f t="shared" si="45"/>
        <v>4.2730861086103022E-2</v>
      </c>
    </row>
    <row r="2621" spans="13:15" x14ac:dyDescent="0.2">
      <c r="M2621">
        <v>2620</v>
      </c>
      <c r="N2621">
        <v>358.54338193107725</v>
      </c>
      <c r="O2621" s="2">
        <f t="shared" si="45"/>
        <v>6.8282379095075507E-2</v>
      </c>
    </row>
    <row r="2622" spans="13:15" x14ac:dyDescent="0.2">
      <c r="M2622">
        <v>2621</v>
      </c>
      <c r="N2622">
        <v>350.66915784475725</v>
      </c>
      <c r="O2622" s="2">
        <f t="shared" si="45"/>
        <v>4.4821076322852926E-2</v>
      </c>
    </row>
    <row r="2623" spans="13:15" x14ac:dyDescent="0.2">
      <c r="M2623">
        <v>2622</v>
      </c>
      <c r="N2623">
        <v>378.52290478676161</v>
      </c>
      <c r="O2623" s="2">
        <f t="shared" si="45"/>
        <v>0.12781149965644145</v>
      </c>
    </row>
    <row r="2624" spans="13:15" x14ac:dyDescent="0.2">
      <c r="M2624">
        <v>2623</v>
      </c>
      <c r="N2624">
        <v>328.60138980736446</v>
      </c>
      <c r="O2624" s="2">
        <f t="shared" si="45"/>
        <v>-2.092998457620443E-2</v>
      </c>
    </row>
    <row r="2625" spans="13:15" x14ac:dyDescent="0.2">
      <c r="M2625">
        <v>2624</v>
      </c>
      <c r="N2625">
        <v>382.62414040732995</v>
      </c>
      <c r="O2625" s="2">
        <f t="shared" si="45"/>
        <v>0.14003115832751512</v>
      </c>
    </row>
    <row r="2626" spans="13:15" x14ac:dyDescent="0.2">
      <c r="M2626">
        <v>2625</v>
      </c>
      <c r="N2626">
        <v>359.98742119816984</v>
      </c>
      <c r="O2626" s="2">
        <f t="shared" si="45"/>
        <v>7.2584903647189281E-2</v>
      </c>
    </row>
    <row r="2627" spans="13:15" x14ac:dyDescent="0.2">
      <c r="M2627">
        <v>2626</v>
      </c>
      <c r="N2627">
        <v>363.41998641389097</v>
      </c>
      <c r="O2627" s="2">
        <f t="shared" ref="O2627:O2690" si="46">N2627/$B$2-1</f>
        <v>8.2812254422149234E-2</v>
      </c>
    </row>
    <row r="2628" spans="13:15" x14ac:dyDescent="0.2">
      <c r="M2628">
        <v>2627</v>
      </c>
      <c r="N2628">
        <v>353.14286426910354</v>
      </c>
      <c r="O2628" s="2">
        <f t="shared" si="46"/>
        <v>5.2191500983742145E-2</v>
      </c>
    </row>
    <row r="2629" spans="13:15" x14ac:dyDescent="0.2">
      <c r="M2629">
        <v>2628</v>
      </c>
      <c r="N2629">
        <v>346.8262082425677</v>
      </c>
      <c r="O2629" s="2">
        <f t="shared" si="46"/>
        <v>3.3370982552725303E-2</v>
      </c>
    </row>
    <row r="2630" spans="13:15" x14ac:dyDescent="0.2">
      <c r="M2630">
        <v>2629</v>
      </c>
      <c r="N2630">
        <v>334.23859648853477</v>
      </c>
      <c r="O2630" s="2">
        <f t="shared" si="46"/>
        <v>-4.1338899659045802E-3</v>
      </c>
    </row>
    <row r="2631" spans="13:15" x14ac:dyDescent="0.2">
      <c r="M2631">
        <v>2630</v>
      </c>
      <c r="N2631">
        <v>412.75544862328013</v>
      </c>
      <c r="O2631" s="2">
        <f t="shared" si="46"/>
        <v>0.22980759054840028</v>
      </c>
    </row>
    <row r="2632" spans="13:15" x14ac:dyDescent="0.2">
      <c r="M2632">
        <v>2631</v>
      </c>
      <c r="N2632">
        <v>389.29068381405921</v>
      </c>
      <c r="O2632" s="2">
        <f t="shared" si="46"/>
        <v>0.1598941685231694</v>
      </c>
    </row>
    <row r="2633" spans="13:15" x14ac:dyDescent="0.2">
      <c r="M2633">
        <v>2632</v>
      </c>
      <c r="N2633">
        <v>386.25570004082931</v>
      </c>
      <c r="O2633" s="2">
        <f t="shared" si="46"/>
        <v>0.15085141428707471</v>
      </c>
    </row>
    <row r="2634" spans="13:15" x14ac:dyDescent="0.2">
      <c r="M2634">
        <v>2633</v>
      </c>
      <c r="N2634">
        <v>348.79547938985809</v>
      </c>
      <c r="O2634" s="2">
        <f t="shared" si="46"/>
        <v>3.9238438967567291E-2</v>
      </c>
    </row>
    <row r="2635" spans="13:15" x14ac:dyDescent="0.2">
      <c r="M2635">
        <v>2634</v>
      </c>
      <c r="N2635">
        <v>344.59063617310085</v>
      </c>
      <c r="O2635" s="2">
        <f t="shared" si="46"/>
        <v>2.6710080778033829E-2</v>
      </c>
    </row>
    <row r="2636" spans="13:15" x14ac:dyDescent="0.2">
      <c r="M2636">
        <v>2635</v>
      </c>
      <c r="N2636">
        <v>314.63253154716909</v>
      </c>
      <c r="O2636" s="2">
        <f t="shared" si="46"/>
        <v>-6.2550290200230729E-2</v>
      </c>
    </row>
    <row r="2637" spans="13:15" x14ac:dyDescent="0.2">
      <c r="M2637">
        <v>2636</v>
      </c>
      <c r="N2637">
        <v>359.65003564829436</v>
      </c>
      <c r="O2637" s="2">
        <f t="shared" si="46"/>
        <v>7.1579661168714059E-2</v>
      </c>
    </row>
    <row r="2638" spans="13:15" x14ac:dyDescent="0.2">
      <c r="M2638">
        <v>2637</v>
      </c>
      <c r="N2638">
        <v>365.00861427391249</v>
      </c>
      <c r="O2638" s="2">
        <f t="shared" si="46"/>
        <v>8.7545581643698078E-2</v>
      </c>
    </row>
    <row r="2639" spans="13:15" x14ac:dyDescent="0.2">
      <c r="M2639">
        <v>2638</v>
      </c>
      <c r="N2639">
        <v>338.13337618292076</v>
      </c>
      <c r="O2639" s="2">
        <f t="shared" si="46"/>
        <v>7.4706319069037797E-3</v>
      </c>
    </row>
    <row r="2640" spans="13:15" x14ac:dyDescent="0.2">
      <c r="M2640">
        <v>2639</v>
      </c>
      <c r="N2640">
        <v>340.0332843282734</v>
      </c>
      <c r="O2640" s="2">
        <f t="shared" si="46"/>
        <v>1.3131420798468296E-2</v>
      </c>
    </row>
    <row r="2641" spans="13:15" x14ac:dyDescent="0.2">
      <c r="M2641">
        <v>2640</v>
      </c>
      <c r="N2641">
        <v>414.54186519009806</v>
      </c>
      <c r="O2641" s="2">
        <f t="shared" si="46"/>
        <v>0.23513023053069948</v>
      </c>
    </row>
    <row r="2642" spans="13:15" x14ac:dyDescent="0.2">
      <c r="M2642">
        <v>2641</v>
      </c>
      <c r="N2642">
        <v>395.59923718955957</v>
      </c>
      <c r="O2642" s="2">
        <f t="shared" si="46"/>
        <v>0.17869054505180748</v>
      </c>
    </row>
    <row r="2643" spans="13:15" x14ac:dyDescent="0.2">
      <c r="M2643">
        <v>2642</v>
      </c>
      <c r="N2643">
        <v>328.29290591525307</v>
      </c>
      <c r="O2643" s="2">
        <f t="shared" si="46"/>
        <v>-2.1849114374117184E-2</v>
      </c>
    </row>
    <row r="2644" spans="13:15" x14ac:dyDescent="0.2">
      <c r="M2644">
        <v>2643</v>
      </c>
      <c r="N2644">
        <v>363.29792955930799</v>
      </c>
      <c r="O2644" s="2">
        <f t="shared" si="46"/>
        <v>8.2448585216218007E-2</v>
      </c>
    </row>
    <row r="2645" spans="13:15" x14ac:dyDescent="0.2">
      <c r="M2645">
        <v>2644</v>
      </c>
      <c r="N2645">
        <v>318.12680861590866</v>
      </c>
      <c r="O2645" s="2">
        <f t="shared" si="46"/>
        <v>-5.2139068550829171E-2</v>
      </c>
    </row>
    <row r="2646" spans="13:15" x14ac:dyDescent="0.2">
      <c r="M2646">
        <v>2645</v>
      </c>
      <c r="N2646">
        <v>354.06490572724636</v>
      </c>
      <c r="O2646" s="2">
        <f t="shared" si="46"/>
        <v>5.4938729609812276E-2</v>
      </c>
    </row>
    <row r="2647" spans="13:15" x14ac:dyDescent="0.2">
      <c r="M2647">
        <v>2646</v>
      </c>
      <c r="N2647">
        <v>360.48703836652879</v>
      </c>
      <c r="O2647" s="2">
        <f t="shared" si="46"/>
        <v>7.4073516306490506E-2</v>
      </c>
    </row>
    <row r="2648" spans="13:15" x14ac:dyDescent="0.2">
      <c r="M2648">
        <v>2647</v>
      </c>
      <c r="N2648">
        <v>346.55611697127125</v>
      </c>
      <c r="O2648" s="2">
        <f t="shared" si="46"/>
        <v>3.2566243822590657E-2</v>
      </c>
    </row>
    <row r="2649" spans="13:15" x14ac:dyDescent="0.2">
      <c r="M2649">
        <v>2648</v>
      </c>
      <c r="N2649">
        <v>337.42131140628766</v>
      </c>
      <c r="O2649" s="2">
        <f t="shared" si="46"/>
        <v>5.3490301928951212E-3</v>
      </c>
    </row>
    <row r="2650" spans="13:15" x14ac:dyDescent="0.2">
      <c r="M2650">
        <v>2649</v>
      </c>
      <c r="N2650">
        <v>394.08760941479494</v>
      </c>
      <c r="O2650" s="2">
        <f t="shared" si="46"/>
        <v>0.17418664009382323</v>
      </c>
    </row>
    <row r="2651" spans="13:15" x14ac:dyDescent="0.2">
      <c r="M2651">
        <v>2650</v>
      </c>
      <c r="N2651">
        <v>333.82831971479067</v>
      </c>
      <c r="O2651" s="2">
        <f t="shared" si="46"/>
        <v>-5.3563123282479586E-3</v>
      </c>
    </row>
    <row r="2652" spans="13:15" x14ac:dyDescent="0.2">
      <c r="M2652">
        <v>2651</v>
      </c>
      <c r="N2652">
        <v>296.43793685926516</v>
      </c>
      <c r="O2652" s="2">
        <f t="shared" si="46"/>
        <v>-0.11676120547407898</v>
      </c>
    </row>
    <row r="2653" spans="13:15" x14ac:dyDescent="0.2">
      <c r="M2653">
        <v>2652</v>
      </c>
      <c r="N2653">
        <v>394.87898248613396</v>
      </c>
      <c r="O2653" s="2">
        <f t="shared" si="46"/>
        <v>0.17654454139672437</v>
      </c>
    </row>
    <row r="2654" spans="13:15" x14ac:dyDescent="0.2">
      <c r="M2654">
        <v>2653</v>
      </c>
      <c r="N2654">
        <v>359.09846971155241</v>
      </c>
      <c r="O2654" s="2">
        <f t="shared" si="46"/>
        <v>6.9936266810249226E-2</v>
      </c>
    </row>
    <row r="2655" spans="13:15" x14ac:dyDescent="0.2">
      <c r="M2655">
        <v>2654</v>
      </c>
      <c r="N2655">
        <v>396.8552252692968</v>
      </c>
      <c r="O2655" s="2">
        <f t="shared" si="46"/>
        <v>0.18243276984678247</v>
      </c>
    </row>
    <row r="2656" spans="13:15" x14ac:dyDescent="0.2">
      <c r="M2656">
        <v>2655</v>
      </c>
      <c r="N2656">
        <v>360.54120269067204</v>
      </c>
      <c r="O2656" s="2">
        <f t="shared" si="46"/>
        <v>7.4234899268703192E-2</v>
      </c>
    </row>
    <row r="2657" spans="13:15" x14ac:dyDescent="0.2">
      <c r="M2657">
        <v>2656</v>
      </c>
      <c r="N2657">
        <v>356.49828906612521</v>
      </c>
      <c r="O2657" s="2">
        <f t="shared" si="46"/>
        <v>6.218901137071664E-2</v>
      </c>
    </row>
    <row r="2658" spans="13:15" x14ac:dyDescent="0.2">
      <c r="M2658">
        <v>2657</v>
      </c>
      <c r="N2658">
        <v>370.23210547495393</v>
      </c>
      <c r="O2658" s="2">
        <f t="shared" si="46"/>
        <v>0.10310900824322577</v>
      </c>
    </row>
    <row r="2659" spans="13:15" x14ac:dyDescent="0.2">
      <c r="M2659">
        <v>2658</v>
      </c>
      <c r="N2659">
        <v>327.64955507632152</v>
      </c>
      <c r="O2659" s="2">
        <f t="shared" si="46"/>
        <v>-2.3765982456035228E-2</v>
      </c>
    </row>
    <row r="2660" spans="13:15" x14ac:dyDescent="0.2">
      <c r="M2660">
        <v>2659</v>
      </c>
      <c r="N2660">
        <v>367.98621220943346</v>
      </c>
      <c r="O2660" s="2">
        <f t="shared" si="46"/>
        <v>9.6417354396592936E-2</v>
      </c>
    </row>
    <row r="2661" spans="13:15" x14ac:dyDescent="0.2">
      <c r="M2661">
        <v>2660</v>
      </c>
      <c r="N2661">
        <v>354.95561777867874</v>
      </c>
      <c r="O2661" s="2">
        <f t="shared" si="46"/>
        <v>5.7592612061269088E-2</v>
      </c>
    </row>
    <row r="2662" spans="13:15" x14ac:dyDescent="0.2">
      <c r="M2662">
        <v>2661</v>
      </c>
      <c r="N2662">
        <v>321.35776376005651</v>
      </c>
      <c r="O2662" s="2">
        <f t="shared" si="46"/>
        <v>-4.2512416318259971E-2</v>
      </c>
    </row>
    <row r="2663" spans="13:15" x14ac:dyDescent="0.2">
      <c r="M2663">
        <v>2662</v>
      </c>
      <c r="N2663">
        <v>313.81074734890933</v>
      </c>
      <c r="O2663" s="2">
        <f t="shared" si="46"/>
        <v>-6.4998801657035199E-2</v>
      </c>
    </row>
    <row r="2664" spans="13:15" x14ac:dyDescent="0.2">
      <c r="M2664">
        <v>2663</v>
      </c>
      <c r="N2664">
        <v>340.82266816184773</v>
      </c>
      <c r="O2664" s="2">
        <f t="shared" si="46"/>
        <v>1.5483395154285873E-2</v>
      </c>
    </row>
    <row r="2665" spans="13:15" x14ac:dyDescent="0.2">
      <c r="M2665">
        <v>2664</v>
      </c>
      <c r="N2665">
        <v>371.35670175596778</v>
      </c>
      <c r="O2665" s="2">
        <f t="shared" si="46"/>
        <v>0.10645975030443022</v>
      </c>
    </row>
    <row r="2666" spans="13:15" x14ac:dyDescent="0.2">
      <c r="M2666">
        <v>2665</v>
      </c>
      <c r="N2666">
        <v>398.73886883242523</v>
      </c>
      <c r="O2666" s="2">
        <f t="shared" si="46"/>
        <v>0.18804509830798044</v>
      </c>
    </row>
    <row r="2667" spans="13:15" x14ac:dyDescent="0.2">
      <c r="M2667">
        <v>2666</v>
      </c>
      <c r="N2667">
        <v>410.78821737072531</v>
      </c>
      <c r="O2667" s="2">
        <f t="shared" si="46"/>
        <v>0.22394621201342169</v>
      </c>
    </row>
    <row r="2668" spans="13:15" x14ac:dyDescent="0.2">
      <c r="M2668">
        <v>2667</v>
      </c>
      <c r="N2668">
        <v>381.76681281305048</v>
      </c>
      <c r="O2668" s="2">
        <f t="shared" si="46"/>
        <v>0.13747674508706442</v>
      </c>
    </row>
    <row r="2669" spans="13:15" x14ac:dyDescent="0.2">
      <c r="M2669">
        <v>2668</v>
      </c>
      <c r="N2669">
        <v>349.0408137194749</v>
      </c>
      <c r="O2669" s="2">
        <f t="shared" si="46"/>
        <v>3.9969414226140421E-2</v>
      </c>
    </row>
    <row r="2670" spans="13:15" x14ac:dyDescent="0.2">
      <c r="M2670">
        <v>2669</v>
      </c>
      <c r="N2670">
        <v>337.86140727081101</v>
      </c>
      <c r="O2670" s="2">
        <f t="shared" si="46"/>
        <v>6.6602987335409036E-3</v>
      </c>
    </row>
    <row r="2671" spans="13:15" x14ac:dyDescent="0.2">
      <c r="M2671">
        <v>2670</v>
      </c>
      <c r="N2671">
        <v>342.26328791272135</v>
      </c>
      <c r="O2671" s="2">
        <f t="shared" si="46"/>
        <v>1.9775731235196936E-2</v>
      </c>
    </row>
    <row r="2672" spans="13:15" x14ac:dyDescent="0.2">
      <c r="M2672">
        <v>2671</v>
      </c>
      <c r="N2672">
        <v>350.69042805629658</v>
      </c>
      <c r="O2672" s="2">
        <f t="shared" si="46"/>
        <v>4.4884451058888164E-2</v>
      </c>
    </row>
    <row r="2673" spans="13:15" x14ac:dyDescent="0.2">
      <c r="M2673">
        <v>2672</v>
      </c>
      <c r="N2673">
        <v>373.09553566389309</v>
      </c>
      <c r="O2673" s="2">
        <f t="shared" si="46"/>
        <v>0.11164061743968445</v>
      </c>
    </row>
    <row r="2674" spans="13:15" x14ac:dyDescent="0.2">
      <c r="M2674">
        <v>2673</v>
      </c>
      <c r="N2674">
        <v>344.58743499430727</v>
      </c>
      <c r="O2674" s="2">
        <f t="shared" si="46"/>
        <v>2.6700542844634967E-2</v>
      </c>
    </row>
    <row r="2675" spans="13:15" x14ac:dyDescent="0.2">
      <c r="M2675">
        <v>2674</v>
      </c>
      <c r="N2675">
        <v>318.23391225472682</v>
      </c>
      <c r="O2675" s="2">
        <f t="shared" si="46"/>
        <v>-5.1819952550220982E-2</v>
      </c>
    </row>
    <row r="2676" spans="13:15" x14ac:dyDescent="0.2">
      <c r="M2676">
        <v>2675</v>
      </c>
      <c r="N2676">
        <v>356.99056169069394</v>
      </c>
      <c r="O2676" s="2">
        <f t="shared" si="46"/>
        <v>6.3655740913192815E-2</v>
      </c>
    </row>
    <row r="2677" spans="13:15" x14ac:dyDescent="0.2">
      <c r="M2677">
        <v>2676</v>
      </c>
      <c r="N2677">
        <v>352.37901057845767</v>
      </c>
      <c r="O2677" s="2">
        <f t="shared" si="46"/>
        <v>4.9915593857723595E-2</v>
      </c>
    </row>
    <row r="2678" spans="13:15" x14ac:dyDescent="0.2">
      <c r="M2678">
        <v>2677</v>
      </c>
      <c r="N2678">
        <v>385.4615156049959</v>
      </c>
      <c r="O2678" s="2">
        <f t="shared" si="46"/>
        <v>0.14848513650505857</v>
      </c>
    </row>
    <row r="2679" spans="13:15" x14ac:dyDescent="0.2">
      <c r="M2679">
        <v>2678</v>
      </c>
      <c r="N2679">
        <v>402.53169276669439</v>
      </c>
      <c r="O2679" s="2">
        <f t="shared" si="46"/>
        <v>0.19934584231883701</v>
      </c>
    </row>
    <row r="2680" spans="13:15" x14ac:dyDescent="0.2">
      <c r="M2680">
        <v>2679</v>
      </c>
      <c r="N2680">
        <v>331.02350439013924</v>
      </c>
      <c r="O2680" s="2">
        <f t="shared" si="46"/>
        <v>-1.3713278148682395E-2</v>
      </c>
    </row>
    <row r="2681" spans="13:15" x14ac:dyDescent="0.2">
      <c r="M2681">
        <v>2680</v>
      </c>
      <c r="N2681">
        <v>365.24320466752982</v>
      </c>
      <c r="O2681" s="2">
        <f t="shared" si="46"/>
        <v>8.8244545273863606E-2</v>
      </c>
    </row>
    <row r="2682" spans="13:15" x14ac:dyDescent="0.2">
      <c r="M2682">
        <v>2681</v>
      </c>
      <c r="N2682">
        <v>374.15498429950549</v>
      </c>
      <c r="O2682" s="2">
        <f t="shared" si="46"/>
        <v>0.11479725166030597</v>
      </c>
    </row>
    <row r="2683" spans="13:15" x14ac:dyDescent="0.2">
      <c r="M2683">
        <v>2682</v>
      </c>
      <c r="N2683">
        <v>342.15345020743439</v>
      </c>
      <c r="O2683" s="2">
        <f t="shared" si="46"/>
        <v>1.944846906545239E-2</v>
      </c>
    </row>
    <row r="2684" spans="13:15" x14ac:dyDescent="0.2">
      <c r="M2684">
        <v>2683</v>
      </c>
      <c r="N2684">
        <v>384.00797388946825</v>
      </c>
      <c r="O2684" s="2">
        <f t="shared" si="46"/>
        <v>0.14415429934495072</v>
      </c>
    </row>
    <row r="2685" spans="13:15" x14ac:dyDescent="0.2">
      <c r="M2685">
        <v>2684</v>
      </c>
      <c r="N2685">
        <v>332.01080016106357</v>
      </c>
      <c r="O2685" s="2">
        <f t="shared" si="46"/>
        <v>-1.0771623865864499E-2</v>
      </c>
    </row>
    <row r="2686" spans="13:15" x14ac:dyDescent="0.2">
      <c r="M2686">
        <v>2685</v>
      </c>
      <c r="N2686">
        <v>353.56193843537272</v>
      </c>
      <c r="O2686" s="2">
        <f t="shared" si="46"/>
        <v>5.3440135235329977E-2</v>
      </c>
    </row>
    <row r="2687" spans="13:15" x14ac:dyDescent="0.2">
      <c r="M2687">
        <v>2686</v>
      </c>
      <c r="N2687">
        <v>373.58591944076045</v>
      </c>
      <c r="O2687" s="2">
        <f t="shared" si="46"/>
        <v>0.1131017191479351</v>
      </c>
    </row>
    <row r="2688" spans="13:15" x14ac:dyDescent="0.2">
      <c r="M2688">
        <v>2687</v>
      </c>
      <c r="N2688">
        <v>372.8024060523245</v>
      </c>
      <c r="O2688" s="2">
        <f t="shared" si="46"/>
        <v>0.11076723582225467</v>
      </c>
    </row>
    <row r="2689" spans="13:15" x14ac:dyDescent="0.2">
      <c r="M2689">
        <v>2688</v>
      </c>
      <c r="N2689">
        <v>394.19541397353169</v>
      </c>
      <c r="O2689" s="2">
        <f t="shared" si="46"/>
        <v>0.17450784448996726</v>
      </c>
    </row>
    <row r="2690" spans="13:15" x14ac:dyDescent="0.2">
      <c r="M2690">
        <v>2689</v>
      </c>
      <c r="N2690">
        <v>343.67535353538443</v>
      </c>
      <c r="O2690" s="2">
        <f t="shared" si="46"/>
        <v>2.3982990102149992E-2</v>
      </c>
    </row>
    <row r="2691" spans="13:15" x14ac:dyDescent="0.2">
      <c r="M2691">
        <v>2690</v>
      </c>
      <c r="N2691">
        <v>347.30871475347772</v>
      </c>
      <c r="O2691" s="2">
        <f t="shared" ref="O2691:O2754" si="47">N2691/$B$2-1</f>
        <v>3.4808613894928842E-2</v>
      </c>
    </row>
    <row r="2692" spans="13:15" x14ac:dyDescent="0.2">
      <c r="M2692">
        <v>2691</v>
      </c>
      <c r="N2692">
        <v>320.69503075848417</v>
      </c>
      <c r="O2692" s="2">
        <f t="shared" si="47"/>
        <v>-4.4487033682026E-2</v>
      </c>
    </row>
    <row r="2693" spans="13:15" x14ac:dyDescent="0.2">
      <c r="M2693">
        <v>2692</v>
      </c>
      <c r="N2693">
        <v>320.11133681604758</v>
      </c>
      <c r="O2693" s="2">
        <f t="shared" si="47"/>
        <v>-4.622615364606264E-2</v>
      </c>
    </row>
    <row r="2694" spans="13:15" x14ac:dyDescent="0.2">
      <c r="M2694">
        <v>2693</v>
      </c>
      <c r="N2694">
        <v>384.8164936287767</v>
      </c>
      <c r="O2694" s="2">
        <f t="shared" si="47"/>
        <v>0.14656328925853335</v>
      </c>
    </row>
    <row r="2695" spans="13:15" x14ac:dyDescent="0.2">
      <c r="M2695">
        <v>2694</v>
      </c>
      <c r="N2695">
        <v>350.78620158800402</v>
      </c>
      <c r="O2695" s="2">
        <f t="shared" si="47"/>
        <v>4.5169808930384026E-2</v>
      </c>
    </row>
    <row r="2696" spans="13:15" x14ac:dyDescent="0.2">
      <c r="M2696">
        <v>2695</v>
      </c>
      <c r="N2696">
        <v>337.48616933832892</v>
      </c>
      <c r="O2696" s="2">
        <f t="shared" si="47"/>
        <v>5.5422748306042102E-3</v>
      </c>
    </row>
    <row r="2697" spans="13:15" x14ac:dyDescent="0.2">
      <c r="M2697">
        <v>2696</v>
      </c>
      <c r="N2697">
        <v>311.90246534760581</v>
      </c>
      <c r="O2697" s="2">
        <f t="shared" si="47"/>
        <v>-7.0684540507818694E-2</v>
      </c>
    </row>
    <row r="2698" spans="13:15" x14ac:dyDescent="0.2">
      <c r="M2698">
        <v>2697</v>
      </c>
      <c r="N2698">
        <v>362.29685849255873</v>
      </c>
      <c r="O2698" s="2">
        <f t="shared" si="47"/>
        <v>7.9465887348332931E-2</v>
      </c>
    </row>
    <row r="2699" spans="13:15" x14ac:dyDescent="0.2">
      <c r="M2699">
        <v>2698</v>
      </c>
      <c r="N2699">
        <v>396.23280042970663</v>
      </c>
      <c r="O2699" s="2">
        <f t="shared" si="47"/>
        <v>0.18057825091837842</v>
      </c>
    </row>
    <row r="2700" spans="13:15" x14ac:dyDescent="0.2">
      <c r="M2700">
        <v>2699</v>
      </c>
      <c r="N2700">
        <v>404.32747011663906</v>
      </c>
      <c r="O2700" s="2">
        <f t="shared" si="47"/>
        <v>0.2046963728164064</v>
      </c>
    </row>
    <row r="2701" spans="13:15" x14ac:dyDescent="0.2">
      <c r="M2701">
        <v>2700</v>
      </c>
      <c r="N2701">
        <v>332.67674026649513</v>
      </c>
      <c r="O2701" s="2">
        <f t="shared" si="47"/>
        <v>-8.787450914927164E-3</v>
      </c>
    </row>
    <row r="2702" spans="13:15" x14ac:dyDescent="0.2">
      <c r="M2702">
        <v>2701</v>
      </c>
      <c r="N2702">
        <v>404.7757633634248</v>
      </c>
      <c r="O2702" s="2">
        <f t="shared" si="47"/>
        <v>0.20603206551174824</v>
      </c>
    </row>
    <row r="2703" spans="13:15" x14ac:dyDescent="0.2">
      <c r="M2703">
        <v>2702</v>
      </c>
      <c r="N2703">
        <v>370.96352158997382</v>
      </c>
      <c r="O2703" s="2">
        <f t="shared" si="47"/>
        <v>0.10528826739801378</v>
      </c>
    </row>
    <row r="2704" spans="13:15" x14ac:dyDescent="0.2">
      <c r="M2704">
        <v>2703</v>
      </c>
      <c r="N2704">
        <v>356.74382653864728</v>
      </c>
      <c r="O2704" s="2">
        <f t="shared" si="47"/>
        <v>6.2920591894920275E-2</v>
      </c>
    </row>
    <row r="2705" spans="13:15" x14ac:dyDescent="0.2">
      <c r="M2705">
        <v>2704</v>
      </c>
      <c r="N2705">
        <v>354.26514222187143</v>
      </c>
      <c r="O2705" s="2">
        <f t="shared" si="47"/>
        <v>5.5535335570596311E-2</v>
      </c>
    </row>
    <row r="2706" spans="13:15" x14ac:dyDescent="0.2">
      <c r="M2706">
        <v>2705</v>
      </c>
      <c r="N2706">
        <v>353.53896488406758</v>
      </c>
      <c r="O2706" s="2">
        <f t="shared" si="47"/>
        <v>5.3371685387190837E-2</v>
      </c>
    </row>
    <row r="2707" spans="13:15" x14ac:dyDescent="0.2">
      <c r="M2707">
        <v>2706</v>
      </c>
      <c r="N2707">
        <v>345.72777654485441</v>
      </c>
      <c r="O2707" s="2">
        <f t="shared" si="47"/>
        <v>3.0098198040606761E-2</v>
      </c>
    </row>
    <row r="2708" spans="13:15" x14ac:dyDescent="0.2">
      <c r="M2708">
        <v>2707</v>
      </c>
      <c r="N2708">
        <v>358.13023814379829</v>
      </c>
      <c r="O2708" s="2">
        <f t="shared" si="47"/>
        <v>6.7051414446932744E-2</v>
      </c>
    </row>
    <row r="2709" spans="13:15" x14ac:dyDescent="0.2">
      <c r="M2709">
        <v>2708</v>
      </c>
      <c r="N2709">
        <v>336.98073882191278</v>
      </c>
      <c r="O2709" s="2">
        <f t="shared" si="47"/>
        <v>4.0363412622972383E-3</v>
      </c>
    </row>
    <row r="2710" spans="13:15" x14ac:dyDescent="0.2">
      <c r="M2710">
        <v>2709</v>
      </c>
      <c r="N2710">
        <v>366.34028195303614</v>
      </c>
      <c r="O2710" s="2">
        <f t="shared" si="47"/>
        <v>9.1513294305848536E-2</v>
      </c>
    </row>
    <row r="2711" spans="13:15" x14ac:dyDescent="0.2">
      <c r="M2711">
        <v>2710</v>
      </c>
      <c r="N2711">
        <v>356.97937818332497</v>
      </c>
      <c r="O2711" s="2">
        <f t="shared" si="47"/>
        <v>6.362241957898096E-2</v>
      </c>
    </row>
    <row r="2712" spans="13:15" x14ac:dyDescent="0.2">
      <c r="M2712">
        <v>2711</v>
      </c>
      <c r="N2712">
        <v>358.58688235010243</v>
      </c>
      <c r="O2712" s="2">
        <f t="shared" si="47"/>
        <v>6.8411988881421415E-2</v>
      </c>
    </row>
    <row r="2713" spans="13:15" x14ac:dyDescent="0.2">
      <c r="M2713">
        <v>2712</v>
      </c>
      <c r="N2713">
        <v>378.19503082704438</v>
      </c>
      <c r="O2713" s="2">
        <f t="shared" si="47"/>
        <v>0.12683459702378475</v>
      </c>
    </row>
    <row r="2714" spans="13:15" x14ac:dyDescent="0.2">
      <c r="M2714">
        <v>2713</v>
      </c>
      <c r="N2714">
        <v>393.54909585529538</v>
      </c>
      <c r="O2714" s="2">
        <f t="shared" si="47"/>
        <v>0.172582135379725</v>
      </c>
    </row>
    <row r="2715" spans="13:15" x14ac:dyDescent="0.2">
      <c r="M2715">
        <v>2714</v>
      </c>
      <c r="N2715">
        <v>342.89707894961117</v>
      </c>
      <c r="O2715" s="2">
        <f t="shared" si="47"/>
        <v>2.1664115823670338E-2</v>
      </c>
    </row>
    <row r="2716" spans="13:15" x14ac:dyDescent="0.2">
      <c r="M2716">
        <v>2715</v>
      </c>
      <c r="N2716">
        <v>348.80907255958937</v>
      </c>
      <c r="O2716" s="2">
        <f t="shared" si="47"/>
        <v>3.9278939906733257E-2</v>
      </c>
    </row>
    <row r="2717" spans="13:15" x14ac:dyDescent="0.2">
      <c r="M2717">
        <v>2716</v>
      </c>
      <c r="N2717">
        <v>370.13717163118923</v>
      </c>
      <c r="O2717" s="2">
        <f t="shared" si="47"/>
        <v>0.10282615222751179</v>
      </c>
    </row>
    <row r="2718" spans="13:15" x14ac:dyDescent="0.2">
      <c r="M2718">
        <v>2717</v>
      </c>
      <c r="N2718">
        <v>361.55274060778567</v>
      </c>
      <c r="O2718" s="2">
        <f t="shared" si="47"/>
        <v>7.7248783186512515E-2</v>
      </c>
    </row>
    <row r="2719" spans="13:15" x14ac:dyDescent="0.2">
      <c r="M2719">
        <v>2718</v>
      </c>
      <c r="N2719">
        <v>356.60635882358309</v>
      </c>
      <c r="O2719" s="2">
        <f t="shared" si="47"/>
        <v>6.2511005928205021E-2</v>
      </c>
    </row>
    <row r="2720" spans="13:15" x14ac:dyDescent="0.2">
      <c r="M2720">
        <v>2719</v>
      </c>
      <c r="N2720">
        <v>358.1360492635464</v>
      </c>
      <c r="O2720" s="2">
        <f t="shared" si="47"/>
        <v>6.7068728716676906E-2</v>
      </c>
    </row>
    <row r="2721" spans="13:15" x14ac:dyDescent="0.2">
      <c r="M2721">
        <v>2720</v>
      </c>
      <c r="N2721">
        <v>356.20772852745608</v>
      </c>
      <c r="O2721" s="2">
        <f t="shared" si="47"/>
        <v>6.1323284322991389E-2</v>
      </c>
    </row>
    <row r="2722" spans="13:15" x14ac:dyDescent="0.2">
      <c r="M2722">
        <v>2721</v>
      </c>
      <c r="N2722">
        <v>317.66646650486263</v>
      </c>
      <c r="O2722" s="2">
        <f t="shared" si="47"/>
        <v>-5.351066091696699E-2</v>
      </c>
    </row>
    <row r="2723" spans="13:15" x14ac:dyDescent="0.2">
      <c r="M2723">
        <v>2722</v>
      </c>
      <c r="N2723">
        <v>357.31158779906394</v>
      </c>
      <c r="O2723" s="2">
        <f t="shared" si="47"/>
        <v>6.461224032744517E-2</v>
      </c>
    </row>
    <row r="2724" spans="13:15" x14ac:dyDescent="0.2">
      <c r="M2724">
        <v>2723</v>
      </c>
      <c r="N2724">
        <v>354.60523050941003</v>
      </c>
      <c r="O2724" s="2">
        <f t="shared" si="47"/>
        <v>5.6548630873823891E-2</v>
      </c>
    </row>
    <row r="2725" spans="13:15" x14ac:dyDescent="0.2">
      <c r="M2725">
        <v>2724</v>
      </c>
      <c r="N2725">
        <v>412.83320940034855</v>
      </c>
      <c r="O2725" s="2">
        <f t="shared" si="47"/>
        <v>0.23003927929825108</v>
      </c>
    </row>
    <row r="2726" spans="13:15" x14ac:dyDescent="0.2">
      <c r="M2726">
        <v>2725</v>
      </c>
      <c r="N2726">
        <v>378.71737607012267</v>
      </c>
      <c r="O2726" s="2">
        <f t="shared" si="47"/>
        <v>0.12839092813211339</v>
      </c>
    </row>
    <row r="2727" spans="13:15" x14ac:dyDescent="0.2">
      <c r="M2727">
        <v>2726</v>
      </c>
      <c r="N2727">
        <v>323.4458247402095</v>
      </c>
      <c r="O2727" s="2">
        <f t="shared" si="47"/>
        <v>-3.6291024810321759E-2</v>
      </c>
    </row>
    <row r="2728" spans="13:15" x14ac:dyDescent="0.2">
      <c r="M2728">
        <v>2727</v>
      </c>
      <c r="N2728">
        <v>393.52247330889509</v>
      </c>
      <c r="O2728" s="2">
        <f t="shared" si="47"/>
        <v>0.17250281332655293</v>
      </c>
    </row>
    <row r="2729" spans="13:15" x14ac:dyDescent="0.2">
      <c r="M2729">
        <v>2728</v>
      </c>
      <c r="N2729">
        <v>403.51343714042929</v>
      </c>
      <c r="O2729" s="2">
        <f t="shared" si="47"/>
        <v>0.20227095617699287</v>
      </c>
    </row>
    <row r="2730" spans="13:15" x14ac:dyDescent="0.2">
      <c r="M2730">
        <v>2729</v>
      </c>
      <c r="N2730">
        <v>313.00378375555022</v>
      </c>
      <c r="O2730" s="2">
        <f t="shared" si="47"/>
        <v>-6.7403155023464167E-2</v>
      </c>
    </row>
    <row r="2731" spans="13:15" x14ac:dyDescent="0.2">
      <c r="M2731">
        <v>2730</v>
      </c>
      <c r="N2731">
        <v>382.6275840207087</v>
      </c>
      <c r="O2731" s="2">
        <f t="shared" si="47"/>
        <v>0.14004141859636499</v>
      </c>
    </row>
    <row r="2732" spans="13:15" x14ac:dyDescent="0.2">
      <c r="M2732">
        <v>2731</v>
      </c>
      <c r="N2732">
        <v>365.00223318176779</v>
      </c>
      <c r="O2732" s="2">
        <f t="shared" si="47"/>
        <v>8.7526569137426513E-2</v>
      </c>
    </row>
    <row r="2733" spans="13:15" x14ac:dyDescent="0.2">
      <c r="M2733">
        <v>2732</v>
      </c>
      <c r="N2733">
        <v>410.33336755873034</v>
      </c>
      <c r="O2733" s="2">
        <f t="shared" si="47"/>
        <v>0.22259098398865129</v>
      </c>
    </row>
    <row r="2734" spans="13:15" x14ac:dyDescent="0.2">
      <c r="M2734">
        <v>2733</v>
      </c>
      <c r="N2734">
        <v>366.12925955144578</v>
      </c>
      <c r="O2734" s="2">
        <f t="shared" si="47"/>
        <v>9.0884551663886759E-2</v>
      </c>
    </row>
    <row r="2735" spans="13:15" x14ac:dyDescent="0.2">
      <c r="M2735">
        <v>2734</v>
      </c>
      <c r="N2735">
        <v>361.20148769325732</v>
      </c>
      <c r="O2735" s="2">
        <f t="shared" si="47"/>
        <v>7.6202222803287922E-2</v>
      </c>
    </row>
    <row r="2736" spans="13:15" x14ac:dyDescent="0.2">
      <c r="M2736">
        <v>2735</v>
      </c>
      <c r="N2736">
        <v>333.57775481172553</v>
      </c>
      <c r="O2736" s="2">
        <f t="shared" si="47"/>
        <v>-6.1028721150232501E-3</v>
      </c>
    </row>
    <row r="2737" spans="13:15" x14ac:dyDescent="0.2">
      <c r="M2737">
        <v>2736</v>
      </c>
      <c r="N2737">
        <v>383.87474773430591</v>
      </c>
      <c r="O2737" s="2">
        <f t="shared" si="47"/>
        <v>0.14375735113403154</v>
      </c>
    </row>
    <row r="2738" spans="13:15" x14ac:dyDescent="0.2">
      <c r="M2738">
        <v>2737</v>
      </c>
      <c r="N2738">
        <v>368.94624191882821</v>
      </c>
      <c r="O2738" s="2">
        <f t="shared" si="47"/>
        <v>9.9277769268652394E-2</v>
      </c>
    </row>
    <row r="2739" spans="13:15" x14ac:dyDescent="0.2">
      <c r="M2739">
        <v>2738</v>
      </c>
      <c r="N2739">
        <v>346.4585214035132</v>
      </c>
      <c r="O2739" s="2">
        <f t="shared" si="47"/>
        <v>3.2275457182624923E-2</v>
      </c>
    </row>
    <row r="2740" spans="13:15" x14ac:dyDescent="0.2">
      <c r="M2740">
        <v>2739</v>
      </c>
      <c r="N2740">
        <v>389.66241205112368</v>
      </c>
      <c r="O2740" s="2">
        <f t="shared" si="47"/>
        <v>0.16100173526538408</v>
      </c>
    </row>
    <row r="2741" spans="13:15" x14ac:dyDescent="0.2">
      <c r="M2741">
        <v>2740</v>
      </c>
      <c r="N2741">
        <v>365.22179555994455</v>
      </c>
      <c r="O2741" s="2">
        <f t="shared" si="47"/>
        <v>8.8180756696140339E-2</v>
      </c>
    </row>
    <row r="2742" spans="13:15" x14ac:dyDescent="0.2">
      <c r="M2742">
        <v>2741</v>
      </c>
      <c r="N2742">
        <v>363.6321976834181</v>
      </c>
      <c r="O2742" s="2">
        <f t="shared" si="47"/>
        <v>8.3444539303995979E-2</v>
      </c>
    </row>
    <row r="2743" spans="13:15" x14ac:dyDescent="0.2">
      <c r="M2743">
        <v>2742</v>
      </c>
      <c r="N2743">
        <v>337.08939648300867</v>
      </c>
      <c r="O2743" s="2">
        <f t="shared" si="47"/>
        <v>4.3600874825655556E-3</v>
      </c>
    </row>
    <row r="2744" spans="13:15" x14ac:dyDescent="0.2">
      <c r="M2744">
        <v>2743</v>
      </c>
      <c r="N2744">
        <v>342.78722364098473</v>
      </c>
      <c r="O2744" s="2">
        <f t="shared" si="47"/>
        <v>2.1336801204659306E-2</v>
      </c>
    </row>
    <row r="2745" spans="13:15" x14ac:dyDescent="0.2">
      <c r="M2745">
        <v>2744</v>
      </c>
      <c r="N2745">
        <v>370.35536015982638</v>
      </c>
      <c r="O2745" s="2">
        <f t="shared" si="47"/>
        <v>0.10347624639243103</v>
      </c>
    </row>
    <row r="2746" spans="13:15" x14ac:dyDescent="0.2">
      <c r="M2746">
        <v>2745</v>
      </c>
      <c r="N2746">
        <v>381.3403823838741</v>
      </c>
      <c r="O2746" s="2">
        <f t="shared" si="47"/>
        <v>0.13620619280146506</v>
      </c>
    </row>
    <row r="2747" spans="13:15" x14ac:dyDescent="0.2">
      <c r="M2747">
        <v>2746</v>
      </c>
      <c r="N2747">
        <v>354.39654864347858</v>
      </c>
      <c r="O2747" s="2">
        <f t="shared" si="47"/>
        <v>5.5926861873346168E-2</v>
      </c>
    </row>
    <row r="2748" spans="13:15" x14ac:dyDescent="0.2">
      <c r="M2748">
        <v>2747</v>
      </c>
      <c r="N2748">
        <v>396.84666390439082</v>
      </c>
      <c r="O2748" s="2">
        <f t="shared" si="47"/>
        <v>0.18240726120339112</v>
      </c>
    </row>
    <row r="2749" spans="13:15" x14ac:dyDescent="0.2">
      <c r="M2749">
        <v>2748</v>
      </c>
      <c r="N2749">
        <v>327.49748952656836</v>
      </c>
      <c r="O2749" s="2">
        <f t="shared" si="47"/>
        <v>-2.4219062767806054E-2</v>
      </c>
    </row>
    <row r="2750" spans="13:15" x14ac:dyDescent="0.2">
      <c r="M2750">
        <v>2749</v>
      </c>
      <c r="N2750">
        <v>386.06900398181341</v>
      </c>
      <c r="O2750" s="2">
        <f t="shared" si="47"/>
        <v>0.15029515214379097</v>
      </c>
    </row>
    <row r="2751" spans="13:15" x14ac:dyDescent="0.2">
      <c r="M2751">
        <v>2750</v>
      </c>
      <c r="N2751">
        <v>392.58791061433425</v>
      </c>
      <c r="O2751" s="2">
        <f t="shared" si="47"/>
        <v>0.16971827759371694</v>
      </c>
    </row>
    <row r="2752" spans="13:15" x14ac:dyDescent="0.2">
      <c r="M2752">
        <v>2751</v>
      </c>
      <c r="N2752">
        <v>384.42214568480324</v>
      </c>
      <c r="O2752" s="2">
        <f t="shared" si="47"/>
        <v>0.14538832694989923</v>
      </c>
    </row>
    <row r="2753" spans="13:15" x14ac:dyDescent="0.2">
      <c r="M2753">
        <v>2752</v>
      </c>
      <c r="N2753">
        <v>391.73829845242227</v>
      </c>
      <c r="O2753" s="2">
        <f t="shared" si="47"/>
        <v>0.16718685253506127</v>
      </c>
    </row>
    <row r="2754" spans="13:15" x14ac:dyDescent="0.2">
      <c r="M2754">
        <v>2753</v>
      </c>
      <c r="N2754">
        <v>365.21405296246428</v>
      </c>
      <c r="O2754" s="2">
        <f t="shared" si="47"/>
        <v>8.8157687575711741E-2</v>
      </c>
    </row>
    <row r="2755" spans="13:15" x14ac:dyDescent="0.2">
      <c r="M2755">
        <v>2754</v>
      </c>
      <c r="N2755">
        <v>350.23693585109834</v>
      </c>
      <c r="O2755" s="2">
        <f t="shared" ref="O2755:O2818" si="48">N2755/$B$2-1</f>
        <v>4.3533268032552641E-2</v>
      </c>
    </row>
    <row r="2756" spans="13:15" x14ac:dyDescent="0.2">
      <c r="M2756">
        <v>2755</v>
      </c>
      <c r="N2756">
        <v>355.39763211982586</v>
      </c>
      <c r="O2756" s="2">
        <f t="shared" si="48"/>
        <v>5.8909596715710499E-2</v>
      </c>
    </row>
    <row r="2757" spans="13:15" x14ac:dyDescent="0.2">
      <c r="M2757">
        <v>2756</v>
      </c>
      <c r="N2757">
        <v>394.8858309618613</v>
      </c>
      <c r="O2757" s="2">
        <f t="shared" si="48"/>
        <v>0.17656494647547327</v>
      </c>
    </row>
    <row r="2758" spans="13:15" x14ac:dyDescent="0.2">
      <c r="M2758">
        <v>2757</v>
      </c>
      <c r="N2758">
        <v>359.78563505570287</v>
      </c>
      <c r="O2758" s="2">
        <f t="shared" si="48"/>
        <v>7.1983680500405711E-2</v>
      </c>
    </row>
    <row r="2759" spans="13:15" x14ac:dyDescent="0.2">
      <c r="M2759">
        <v>2758</v>
      </c>
      <c r="N2759">
        <v>360.38525212851488</v>
      </c>
      <c r="O2759" s="2">
        <f t="shared" si="48"/>
        <v>7.3770243536765978E-2</v>
      </c>
    </row>
    <row r="2760" spans="13:15" x14ac:dyDescent="0.2">
      <c r="M2760">
        <v>2759</v>
      </c>
      <c r="N2760">
        <v>374.60664061039773</v>
      </c>
      <c r="O2760" s="2">
        <f t="shared" si="48"/>
        <v>0.11614296462740814</v>
      </c>
    </row>
    <row r="2761" spans="13:15" x14ac:dyDescent="0.2">
      <c r="M2761">
        <v>2760</v>
      </c>
      <c r="N2761">
        <v>314.45309406414685</v>
      </c>
      <c r="O2761" s="2">
        <f t="shared" si="48"/>
        <v>-6.3084925368308342E-2</v>
      </c>
    </row>
    <row r="2762" spans="13:15" x14ac:dyDescent="0.2">
      <c r="M2762">
        <v>2761</v>
      </c>
      <c r="N2762">
        <v>368.47948288585536</v>
      </c>
      <c r="O2762" s="2">
        <f t="shared" si="48"/>
        <v>9.7887057641170339E-2</v>
      </c>
    </row>
    <row r="2763" spans="13:15" x14ac:dyDescent="0.2">
      <c r="M2763">
        <v>2762</v>
      </c>
      <c r="N2763">
        <v>368.72005171760452</v>
      </c>
      <c r="O2763" s="2">
        <f t="shared" si="48"/>
        <v>9.8603834067311436E-2</v>
      </c>
    </row>
    <row r="2764" spans="13:15" x14ac:dyDescent="0.2">
      <c r="M2764">
        <v>2763</v>
      </c>
      <c r="N2764">
        <v>337.54368869841068</v>
      </c>
      <c r="O2764" s="2">
        <f t="shared" si="48"/>
        <v>5.7136541445974576E-3</v>
      </c>
    </row>
    <row r="2765" spans="13:15" x14ac:dyDescent="0.2">
      <c r="M2765">
        <v>2764</v>
      </c>
      <c r="N2765">
        <v>331.5771436879354</v>
      </c>
      <c r="O2765" s="2">
        <f t="shared" si="48"/>
        <v>-1.2063706197236068E-2</v>
      </c>
    </row>
    <row r="2766" spans="13:15" x14ac:dyDescent="0.2">
      <c r="M2766">
        <v>2765</v>
      </c>
      <c r="N2766">
        <v>362.93018496626411</v>
      </c>
      <c r="O2766" s="2">
        <f t="shared" si="48"/>
        <v>8.1352887767724091E-2</v>
      </c>
    </row>
    <row r="2767" spans="13:15" x14ac:dyDescent="0.2">
      <c r="M2767">
        <v>2766</v>
      </c>
      <c r="N2767">
        <v>322.85386278005438</v>
      </c>
      <c r="O2767" s="2">
        <f t="shared" si="48"/>
        <v>-3.8054779387863724E-2</v>
      </c>
    </row>
    <row r="2768" spans="13:15" x14ac:dyDescent="0.2">
      <c r="M2768">
        <v>2767</v>
      </c>
      <c r="N2768">
        <v>348.82608228262234</v>
      </c>
      <c r="O2768" s="2">
        <f t="shared" si="48"/>
        <v>3.9329620489070516E-2</v>
      </c>
    </row>
    <row r="2769" spans="13:15" x14ac:dyDescent="0.2">
      <c r="M2769">
        <v>2768</v>
      </c>
      <c r="N2769">
        <v>372.10512458832972</v>
      </c>
      <c r="O2769" s="2">
        <f t="shared" si="48"/>
        <v>0.10868968108607935</v>
      </c>
    </row>
    <row r="2770" spans="13:15" x14ac:dyDescent="0.2">
      <c r="M2770">
        <v>2769</v>
      </c>
      <c r="N2770">
        <v>362.16616067692985</v>
      </c>
      <c r="O2770" s="2">
        <f t="shared" si="48"/>
        <v>7.907647234178472E-2</v>
      </c>
    </row>
    <row r="2771" spans="13:15" x14ac:dyDescent="0.2">
      <c r="M2771">
        <v>2770</v>
      </c>
      <c r="N2771">
        <v>327.72100504672278</v>
      </c>
      <c r="O2771" s="2">
        <f t="shared" si="48"/>
        <v>-2.3553096796410378E-2</v>
      </c>
    </row>
    <row r="2772" spans="13:15" x14ac:dyDescent="0.2">
      <c r="M2772">
        <v>2771</v>
      </c>
      <c r="N2772">
        <v>368.23568293629239</v>
      </c>
      <c r="O2772" s="2">
        <f t="shared" si="48"/>
        <v>9.7160654078121134E-2</v>
      </c>
    </row>
    <row r="2773" spans="13:15" x14ac:dyDescent="0.2">
      <c r="M2773">
        <v>2772</v>
      </c>
      <c r="N2773">
        <v>305.21633427624357</v>
      </c>
      <c r="O2773" s="2">
        <f t="shared" si="48"/>
        <v>-9.0605912279866696E-2</v>
      </c>
    </row>
    <row r="2774" spans="13:15" x14ac:dyDescent="0.2">
      <c r="M2774">
        <v>2773</v>
      </c>
      <c r="N2774">
        <v>325.89357393189442</v>
      </c>
      <c r="O2774" s="2">
        <f t="shared" si="48"/>
        <v>-2.8997939895916924E-2</v>
      </c>
    </row>
    <row r="2775" spans="13:15" x14ac:dyDescent="0.2">
      <c r="M2775">
        <v>2774</v>
      </c>
      <c r="N2775">
        <v>355.1559458465041</v>
      </c>
      <c r="O2775" s="2">
        <f t="shared" si="48"/>
        <v>5.8189490865009352E-2</v>
      </c>
    </row>
    <row r="2776" spans="13:15" x14ac:dyDescent="0.2">
      <c r="M2776">
        <v>2775</v>
      </c>
      <c r="N2776">
        <v>358.08365604306931</v>
      </c>
      <c r="O2776" s="2">
        <f t="shared" si="48"/>
        <v>6.6912622769557561E-2</v>
      </c>
    </row>
    <row r="2777" spans="13:15" x14ac:dyDescent="0.2">
      <c r="M2777">
        <v>2776</v>
      </c>
      <c r="N2777">
        <v>367.86837732768578</v>
      </c>
      <c r="O2777" s="2">
        <f t="shared" si="48"/>
        <v>9.6066264586663008E-2</v>
      </c>
    </row>
    <row r="2778" spans="13:15" x14ac:dyDescent="0.2">
      <c r="M2778">
        <v>2777</v>
      </c>
      <c r="N2778">
        <v>348.80594087877284</v>
      </c>
      <c r="O2778" s="2">
        <f t="shared" si="48"/>
        <v>3.9269609043016906E-2</v>
      </c>
    </row>
    <row r="2779" spans="13:15" x14ac:dyDescent="0.2">
      <c r="M2779">
        <v>2778</v>
      </c>
      <c r="N2779">
        <v>360.26508566699681</v>
      </c>
      <c r="O2779" s="2">
        <f t="shared" si="48"/>
        <v>7.3412206769481125E-2</v>
      </c>
    </row>
    <row r="2780" spans="13:15" x14ac:dyDescent="0.2">
      <c r="M2780">
        <v>2779</v>
      </c>
      <c r="N2780">
        <v>325.44650873507175</v>
      </c>
      <c r="O2780" s="2">
        <f t="shared" si="48"/>
        <v>-3.0329973608267391E-2</v>
      </c>
    </row>
    <row r="2781" spans="13:15" x14ac:dyDescent="0.2">
      <c r="M2781">
        <v>2780</v>
      </c>
      <c r="N2781">
        <v>373.22849482083211</v>
      </c>
      <c r="O2781" s="2">
        <f t="shared" si="48"/>
        <v>0.11203677012763058</v>
      </c>
    </row>
    <row r="2782" spans="13:15" x14ac:dyDescent="0.2">
      <c r="M2782">
        <v>2781</v>
      </c>
      <c r="N2782">
        <v>383.97587495520156</v>
      </c>
      <c r="O2782" s="2">
        <f t="shared" si="48"/>
        <v>0.14405866035789106</v>
      </c>
    </row>
    <row r="2783" spans="13:15" x14ac:dyDescent="0.2">
      <c r="M2783">
        <v>2782</v>
      </c>
      <c r="N2783">
        <v>341.8300446181363</v>
      </c>
      <c r="O2783" s="2">
        <f t="shared" si="48"/>
        <v>1.8484879972028745E-2</v>
      </c>
    </row>
    <row r="2784" spans="13:15" x14ac:dyDescent="0.2">
      <c r="M2784">
        <v>2783</v>
      </c>
      <c r="N2784">
        <v>347.44917347848457</v>
      </c>
      <c r="O2784" s="2">
        <f t="shared" si="48"/>
        <v>3.5227111595560912E-2</v>
      </c>
    </row>
    <row r="2785" spans="13:15" x14ac:dyDescent="0.2">
      <c r="M2785">
        <v>2784</v>
      </c>
      <c r="N2785">
        <v>338.48251311039576</v>
      </c>
      <c r="O2785" s="2">
        <f t="shared" si="48"/>
        <v>8.5108876927004751E-3</v>
      </c>
    </row>
    <row r="2786" spans="13:15" x14ac:dyDescent="0.2">
      <c r="M2786">
        <v>2785</v>
      </c>
      <c r="N2786">
        <v>324.01628085509077</v>
      </c>
      <c r="O2786" s="2">
        <f t="shared" si="48"/>
        <v>-3.4591347041086462E-2</v>
      </c>
    </row>
    <row r="2787" spans="13:15" x14ac:dyDescent="0.2">
      <c r="M2787">
        <v>2786</v>
      </c>
      <c r="N2787">
        <v>390.51973630287853</v>
      </c>
      <c r="O2787" s="2">
        <f t="shared" si="48"/>
        <v>0.16355613854676054</v>
      </c>
    </row>
    <row r="2788" spans="13:15" x14ac:dyDescent="0.2">
      <c r="M2788">
        <v>2787</v>
      </c>
      <c r="N2788">
        <v>372.5885809035035</v>
      </c>
      <c r="O2788" s="2">
        <f t="shared" si="48"/>
        <v>0.11013014237637209</v>
      </c>
    </row>
    <row r="2789" spans="13:15" x14ac:dyDescent="0.2">
      <c r="M2789">
        <v>2788</v>
      </c>
      <c r="N2789">
        <v>347.4157938821653</v>
      </c>
      <c r="O2789" s="2">
        <f t="shared" si="48"/>
        <v>3.5127656867441015E-2</v>
      </c>
    </row>
    <row r="2790" spans="13:15" x14ac:dyDescent="0.2">
      <c r="M2790">
        <v>2789</v>
      </c>
      <c r="N2790">
        <v>375.11345256635417</v>
      </c>
      <c r="O2790" s="2">
        <f t="shared" si="48"/>
        <v>0.1176530142039669</v>
      </c>
    </row>
    <row r="2791" spans="13:15" x14ac:dyDescent="0.2">
      <c r="M2791">
        <v>2790</v>
      </c>
      <c r="N2791">
        <v>362.8969769175082</v>
      </c>
      <c r="O2791" s="2">
        <f t="shared" si="48"/>
        <v>8.1253944166704395E-2</v>
      </c>
    </row>
    <row r="2792" spans="13:15" x14ac:dyDescent="0.2">
      <c r="M2792">
        <v>2791</v>
      </c>
      <c r="N2792">
        <v>380.31415755950007</v>
      </c>
      <c r="O2792" s="2">
        <f t="shared" si="48"/>
        <v>0.13314854914628405</v>
      </c>
    </row>
    <row r="2793" spans="13:15" x14ac:dyDescent="0.2">
      <c r="M2793">
        <v>2792</v>
      </c>
      <c r="N2793">
        <v>370.88035525974084</v>
      </c>
      <c r="O2793" s="2">
        <f t="shared" si="48"/>
        <v>0.10504047276673822</v>
      </c>
    </row>
    <row r="2794" spans="13:15" x14ac:dyDescent="0.2">
      <c r="M2794">
        <v>2793</v>
      </c>
      <c r="N2794">
        <v>325.49800929345287</v>
      </c>
      <c r="O2794" s="2">
        <f t="shared" si="48"/>
        <v>-3.0176527353770188E-2</v>
      </c>
    </row>
    <row r="2795" spans="13:15" x14ac:dyDescent="0.2">
      <c r="M2795">
        <v>2794</v>
      </c>
      <c r="N2795">
        <v>356.64734720714472</v>
      </c>
      <c r="O2795" s="2">
        <f t="shared" si="48"/>
        <v>6.2633131088264182E-2</v>
      </c>
    </row>
    <row r="2796" spans="13:15" x14ac:dyDescent="0.2">
      <c r="M2796">
        <v>2795</v>
      </c>
      <c r="N2796">
        <v>267.71070095778441</v>
      </c>
      <c r="O2796" s="2">
        <f t="shared" si="48"/>
        <v>-0.20235419494266893</v>
      </c>
    </row>
    <row r="2797" spans="13:15" x14ac:dyDescent="0.2">
      <c r="M2797">
        <v>2796</v>
      </c>
      <c r="N2797">
        <v>346.11067205531452</v>
      </c>
      <c r="O2797" s="2">
        <f t="shared" si="48"/>
        <v>3.1239037747802234E-2</v>
      </c>
    </row>
    <row r="2798" spans="13:15" x14ac:dyDescent="0.2">
      <c r="M2798">
        <v>2797</v>
      </c>
      <c r="N2798">
        <v>329.90596354359445</v>
      </c>
      <c r="O2798" s="2">
        <f t="shared" si="48"/>
        <v>-1.7042998496197503E-2</v>
      </c>
    </row>
    <row r="2799" spans="13:15" x14ac:dyDescent="0.2">
      <c r="M2799">
        <v>2798</v>
      </c>
      <c r="N2799">
        <v>376.90402778685785</v>
      </c>
      <c r="O2799" s="2">
        <f t="shared" si="48"/>
        <v>0.12298804492244231</v>
      </c>
    </row>
    <row r="2800" spans="13:15" x14ac:dyDescent="0.2">
      <c r="M2800">
        <v>2799</v>
      </c>
      <c r="N2800">
        <v>325.30219170441501</v>
      </c>
      <c r="O2800" s="2">
        <f t="shared" si="48"/>
        <v>-3.0759967156115287E-2</v>
      </c>
    </row>
    <row r="2801" spans="13:15" x14ac:dyDescent="0.2">
      <c r="M2801">
        <v>2800</v>
      </c>
      <c r="N2801">
        <v>310.21528527382537</v>
      </c>
      <c r="O2801" s="2">
        <f t="shared" si="48"/>
        <v>-7.5711504702423382E-2</v>
      </c>
    </row>
    <row r="2802" spans="13:15" x14ac:dyDescent="0.2">
      <c r="M2802">
        <v>2801</v>
      </c>
      <c r="N2802">
        <v>364.50586279317878</v>
      </c>
      <c r="O2802" s="2">
        <f t="shared" si="48"/>
        <v>8.6047630279935339E-2</v>
      </c>
    </row>
    <row r="2803" spans="13:15" x14ac:dyDescent="0.2">
      <c r="M2803">
        <v>2802</v>
      </c>
      <c r="N2803">
        <v>319.21651869718426</v>
      </c>
      <c r="O2803" s="2">
        <f t="shared" si="48"/>
        <v>-4.8892270152601447E-2</v>
      </c>
    </row>
    <row r="2804" spans="13:15" x14ac:dyDescent="0.2">
      <c r="M2804">
        <v>2803</v>
      </c>
      <c r="N2804">
        <v>362.14486317355932</v>
      </c>
      <c r="O2804" s="2">
        <f t="shared" si="48"/>
        <v>7.9013016289557703E-2</v>
      </c>
    </row>
    <row r="2805" spans="13:15" x14ac:dyDescent="0.2">
      <c r="M2805">
        <v>2804</v>
      </c>
      <c r="N2805">
        <v>342.96146496062954</v>
      </c>
      <c r="O2805" s="2">
        <f t="shared" si="48"/>
        <v>2.1855954369568664E-2</v>
      </c>
    </row>
    <row r="2806" spans="13:15" x14ac:dyDescent="0.2">
      <c r="M2806">
        <v>2805</v>
      </c>
      <c r="N2806">
        <v>324.41933209854926</v>
      </c>
      <c r="O2806" s="2">
        <f t="shared" si="48"/>
        <v>-3.3390453194043324E-2</v>
      </c>
    </row>
    <row r="2807" spans="13:15" x14ac:dyDescent="0.2">
      <c r="M2807">
        <v>2806</v>
      </c>
      <c r="N2807">
        <v>376.99208938733693</v>
      </c>
      <c r="O2807" s="2">
        <f t="shared" si="48"/>
        <v>0.12325042504381023</v>
      </c>
    </row>
    <row r="2808" spans="13:15" x14ac:dyDescent="0.2">
      <c r="M2808">
        <v>2807</v>
      </c>
      <c r="N2808">
        <v>411.4626619886979</v>
      </c>
      <c r="O2808" s="2">
        <f t="shared" si="48"/>
        <v>0.22595572421575283</v>
      </c>
    </row>
    <row r="2809" spans="13:15" x14ac:dyDescent="0.2">
      <c r="M2809">
        <v>2808</v>
      </c>
      <c r="N2809">
        <v>360.96921777387985</v>
      </c>
      <c r="O2809" s="2">
        <f t="shared" si="48"/>
        <v>7.5510173041475559E-2</v>
      </c>
    </row>
    <row r="2810" spans="13:15" x14ac:dyDescent="0.2">
      <c r="M2810">
        <v>2809</v>
      </c>
      <c r="N2810">
        <v>414.39481563865365</v>
      </c>
      <c r="O2810" s="2">
        <f t="shared" si="48"/>
        <v>0.23469209541908231</v>
      </c>
    </row>
    <row r="2811" spans="13:15" x14ac:dyDescent="0.2">
      <c r="M2811">
        <v>2810</v>
      </c>
      <c r="N2811">
        <v>327.96562217525764</v>
      </c>
      <c r="O2811" s="2">
        <f t="shared" si="48"/>
        <v>-2.2824258443206902E-2</v>
      </c>
    </row>
    <row r="2812" spans="13:15" x14ac:dyDescent="0.2">
      <c r="M2812">
        <v>2811</v>
      </c>
      <c r="N2812">
        <v>302.67001584301738</v>
      </c>
      <c r="O2812" s="2">
        <f t="shared" si="48"/>
        <v>-9.8192684901717509E-2</v>
      </c>
    </row>
    <row r="2813" spans="13:15" x14ac:dyDescent="0.2">
      <c r="M2813">
        <v>2812</v>
      </c>
      <c r="N2813">
        <v>350.00583127110298</v>
      </c>
      <c r="O2813" s="2">
        <f t="shared" si="48"/>
        <v>4.2844690407140673E-2</v>
      </c>
    </row>
    <row r="2814" spans="13:15" x14ac:dyDescent="0.2">
      <c r="M2814">
        <v>2813</v>
      </c>
      <c r="N2814">
        <v>344.66136106205073</v>
      </c>
      <c r="O2814" s="2">
        <f t="shared" si="48"/>
        <v>2.6920806052676216E-2</v>
      </c>
    </row>
    <row r="2815" spans="13:15" x14ac:dyDescent="0.2">
      <c r="M2815">
        <v>2814</v>
      </c>
      <c r="N2815">
        <v>314.66953933219804</v>
      </c>
      <c r="O2815" s="2">
        <f t="shared" si="48"/>
        <v>-6.2440025259840937E-2</v>
      </c>
    </row>
    <row r="2816" spans="13:15" x14ac:dyDescent="0.2">
      <c r="M2816">
        <v>2815</v>
      </c>
      <c r="N2816">
        <v>344.25545222348472</v>
      </c>
      <c r="O2816" s="2">
        <f t="shared" si="48"/>
        <v>2.5711397982100426E-2</v>
      </c>
    </row>
    <row r="2817" spans="13:15" x14ac:dyDescent="0.2">
      <c r="M2817">
        <v>2816</v>
      </c>
      <c r="N2817">
        <v>431.13098657436575</v>
      </c>
      <c r="O2817" s="2">
        <f t="shared" si="48"/>
        <v>0.28455762747227542</v>
      </c>
    </row>
    <row r="2818" spans="13:15" x14ac:dyDescent="0.2">
      <c r="M2818">
        <v>2817</v>
      </c>
      <c r="N2818">
        <v>399.83396275702216</v>
      </c>
      <c r="O2818" s="2">
        <f t="shared" si="48"/>
        <v>0.19130793790301137</v>
      </c>
    </row>
    <row r="2819" spans="13:15" x14ac:dyDescent="0.2">
      <c r="M2819">
        <v>2818</v>
      </c>
      <c r="N2819">
        <v>322.20254437774963</v>
      </c>
      <c r="O2819" s="2">
        <f t="shared" ref="O2819:O2882" si="49">N2819/$B$2-1</f>
        <v>-3.9995386877576755E-2</v>
      </c>
    </row>
    <row r="2820" spans="13:15" x14ac:dyDescent="0.2">
      <c r="M2820">
        <v>2819</v>
      </c>
      <c r="N2820">
        <v>372.18599010305161</v>
      </c>
      <c r="O2820" s="2">
        <f t="shared" si="49"/>
        <v>0.10893062042231416</v>
      </c>
    </row>
    <row r="2821" spans="13:15" x14ac:dyDescent="0.2">
      <c r="M2821">
        <v>2820</v>
      </c>
      <c r="N2821">
        <v>424.55691838418636</v>
      </c>
      <c r="O2821" s="2">
        <f t="shared" si="49"/>
        <v>0.2649701477962787</v>
      </c>
    </row>
    <row r="2822" spans="13:15" x14ac:dyDescent="0.2">
      <c r="M2822">
        <v>2821</v>
      </c>
      <c r="N2822">
        <v>343.676832084284</v>
      </c>
      <c r="O2822" s="2">
        <f t="shared" si="49"/>
        <v>2.3987395448380466E-2</v>
      </c>
    </row>
    <row r="2823" spans="13:15" x14ac:dyDescent="0.2">
      <c r="M2823">
        <v>2822</v>
      </c>
      <c r="N2823">
        <v>317.07280016404746</v>
      </c>
      <c r="O2823" s="2">
        <f t="shared" si="49"/>
        <v>-5.5279493707964145E-2</v>
      </c>
    </row>
    <row r="2824" spans="13:15" x14ac:dyDescent="0.2">
      <c r="M2824">
        <v>2823</v>
      </c>
      <c r="N2824">
        <v>314.15393826705247</v>
      </c>
      <c r="O2824" s="2">
        <f t="shared" si="49"/>
        <v>-6.3976262045389976E-2</v>
      </c>
    </row>
    <row r="2825" spans="13:15" x14ac:dyDescent="0.2">
      <c r="M2825">
        <v>2824</v>
      </c>
      <c r="N2825">
        <v>346.14770036018899</v>
      </c>
      <c r="O2825" s="2">
        <f t="shared" si="49"/>
        <v>3.1349363827207544E-2</v>
      </c>
    </row>
    <row r="2826" spans="13:15" x14ac:dyDescent="0.2">
      <c r="M2826">
        <v>2825</v>
      </c>
      <c r="N2826">
        <v>346.13126468075495</v>
      </c>
      <c r="O2826" s="2">
        <f t="shared" si="49"/>
        <v>3.1300393611572108E-2</v>
      </c>
    </row>
    <row r="2827" spans="13:15" x14ac:dyDescent="0.2">
      <c r="M2827">
        <v>2826</v>
      </c>
      <c r="N2827">
        <v>343.55923271804642</v>
      </c>
      <c r="O2827" s="2">
        <f t="shared" si="49"/>
        <v>2.3637007358471296E-2</v>
      </c>
    </row>
    <row r="2828" spans="13:15" x14ac:dyDescent="0.2">
      <c r="M2828">
        <v>2827</v>
      </c>
      <c r="N2828">
        <v>406.7667299335788</v>
      </c>
      <c r="O2828" s="2">
        <f t="shared" si="49"/>
        <v>0.21196416358258019</v>
      </c>
    </row>
    <row r="2829" spans="13:15" x14ac:dyDescent="0.2">
      <c r="M2829">
        <v>2828</v>
      </c>
      <c r="N2829">
        <v>352.34302576253259</v>
      </c>
      <c r="O2829" s="2">
        <f t="shared" si="49"/>
        <v>4.9808376860548176E-2</v>
      </c>
    </row>
    <row r="2830" spans="13:15" x14ac:dyDescent="0.2">
      <c r="M2830">
        <v>2829</v>
      </c>
      <c r="N2830">
        <v>367.7045624230725</v>
      </c>
      <c r="O2830" s="2">
        <f t="shared" si="49"/>
        <v>9.5578176994336239E-2</v>
      </c>
    </row>
    <row r="2831" spans="13:15" x14ac:dyDescent="0.2">
      <c r="M2831">
        <v>2830</v>
      </c>
      <c r="N2831">
        <v>414.0995584835801</v>
      </c>
      <c r="O2831" s="2">
        <f t="shared" si="49"/>
        <v>0.23381237477170069</v>
      </c>
    </row>
    <row r="2832" spans="13:15" x14ac:dyDescent="0.2">
      <c r="M2832">
        <v>2831</v>
      </c>
      <c r="N2832">
        <v>344.63139875894183</v>
      </c>
      <c r="O2832" s="2">
        <f t="shared" si="49"/>
        <v>2.6831533172290145E-2</v>
      </c>
    </row>
    <row r="2833" spans="13:15" x14ac:dyDescent="0.2">
      <c r="M2833">
        <v>2832</v>
      </c>
      <c r="N2833">
        <v>347.03038426330198</v>
      </c>
      <c r="O2833" s="2">
        <f t="shared" si="49"/>
        <v>3.3979326357621131E-2</v>
      </c>
    </row>
    <row r="2834" spans="13:15" x14ac:dyDescent="0.2">
      <c r="M2834">
        <v>2833</v>
      </c>
      <c r="N2834">
        <v>358.46392574717146</v>
      </c>
      <c r="O2834" s="2">
        <f t="shared" si="49"/>
        <v>6.8045638869333569E-2</v>
      </c>
    </row>
    <row r="2835" spans="13:15" x14ac:dyDescent="0.2">
      <c r="M2835">
        <v>2834</v>
      </c>
      <c r="N2835">
        <v>380.28091843497322</v>
      </c>
      <c r="O2835" s="2">
        <f t="shared" si="49"/>
        <v>0.13304951295479905</v>
      </c>
    </row>
    <row r="2836" spans="13:15" x14ac:dyDescent="0.2">
      <c r="M2836">
        <v>2835</v>
      </c>
      <c r="N2836">
        <v>379.60053827515077</v>
      </c>
      <c r="O2836" s="2">
        <f t="shared" si="49"/>
        <v>0.13102231576624801</v>
      </c>
    </row>
    <row r="2837" spans="13:15" x14ac:dyDescent="0.2">
      <c r="M2837">
        <v>2836</v>
      </c>
      <c r="N2837">
        <v>376.71221539231328</v>
      </c>
      <c r="O2837" s="2">
        <f t="shared" si="49"/>
        <v>0.12241653862359403</v>
      </c>
    </row>
    <row r="2838" spans="13:15" x14ac:dyDescent="0.2">
      <c r="M2838">
        <v>2837</v>
      </c>
      <c r="N2838">
        <v>345.51042812604817</v>
      </c>
      <c r="O2838" s="2">
        <f t="shared" si="49"/>
        <v>2.9450606988488337E-2</v>
      </c>
    </row>
    <row r="2839" spans="13:15" x14ac:dyDescent="0.2">
      <c r="M2839">
        <v>2838</v>
      </c>
      <c r="N2839">
        <v>354.6169835358769</v>
      </c>
      <c r="O2839" s="2">
        <f t="shared" si="49"/>
        <v>5.6583649093956634E-2</v>
      </c>
    </row>
    <row r="2840" spans="13:15" x14ac:dyDescent="0.2">
      <c r="M2840">
        <v>2839</v>
      </c>
      <c r="N2840">
        <v>388.39316653365665</v>
      </c>
      <c r="O2840" s="2">
        <f t="shared" si="49"/>
        <v>0.15722000984696294</v>
      </c>
    </row>
    <row r="2841" spans="13:15" x14ac:dyDescent="0.2">
      <c r="M2841">
        <v>2840</v>
      </c>
      <c r="N2841">
        <v>304.08033460824686</v>
      </c>
      <c r="O2841" s="2">
        <f t="shared" si="49"/>
        <v>-9.3990630808047482E-2</v>
      </c>
    </row>
    <row r="2842" spans="13:15" x14ac:dyDescent="0.2">
      <c r="M2842">
        <v>2841</v>
      </c>
      <c r="N2842">
        <v>372.47978435895635</v>
      </c>
      <c r="O2842" s="2">
        <f t="shared" si="49"/>
        <v>0.10980598235194172</v>
      </c>
    </row>
    <row r="2843" spans="13:15" x14ac:dyDescent="0.2">
      <c r="M2843">
        <v>2842</v>
      </c>
      <c r="N2843">
        <v>321.19332204974762</v>
      </c>
      <c r="O2843" s="2">
        <f t="shared" si="49"/>
        <v>-4.3002371482304791E-2</v>
      </c>
    </row>
    <row r="2844" spans="13:15" x14ac:dyDescent="0.2">
      <c r="M2844">
        <v>2843</v>
      </c>
      <c r="N2844">
        <v>348.84037005336842</v>
      </c>
      <c r="O2844" s="2">
        <f t="shared" si="49"/>
        <v>3.9372190996556533E-2</v>
      </c>
    </row>
    <row r="2845" spans="13:15" x14ac:dyDescent="0.2">
      <c r="M2845">
        <v>2844</v>
      </c>
      <c r="N2845">
        <v>381.55834199002783</v>
      </c>
      <c r="O2845" s="2">
        <f t="shared" si="49"/>
        <v>0.13685560489032977</v>
      </c>
    </row>
    <row r="2846" spans="13:15" x14ac:dyDescent="0.2">
      <c r="M2846">
        <v>2845</v>
      </c>
      <c r="N2846">
        <v>351.79160559864522</v>
      </c>
      <c r="O2846" s="2">
        <f t="shared" si="49"/>
        <v>4.8165416833268138E-2</v>
      </c>
    </row>
    <row r="2847" spans="13:15" x14ac:dyDescent="0.2">
      <c r="M2847">
        <v>2846</v>
      </c>
      <c r="N2847">
        <v>360.58440654036139</v>
      </c>
      <c r="O2847" s="2">
        <f t="shared" si="49"/>
        <v>7.4363625424750612E-2</v>
      </c>
    </row>
    <row r="2848" spans="13:15" x14ac:dyDescent="0.2">
      <c r="M2848">
        <v>2847</v>
      </c>
      <c r="N2848">
        <v>327.90851788477693</v>
      </c>
      <c r="O2848" s="2">
        <f t="shared" si="49"/>
        <v>-2.2994401054577174E-2</v>
      </c>
    </row>
    <row r="2849" spans="13:15" x14ac:dyDescent="0.2">
      <c r="M2849">
        <v>2848</v>
      </c>
      <c r="N2849">
        <v>366.17033486579192</v>
      </c>
      <c r="O2849" s="2">
        <f t="shared" si="49"/>
        <v>9.1006935834793579E-2</v>
      </c>
    </row>
    <row r="2850" spans="13:15" x14ac:dyDescent="0.2">
      <c r="M2850">
        <v>2849</v>
      </c>
      <c r="N2850">
        <v>350.71582886599612</v>
      </c>
      <c r="O2850" s="2">
        <f t="shared" si="49"/>
        <v>4.4960132939475761E-2</v>
      </c>
    </row>
    <row r="2851" spans="13:15" x14ac:dyDescent="0.2">
      <c r="M2851">
        <v>2850</v>
      </c>
      <c r="N2851">
        <v>403.38654293188165</v>
      </c>
      <c r="O2851" s="2">
        <f t="shared" si="49"/>
        <v>0.20189287404291334</v>
      </c>
    </row>
    <row r="2852" spans="13:15" x14ac:dyDescent="0.2">
      <c r="M2852">
        <v>2851</v>
      </c>
      <c r="N2852">
        <v>409.5287192823522</v>
      </c>
      <c r="O2852" s="2">
        <f t="shared" si="49"/>
        <v>0.22019352912448853</v>
      </c>
    </row>
    <row r="2853" spans="13:15" x14ac:dyDescent="0.2">
      <c r="M2853">
        <v>2852</v>
      </c>
      <c r="N2853">
        <v>346.97674937878077</v>
      </c>
      <c r="O2853" s="2">
        <f t="shared" si="49"/>
        <v>3.3819520864265762E-2</v>
      </c>
    </row>
    <row r="2854" spans="13:15" x14ac:dyDescent="0.2">
      <c r="M2854">
        <v>2853</v>
      </c>
      <c r="N2854">
        <v>352.49224442430989</v>
      </c>
      <c r="O2854" s="2">
        <f t="shared" si="49"/>
        <v>5.025297485075586E-2</v>
      </c>
    </row>
    <row r="2855" spans="13:15" x14ac:dyDescent="0.2">
      <c r="M2855">
        <v>2854</v>
      </c>
      <c r="N2855">
        <v>370.65814664180067</v>
      </c>
      <c r="O2855" s="2">
        <f t="shared" si="49"/>
        <v>0.10437840071913818</v>
      </c>
    </row>
    <row r="2856" spans="13:15" x14ac:dyDescent="0.2">
      <c r="M2856">
        <v>2855</v>
      </c>
      <c r="N2856">
        <v>364.07886682712819</v>
      </c>
      <c r="O2856" s="2">
        <f t="shared" si="49"/>
        <v>8.4775392973476693E-2</v>
      </c>
    </row>
    <row r="2857" spans="13:15" x14ac:dyDescent="0.2">
      <c r="M2857">
        <v>2856</v>
      </c>
      <c r="N2857">
        <v>361.87972322084266</v>
      </c>
      <c r="O2857" s="2">
        <f t="shared" si="49"/>
        <v>7.8223030045896591E-2</v>
      </c>
    </row>
    <row r="2858" spans="13:15" x14ac:dyDescent="0.2">
      <c r="M2858">
        <v>2857</v>
      </c>
      <c r="N2858">
        <v>321.80059798728166</v>
      </c>
      <c r="O2858" s="2">
        <f t="shared" si="49"/>
        <v>-4.1192988807823405E-2</v>
      </c>
    </row>
    <row r="2859" spans="13:15" x14ac:dyDescent="0.2">
      <c r="M2859">
        <v>2858</v>
      </c>
      <c r="N2859">
        <v>325.30752228049892</v>
      </c>
      <c r="O2859" s="2">
        <f t="shared" si="49"/>
        <v>-3.0744084669398597E-2</v>
      </c>
    </row>
    <row r="2860" spans="13:15" x14ac:dyDescent="0.2">
      <c r="M2860">
        <v>2859</v>
      </c>
      <c r="N2860">
        <v>356.51037802114934</v>
      </c>
      <c r="O2860" s="2">
        <f t="shared" si="49"/>
        <v>6.2225030492208733E-2</v>
      </c>
    </row>
    <row r="2861" spans="13:15" x14ac:dyDescent="0.2">
      <c r="M2861">
        <v>2860</v>
      </c>
      <c r="N2861">
        <v>392.07807190095338</v>
      </c>
      <c r="O2861" s="2">
        <f t="shared" si="49"/>
        <v>0.16819920977338265</v>
      </c>
    </row>
    <row r="2862" spans="13:15" x14ac:dyDescent="0.2">
      <c r="M2862">
        <v>2861</v>
      </c>
      <c r="N2862">
        <v>360.17631431228443</v>
      </c>
      <c r="O2862" s="2">
        <f t="shared" si="49"/>
        <v>7.3147711930678483E-2</v>
      </c>
    </row>
    <row r="2863" spans="13:15" x14ac:dyDescent="0.2">
      <c r="M2863">
        <v>2862</v>
      </c>
      <c r="N2863">
        <v>370.61596969833835</v>
      </c>
      <c r="O2863" s="2">
        <f t="shared" si="49"/>
        <v>0.10425273423698966</v>
      </c>
    </row>
    <row r="2864" spans="13:15" x14ac:dyDescent="0.2">
      <c r="M2864">
        <v>2863</v>
      </c>
      <c r="N2864">
        <v>379.18959209456312</v>
      </c>
      <c r="O2864" s="2">
        <f t="shared" si="49"/>
        <v>0.1297978989017845</v>
      </c>
    </row>
    <row r="2865" spans="13:15" x14ac:dyDescent="0.2">
      <c r="M2865">
        <v>2864</v>
      </c>
      <c r="N2865">
        <v>387.61328199295792</v>
      </c>
      <c r="O2865" s="2">
        <f t="shared" si="49"/>
        <v>0.15489633869712915</v>
      </c>
    </row>
    <row r="2866" spans="13:15" x14ac:dyDescent="0.2">
      <c r="M2866">
        <v>2865</v>
      </c>
      <c r="N2866">
        <v>375.95040062052635</v>
      </c>
      <c r="O2866" s="2">
        <f t="shared" si="49"/>
        <v>0.12014670646980807</v>
      </c>
    </row>
    <row r="2867" spans="13:15" x14ac:dyDescent="0.2">
      <c r="M2867">
        <v>2866</v>
      </c>
      <c r="N2867">
        <v>416.14159178861075</v>
      </c>
      <c r="O2867" s="2">
        <f t="shared" si="49"/>
        <v>0.23989662651702748</v>
      </c>
    </row>
    <row r="2868" spans="13:15" x14ac:dyDescent="0.2">
      <c r="M2868">
        <v>2867</v>
      </c>
      <c r="N2868">
        <v>371.59691343519034</v>
      </c>
      <c r="O2868" s="2">
        <f t="shared" si="49"/>
        <v>0.10717546259225497</v>
      </c>
    </row>
    <row r="2869" spans="13:15" x14ac:dyDescent="0.2">
      <c r="M2869">
        <v>2868</v>
      </c>
      <c r="N2869">
        <v>388.67460796668485</v>
      </c>
      <c r="O2869" s="2">
        <f t="shared" si="49"/>
        <v>0.15805856645908611</v>
      </c>
    </row>
    <row r="2870" spans="13:15" x14ac:dyDescent="0.2">
      <c r="M2870">
        <v>2869</v>
      </c>
      <c r="N2870">
        <v>355.28642460788001</v>
      </c>
      <c r="O2870" s="2">
        <f t="shared" si="49"/>
        <v>5.8578253197961283E-2</v>
      </c>
    </row>
    <row r="2871" spans="13:15" x14ac:dyDescent="0.2">
      <c r="M2871">
        <v>2870</v>
      </c>
      <c r="N2871">
        <v>414.26613808713682</v>
      </c>
      <c r="O2871" s="2">
        <f t="shared" si="49"/>
        <v>0.23430869980282498</v>
      </c>
    </row>
    <row r="2872" spans="13:15" x14ac:dyDescent="0.2">
      <c r="M2872">
        <v>2871</v>
      </c>
      <c r="N2872">
        <v>376.86692398469393</v>
      </c>
      <c r="O2872" s="2">
        <f t="shared" si="49"/>
        <v>0.12287749389836344</v>
      </c>
    </row>
    <row r="2873" spans="13:15" x14ac:dyDescent="0.2">
      <c r="M2873">
        <v>2872</v>
      </c>
      <c r="N2873">
        <v>347.90334896301169</v>
      </c>
      <c r="O2873" s="2">
        <f t="shared" si="49"/>
        <v>3.6580330457178567E-2</v>
      </c>
    </row>
    <row r="2874" spans="13:15" x14ac:dyDescent="0.2">
      <c r="M2874">
        <v>2873</v>
      </c>
      <c r="N2874">
        <v>342.58372308074183</v>
      </c>
      <c r="O2874" s="2">
        <f t="shared" si="49"/>
        <v>2.0730469938767371E-2</v>
      </c>
    </row>
    <row r="2875" spans="13:15" x14ac:dyDescent="0.2">
      <c r="M2875">
        <v>2874</v>
      </c>
      <c r="N2875">
        <v>343.79629596403731</v>
      </c>
      <c r="O2875" s="2">
        <f t="shared" si="49"/>
        <v>2.4343338868647812E-2</v>
      </c>
    </row>
    <row r="2876" spans="13:15" x14ac:dyDescent="0.2">
      <c r="M2876">
        <v>2875</v>
      </c>
      <c r="N2876">
        <v>323.06405986214168</v>
      </c>
      <c r="O2876" s="2">
        <f t="shared" si="49"/>
        <v>-3.7428495790822636E-2</v>
      </c>
    </row>
    <row r="2877" spans="13:15" x14ac:dyDescent="0.2">
      <c r="M2877">
        <v>2876</v>
      </c>
      <c r="N2877">
        <v>374.56875457156241</v>
      </c>
      <c r="O2877" s="2">
        <f t="shared" si="49"/>
        <v>0.11603008292399042</v>
      </c>
    </row>
    <row r="2878" spans="13:15" x14ac:dyDescent="0.2">
      <c r="M2878">
        <v>2877</v>
      </c>
      <c r="N2878">
        <v>323.73103859713495</v>
      </c>
      <c r="O2878" s="2">
        <f t="shared" si="49"/>
        <v>-3.544122823623308E-2</v>
      </c>
    </row>
    <row r="2879" spans="13:15" x14ac:dyDescent="0.2">
      <c r="M2879">
        <v>2878</v>
      </c>
      <c r="N2879">
        <v>340.08820973339101</v>
      </c>
      <c r="O2879" s="2">
        <f t="shared" si="49"/>
        <v>1.3295071406480563E-2</v>
      </c>
    </row>
    <row r="2880" spans="13:15" x14ac:dyDescent="0.2">
      <c r="M2880">
        <v>2879</v>
      </c>
      <c r="N2880">
        <v>341.24026487957133</v>
      </c>
      <c r="O2880" s="2">
        <f t="shared" si="49"/>
        <v>1.672762733815536E-2</v>
      </c>
    </row>
    <row r="2881" spans="13:15" x14ac:dyDescent="0.2">
      <c r="M2881">
        <v>2880</v>
      </c>
      <c r="N2881">
        <v>354.15951376850859</v>
      </c>
      <c r="O2881" s="2">
        <f t="shared" si="49"/>
        <v>5.5220614894814224E-2</v>
      </c>
    </row>
    <row r="2882" spans="13:15" x14ac:dyDescent="0.2">
      <c r="M2882">
        <v>2881</v>
      </c>
      <c r="N2882">
        <v>348.45164564786717</v>
      </c>
      <c r="O2882" s="2">
        <f t="shared" si="49"/>
        <v>3.8213984058013795E-2</v>
      </c>
    </row>
    <row r="2883" spans="13:15" x14ac:dyDescent="0.2">
      <c r="M2883">
        <v>2882</v>
      </c>
      <c r="N2883">
        <v>377.02989886155723</v>
      </c>
      <c r="O2883" s="2">
        <f t="shared" ref="O2883:O2946" si="50">N2883/$B$2-1</f>
        <v>0.12336307862245066</v>
      </c>
    </row>
    <row r="2884" spans="13:15" x14ac:dyDescent="0.2">
      <c r="M2884">
        <v>2883</v>
      </c>
      <c r="N2884">
        <v>365.74910938051363</v>
      </c>
      <c r="O2884" s="2">
        <f t="shared" si="50"/>
        <v>8.9751891713981902E-2</v>
      </c>
    </row>
    <row r="2885" spans="13:15" x14ac:dyDescent="0.2">
      <c r="M2885">
        <v>2884</v>
      </c>
      <c r="N2885">
        <v>362.76697649922056</v>
      </c>
      <c r="O2885" s="2">
        <f t="shared" si="50"/>
        <v>8.0866607060149365E-2</v>
      </c>
    </row>
    <row r="2886" spans="13:15" x14ac:dyDescent="0.2">
      <c r="M2886">
        <v>2885</v>
      </c>
      <c r="N2886">
        <v>364.46356959929199</v>
      </c>
      <c r="O2886" s="2">
        <f t="shared" si="50"/>
        <v>8.5921617428877717E-2</v>
      </c>
    </row>
    <row r="2887" spans="13:15" x14ac:dyDescent="0.2">
      <c r="M2887">
        <v>2886</v>
      </c>
      <c r="N2887">
        <v>344.54580159998744</v>
      </c>
      <c r="O2887" s="2">
        <f t="shared" si="50"/>
        <v>2.6576495870753281E-2</v>
      </c>
    </row>
    <row r="2888" spans="13:15" x14ac:dyDescent="0.2">
      <c r="M2888">
        <v>2887</v>
      </c>
      <c r="N2888">
        <v>364.39931196409077</v>
      </c>
      <c r="O2888" s="2">
        <f t="shared" si="50"/>
        <v>8.5730161379576231E-2</v>
      </c>
    </row>
    <row r="2889" spans="13:15" x14ac:dyDescent="0.2">
      <c r="M2889">
        <v>2888</v>
      </c>
      <c r="N2889">
        <v>361.40612300644221</v>
      </c>
      <c r="O2889" s="2">
        <f t="shared" si="50"/>
        <v>7.6811935073079818E-2</v>
      </c>
    </row>
    <row r="2890" spans="13:15" x14ac:dyDescent="0.2">
      <c r="M2890">
        <v>2889</v>
      </c>
      <c r="N2890">
        <v>325.41664651166764</v>
      </c>
      <c r="O2890" s="2">
        <f t="shared" si="50"/>
        <v>-3.0418948300510729E-2</v>
      </c>
    </row>
    <row r="2891" spans="13:15" x14ac:dyDescent="0.2">
      <c r="M2891">
        <v>2890</v>
      </c>
      <c r="N2891">
        <v>372.17415192075288</v>
      </c>
      <c r="O2891" s="2">
        <f t="shared" si="50"/>
        <v>0.10889534847981674</v>
      </c>
    </row>
    <row r="2892" spans="13:15" x14ac:dyDescent="0.2">
      <c r="M2892">
        <v>2891</v>
      </c>
      <c r="N2892">
        <v>348.17260806991612</v>
      </c>
      <c r="O2892" s="2">
        <f t="shared" si="50"/>
        <v>3.7382589748000239E-2</v>
      </c>
    </row>
    <row r="2893" spans="13:15" x14ac:dyDescent="0.2">
      <c r="M2893">
        <v>2892</v>
      </c>
      <c r="N2893">
        <v>343.4884344409702</v>
      </c>
      <c r="O2893" s="2">
        <f t="shared" si="50"/>
        <v>2.3426063423420906E-2</v>
      </c>
    </row>
    <row r="2894" spans="13:15" x14ac:dyDescent="0.2">
      <c r="M2894">
        <v>2893</v>
      </c>
      <c r="N2894">
        <v>372.30559890890072</v>
      </c>
      <c r="O2894" s="2">
        <f t="shared" si="50"/>
        <v>0.10928699565084288</v>
      </c>
    </row>
    <row r="2895" spans="13:15" x14ac:dyDescent="0.2">
      <c r="M2895">
        <v>2894</v>
      </c>
      <c r="N2895">
        <v>305.23254415977897</v>
      </c>
      <c r="O2895" s="2">
        <f t="shared" si="50"/>
        <v>-9.0557614824605337E-2</v>
      </c>
    </row>
    <row r="2896" spans="13:15" x14ac:dyDescent="0.2">
      <c r="M2896">
        <v>2895</v>
      </c>
      <c r="N2896">
        <v>373.32690111127715</v>
      </c>
      <c r="O2896" s="2">
        <f t="shared" si="50"/>
        <v>0.11232997232120723</v>
      </c>
    </row>
    <row r="2897" spans="13:15" x14ac:dyDescent="0.2">
      <c r="M2897">
        <v>2896</v>
      </c>
      <c r="N2897">
        <v>346.34692288592578</v>
      </c>
      <c r="O2897" s="2">
        <f t="shared" si="50"/>
        <v>3.194294866097902E-2</v>
      </c>
    </row>
    <row r="2898" spans="13:15" x14ac:dyDescent="0.2">
      <c r="M2898">
        <v>2897</v>
      </c>
      <c r="N2898">
        <v>350.31087574311402</v>
      </c>
      <c r="O2898" s="2">
        <f t="shared" si="50"/>
        <v>4.3753572430104359E-2</v>
      </c>
    </row>
    <row r="2899" spans="13:15" x14ac:dyDescent="0.2">
      <c r="M2899">
        <v>2898</v>
      </c>
      <c r="N2899">
        <v>379.08321965379139</v>
      </c>
      <c r="O2899" s="2">
        <f t="shared" si="50"/>
        <v>0.12948096151059429</v>
      </c>
    </row>
    <row r="2900" spans="13:15" x14ac:dyDescent="0.2">
      <c r="M2900">
        <v>2899</v>
      </c>
      <c r="N2900">
        <v>335.19026607337582</v>
      </c>
      <c r="O2900" s="2">
        <f t="shared" si="50"/>
        <v>-1.2983841402751661E-3</v>
      </c>
    </row>
    <row r="2901" spans="13:15" x14ac:dyDescent="0.2">
      <c r="M2901">
        <v>2900</v>
      </c>
      <c r="N2901">
        <v>329.06738781288897</v>
      </c>
      <c r="O2901" s="2">
        <f t="shared" si="50"/>
        <v>-1.9541540435040639E-2</v>
      </c>
    </row>
    <row r="2902" spans="13:15" x14ac:dyDescent="0.2">
      <c r="M2902">
        <v>2901</v>
      </c>
      <c r="N2902">
        <v>388.57387053456722</v>
      </c>
      <c r="O2902" s="2">
        <f t="shared" si="50"/>
        <v>0.15775841861346995</v>
      </c>
    </row>
    <row r="2903" spans="13:15" x14ac:dyDescent="0.2">
      <c r="M2903">
        <v>2902</v>
      </c>
      <c r="N2903">
        <v>357.76310864607768</v>
      </c>
      <c r="O2903" s="2">
        <f t="shared" si="50"/>
        <v>6.5957549679024785E-2</v>
      </c>
    </row>
    <row r="2904" spans="13:15" x14ac:dyDescent="0.2">
      <c r="M2904">
        <v>2903</v>
      </c>
      <c r="N2904">
        <v>381.18755912854624</v>
      </c>
      <c r="O2904" s="2">
        <f t="shared" si="50"/>
        <v>0.13575085490092031</v>
      </c>
    </row>
    <row r="2905" spans="13:15" x14ac:dyDescent="0.2">
      <c r="M2905">
        <v>2904</v>
      </c>
      <c r="N2905">
        <v>387.41057134378411</v>
      </c>
      <c r="O2905" s="2">
        <f t="shared" si="50"/>
        <v>0.15429236097649457</v>
      </c>
    </row>
    <row r="2906" spans="13:15" x14ac:dyDescent="0.2">
      <c r="M2906">
        <v>2905</v>
      </c>
      <c r="N2906">
        <v>309.5142339886242</v>
      </c>
      <c r="O2906" s="2">
        <f t="shared" si="50"/>
        <v>-7.7800291645829689E-2</v>
      </c>
    </row>
    <row r="2907" spans="13:15" x14ac:dyDescent="0.2">
      <c r="M2907">
        <v>2906</v>
      </c>
      <c r="N2907">
        <v>387.86521670824129</v>
      </c>
      <c r="O2907" s="2">
        <f t="shared" si="50"/>
        <v>0.1556469798484732</v>
      </c>
    </row>
    <row r="2908" spans="13:15" x14ac:dyDescent="0.2">
      <c r="M2908">
        <v>2907</v>
      </c>
      <c r="N2908">
        <v>358.62227319815884</v>
      </c>
      <c r="O2908" s="2">
        <f t="shared" si="50"/>
        <v>6.8517436147401689E-2</v>
      </c>
    </row>
    <row r="2909" spans="13:15" x14ac:dyDescent="0.2">
      <c r="M2909">
        <v>2908</v>
      </c>
      <c r="N2909">
        <v>364.89243718295234</v>
      </c>
      <c r="O2909" s="2">
        <f t="shared" si="50"/>
        <v>8.7199431232389824E-2</v>
      </c>
    </row>
    <row r="2910" spans="13:15" x14ac:dyDescent="0.2">
      <c r="M2910">
        <v>2909</v>
      </c>
      <c r="N2910">
        <v>369.25189779569092</v>
      </c>
      <c r="O2910" s="2">
        <f t="shared" si="50"/>
        <v>0.10018847297641775</v>
      </c>
    </row>
    <row r="2911" spans="13:15" x14ac:dyDescent="0.2">
      <c r="M2911">
        <v>2910</v>
      </c>
      <c r="N2911">
        <v>347.6733383266282</v>
      </c>
      <c r="O2911" s="2">
        <f t="shared" si="50"/>
        <v>3.5895012243997382E-2</v>
      </c>
    </row>
    <row r="2912" spans="13:15" x14ac:dyDescent="0.2">
      <c r="M2912">
        <v>2911</v>
      </c>
      <c r="N2912">
        <v>387.79331776465284</v>
      </c>
      <c r="O2912" s="2">
        <f t="shared" si="50"/>
        <v>0.155432756470266</v>
      </c>
    </row>
    <row r="2913" spans="13:15" x14ac:dyDescent="0.2">
      <c r="M2913">
        <v>2912</v>
      </c>
      <c r="N2913">
        <v>283.84352067053294</v>
      </c>
      <c r="O2913" s="2">
        <f t="shared" si="50"/>
        <v>-0.1542863518509231</v>
      </c>
    </row>
    <row r="2914" spans="13:15" x14ac:dyDescent="0.2">
      <c r="M2914">
        <v>2913</v>
      </c>
      <c r="N2914">
        <v>377.36602522577618</v>
      </c>
      <c r="O2914" s="2">
        <f t="shared" si="50"/>
        <v>0.1243645693489297</v>
      </c>
    </row>
    <row r="2915" spans="13:15" x14ac:dyDescent="0.2">
      <c r="M2915">
        <v>2914</v>
      </c>
      <c r="N2915">
        <v>306.33441534361174</v>
      </c>
      <c r="O2915" s="2">
        <f t="shared" si="50"/>
        <v>-8.7274582340833406E-2</v>
      </c>
    </row>
    <row r="2916" spans="13:15" x14ac:dyDescent="0.2">
      <c r="M2916">
        <v>2915</v>
      </c>
      <c r="N2916">
        <v>324.80604787116306</v>
      </c>
      <c r="O2916" s="2">
        <f t="shared" si="50"/>
        <v>-3.2238230990480621E-2</v>
      </c>
    </row>
    <row r="2917" spans="13:15" x14ac:dyDescent="0.2">
      <c r="M2917">
        <v>2916</v>
      </c>
      <c r="N2917">
        <v>306.41139643369451</v>
      </c>
      <c r="O2917" s="2">
        <f t="shared" si="50"/>
        <v>-8.7045216673515724E-2</v>
      </c>
    </row>
    <row r="2918" spans="13:15" x14ac:dyDescent="0.2">
      <c r="M2918">
        <v>2917</v>
      </c>
      <c r="N2918">
        <v>333.00473644073941</v>
      </c>
      <c r="O2918" s="2">
        <f t="shared" si="50"/>
        <v>-7.810184143278498E-3</v>
      </c>
    </row>
    <row r="2919" spans="13:15" x14ac:dyDescent="0.2">
      <c r="M2919">
        <v>2918</v>
      </c>
      <c r="N2919">
        <v>401.50093509525868</v>
      </c>
      <c r="O2919" s="2">
        <f t="shared" si="50"/>
        <v>0.19627469301583989</v>
      </c>
    </row>
    <row r="2920" spans="13:15" x14ac:dyDescent="0.2">
      <c r="M2920">
        <v>2919</v>
      </c>
      <c r="N2920">
        <v>330.01285917595629</v>
      </c>
      <c r="O2920" s="2">
        <f t="shared" si="50"/>
        <v>-1.6724502252202345E-2</v>
      </c>
    </row>
    <row r="2921" spans="13:15" x14ac:dyDescent="0.2">
      <c r="M2921">
        <v>2920</v>
      </c>
      <c r="N2921">
        <v>359.32018214606097</v>
      </c>
      <c r="O2921" s="2">
        <f t="shared" si="50"/>
        <v>7.0596860476031198E-2</v>
      </c>
    </row>
    <row r="2922" spans="13:15" x14ac:dyDescent="0.2">
      <c r="M2922">
        <v>2921</v>
      </c>
      <c r="N2922">
        <v>319.8322346459517</v>
      </c>
      <c r="O2922" s="2">
        <f t="shared" si="50"/>
        <v>-4.7057740408799065E-2</v>
      </c>
    </row>
    <row r="2923" spans="13:15" x14ac:dyDescent="0.2">
      <c r="M2923">
        <v>2922</v>
      </c>
      <c r="N2923">
        <v>414.99868580214059</v>
      </c>
      <c r="O2923" s="2">
        <f t="shared" si="50"/>
        <v>0.23649133056725313</v>
      </c>
    </row>
    <row r="2924" spans="13:15" x14ac:dyDescent="0.2">
      <c r="M2924">
        <v>2923</v>
      </c>
      <c r="N2924">
        <v>394.06760337184232</v>
      </c>
      <c r="O2924" s="2">
        <f t="shared" si="50"/>
        <v>0.17412703195645762</v>
      </c>
    </row>
    <row r="2925" spans="13:15" x14ac:dyDescent="0.2">
      <c r="M2925">
        <v>2924</v>
      </c>
      <c r="N2925">
        <v>381.81197474938369</v>
      </c>
      <c r="O2925" s="2">
        <f t="shared" si="50"/>
        <v>0.13761130537522459</v>
      </c>
    </row>
    <row r="2926" spans="13:15" x14ac:dyDescent="0.2">
      <c r="M2926">
        <v>2925</v>
      </c>
      <c r="N2926">
        <v>344.81020225729452</v>
      </c>
      <c r="O2926" s="2">
        <f t="shared" si="50"/>
        <v>2.7364279378849554E-2</v>
      </c>
    </row>
    <row r="2927" spans="13:15" x14ac:dyDescent="0.2">
      <c r="M2927">
        <v>2926</v>
      </c>
      <c r="N2927">
        <v>331.52903806067536</v>
      </c>
      <c r="O2927" s="2">
        <f t="shared" si="50"/>
        <v>-1.2207037231992346E-2</v>
      </c>
    </row>
    <row r="2928" spans="13:15" x14ac:dyDescent="0.2">
      <c r="M2928">
        <v>2927</v>
      </c>
      <c r="N2928">
        <v>362.3184790111427</v>
      </c>
      <c r="O2928" s="2">
        <f t="shared" si="50"/>
        <v>7.9530305826525982E-2</v>
      </c>
    </row>
    <row r="2929" spans="13:15" x14ac:dyDescent="0.2">
      <c r="M2929">
        <v>2928</v>
      </c>
      <c r="N2929">
        <v>344.99688430457081</v>
      </c>
      <c r="O2929" s="2">
        <f t="shared" si="50"/>
        <v>2.7920499774062302E-2</v>
      </c>
    </row>
    <row r="2930" spans="13:15" x14ac:dyDescent="0.2">
      <c r="M2930">
        <v>2929</v>
      </c>
      <c r="N2930">
        <v>369.76181204225645</v>
      </c>
      <c r="O2930" s="2">
        <f t="shared" si="50"/>
        <v>0.10170776584837538</v>
      </c>
    </row>
    <row r="2931" spans="13:15" x14ac:dyDescent="0.2">
      <c r="M2931">
        <v>2930</v>
      </c>
      <c r="N2931">
        <v>333.77970232591343</v>
      </c>
      <c r="O2931" s="2">
        <f t="shared" si="50"/>
        <v>-5.5011681601293549E-3</v>
      </c>
    </row>
    <row r="2932" spans="13:15" x14ac:dyDescent="0.2">
      <c r="M2932">
        <v>2931</v>
      </c>
      <c r="N2932">
        <v>369.97420351750338</v>
      </c>
      <c r="O2932" s="2">
        <f t="shared" si="50"/>
        <v>0.10234058765435683</v>
      </c>
    </row>
    <row r="2933" spans="13:15" x14ac:dyDescent="0.2">
      <c r="M2933">
        <v>2932</v>
      </c>
      <c r="N2933">
        <v>379.58093881519665</v>
      </c>
      <c r="O2933" s="2">
        <f t="shared" si="50"/>
        <v>0.13096391904561688</v>
      </c>
    </row>
    <row r="2934" spans="13:15" x14ac:dyDescent="0.2">
      <c r="M2934">
        <v>2933</v>
      </c>
      <c r="N2934">
        <v>309.96460284732973</v>
      </c>
      <c r="O2934" s="2">
        <f t="shared" si="50"/>
        <v>-7.6458414651037532E-2</v>
      </c>
    </row>
    <row r="2935" spans="13:15" x14ac:dyDescent="0.2">
      <c r="M2935">
        <v>2934</v>
      </c>
      <c r="N2935">
        <v>356.5516790385775</v>
      </c>
      <c r="O2935" s="2">
        <f t="shared" si="50"/>
        <v>6.2348087146941955E-2</v>
      </c>
    </row>
    <row r="2936" spans="13:15" x14ac:dyDescent="0.2">
      <c r="M2936">
        <v>2935</v>
      </c>
      <c r="N2936">
        <v>398.55938587388101</v>
      </c>
      <c r="O2936" s="2">
        <f t="shared" si="50"/>
        <v>0.1875103276452843</v>
      </c>
    </row>
    <row r="2937" spans="13:15" x14ac:dyDescent="0.2">
      <c r="M2937">
        <v>2936</v>
      </c>
      <c r="N2937">
        <v>335.43658312377664</v>
      </c>
      <c r="O2937" s="2">
        <f t="shared" si="50"/>
        <v>-5.6448085862303987E-4</v>
      </c>
    </row>
    <row r="2938" spans="13:15" x14ac:dyDescent="0.2">
      <c r="M2938">
        <v>2937</v>
      </c>
      <c r="N2938">
        <v>379.4790577170736</v>
      </c>
      <c r="O2938" s="2">
        <f t="shared" si="50"/>
        <v>0.13066036363956957</v>
      </c>
    </row>
    <row r="2939" spans="13:15" x14ac:dyDescent="0.2">
      <c r="M2939">
        <v>2938</v>
      </c>
      <c r="N2939">
        <v>342.68183524890463</v>
      </c>
      <c r="O2939" s="2">
        <f t="shared" si="50"/>
        <v>2.1022795793057547E-2</v>
      </c>
    </row>
    <row r="2940" spans="13:15" x14ac:dyDescent="0.2">
      <c r="M2940">
        <v>2939</v>
      </c>
      <c r="N2940">
        <v>424.56299434846852</v>
      </c>
      <c r="O2940" s="2">
        <f t="shared" si="50"/>
        <v>0.2649882511720647</v>
      </c>
    </row>
    <row r="2941" spans="13:15" x14ac:dyDescent="0.2">
      <c r="M2941">
        <v>2940</v>
      </c>
      <c r="N2941">
        <v>294.48546107952336</v>
      </c>
      <c r="O2941" s="2">
        <f t="shared" si="50"/>
        <v>-0.12257861998016806</v>
      </c>
    </row>
    <row r="2942" spans="13:15" x14ac:dyDescent="0.2">
      <c r="M2942">
        <v>2941</v>
      </c>
      <c r="N2942">
        <v>327.97468935830005</v>
      </c>
      <c r="O2942" s="2">
        <f t="shared" si="50"/>
        <v>-2.2797242711330656E-2</v>
      </c>
    </row>
    <row r="2943" spans="13:15" x14ac:dyDescent="0.2">
      <c r="M2943">
        <v>2942</v>
      </c>
      <c r="N2943">
        <v>411.94033972141597</v>
      </c>
      <c r="O2943" s="2">
        <f t="shared" si="50"/>
        <v>0.22737896818137959</v>
      </c>
    </row>
    <row r="2944" spans="13:15" x14ac:dyDescent="0.2">
      <c r="M2944">
        <v>2943</v>
      </c>
      <c r="N2944">
        <v>334.29574154342032</v>
      </c>
      <c r="O2944" s="2">
        <f t="shared" si="50"/>
        <v>-3.9636258967203908E-3</v>
      </c>
    </row>
    <row r="2945" spans="13:15" x14ac:dyDescent="0.2">
      <c r="M2945">
        <v>2944</v>
      </c>
      <c r="N2945">
        <v>333.51925509460528</v>
      </c>
      <c r="O2945" s="2">
        <f t="shared" si="50"/>
        <v>-6.2771724093001469E-3</v>
      </c>
    </row>
    <row r="2946" spans="13:15" x14ac:dyDescent="0.2">
      <c r="M2946">
        <v>2945</v>
      </c>
      <c r="N2946">
        <v>349.54511302575344</v>
      </c>
      <c r="O2946" s="2">
        <f t="shared" si="50"/>
        <v>4.1471977346356548E-2</v>
      </c>
    </row>
    <row r="2947" spans="13:15" x14ac:dyDescent="0.2">
      <c r="M2947">
        <v>2946</v>
      </c>
      <c r="N2947">
        <v>351.19988385613027</v>
      </c>
      <c r="O2947" s="2">
        <f t="shared" ref="O2947:O3010" si="51">N2947/$B$2-1</f>
        <v>4.6402377985774734E-2</v>
      </c>
    </row>
    <row r="2948" spans="13:15" x14ac:dyDescent="0.2">
      <c r="M2948">
        <v>2947</v>
      </c>
      <c r="N2948">
        <v>372.03346033432479</v>
      </c>
      <c r="O2948" s="2">
        <f t="shared" si="51"/>
        <v>0.10847615696703938</v>
      </c>
    </row>
    <row r="2949" spans="13:15" x14ac:dyDescent="0.2">
      <c r="M2949">
        <v>2948</v>
      </c>
      <c r="N2949">
        <v>370.28816955290375</v>
      </c>
      <c r="O2949" s="2">
        <f t="shared" si="51"/>
        <v>0.10327605153447661</v>
      </c>
    </row>
    <row r="2950" spans="13:15" x14ac:dyDescent="0.2">
      <c r="M2950">
        <v>2949</v>
      </c>
      <c r="N2950">
        <v>341.34549283511717</v>
      </c>
      <c r="O2950" s="2">
        <f t="shared" si="51"/>
        <v>1.7041154728041574E-2</v>
      </c>
    </row>
    <row r="2951" spans="13:15" x14ac:dyDescent="0.2">
      <c r="M2951">
        <v>2950</v>
      </c>
      <c r="N2951">
        <v>448.41221118165083</v>
      </c>
      <c r="O2951" s="2">
        <f t="shared" si="51"/>
        <v>0.33604715054676815</v>
      </c>
    </row>
    <row r="2952" spans="13:15" x14ac:dyDescent="0.2">
      <c r="M2952">
        <v>2951</v>
      </c>
      <c r="N2952">
        <v>388.28915532072057</v>
      </c>
      <c r="O2952" s="2">
        <f t="shared" si="51"/>
        <v>0.15691010774973413</v>
      </c>
    </row>
    <row r="2953" spans="13:15" x14ac:dyDescent="0.2">
      <c r="M2953">
        <v>2952</v>
      </c>
      <c r="N2953">
        <v>369.06482631061169</v>
      </c>
      <c r="O2953" s="2">
        <f t="shared" si="51"/>
        <v>9.963109224869382E-2</v>
      </c>
    </row>
    <row r="2954" spans="13:15" x14ac:dyDescent="0.2">
      <c r="M2954">
        <v>2953</v>
      </c>
      <c r="N2954">
        <v>391.86069352810119</v>
      </c>
      <c r="O2954" s="2">
        <f t="shared" si="51"/>
        <v>0.16755152947298591</v>
      </c>
    </row>
    <row r="2955" spans="13:15" x14ac:dyDescent="0.2">
      <c r="M2955">
        <v>2954</v>
      </c>
      <c r="N2955">
        <v>340.4170194644102</v>
      </c>
      <c r="O2955" s="2">
        <f t="shared" si="51"/>
        <v>1.4274762175923827E-2</v>
      </c>
    </row>
    <row r="2956" spans="13:15" x14ac:dyDescent="0.2">
      <c r="M2956">
        <v>2955</v>
      </c>
      <c r="N2956">
        <v>338.82416286010493</v>
      </c>
      <c r="O2956" s="2">
        <f t="shared" si="51"/>
        <v>9.5288353827982508E-3</v>
      </c>
    </row>
    <row r="2957" spans="13:15" x14ac:dyDescent="0.2">
      <c r="M2957">
        <v>2956</v>
      </c>
      <c r="N2957">
        <v>316.23522439520889</v>
      </c>
      <c r="O2957" s="2">
        <f t="shared" si="51"/>
        <v>-5.7775056253807633E-2</v>
      </c>
    </row>
    <row r="2958" spans="13:15" x14ac:dyDescent="0.2">
      <c r="M2958">
        <v>2957</v>
      </c>
      <c r="N2958">
        <v>356.2227475959964</v>
      </c>
      <c r="O2958" s="2">
        <f t="shared" si="51"/>
        <v>6.1368033737094763E-2</v>
      </c>
    </row>
    <row r="2959" spans="13:15" x14ac:dyDescent="0.2">
      <c r="M2959">
        <v>2958</v>
      </c>
      <c r="N2959">
        <v>297.50886143500412</v>
      </c>
      <c r="O2959" s="2">
        <f t="shared" si="51"/>
        <v>-0.11357037861390917</v>
      </c>
    </row>
    <row r="2960" spans="13:15" x14ac:dyDescent="0.2">
      <c r="M2960">
        <v>2959</v>
      </c>
      <c r="N2960">
        <v>384.85718054113687</v>
      </c>
      <c r="O2960" s="2">
        <f t="shared" si="51"/>
        <v>0.14668451618315292</v>
      </c>
    </row>
    <row r="2961" spans="13:15" x14ac:dyDescent="0.2">
      <c r="M2961">
        <v>2960</v>
      </c>
      <c r="N2961">
        <v>411.82943383989772</v>
      </c>
      <c r="O2961" s="2">
        <f t="shared" si="51"/>
        <v>0.22704852337348536</v>
      </c>
    </row>
    <row r="2962" spans="13:15" x14ac:dyDescent="0.2">
      <c r="M2962">
        <v>2961</v>
      </c>
      <c r="N2962">
        <v>354.02732052859358</v>
      </c>
      <c r="O2962" s="2">
        <f t="shared" si="51"/>
        <v>5.4826744261709415E-2</v>
      </c>
    </row>
    <row r="2963" spans="13:15" x14ac:dyDescent="0.2">
      <c r="M2963">
        <v>2962</v>
      </c>
      <c r="N2963">
        <v>332.11496032337038</v>
      </c>
      <c r="O2963" s="2">
        <f t="shared" si="51"/>
        <v>-1.0461277973000005E-2</v>
      </c>
    </row>
    <row r="2964" spans="13:15" x14ac:dyDescent="0.2">
      <c r="M2964">
        <v>2963</v>
      </c>
      <c r="N2964">
        <v>334.10704078565834</v>
      </c>
      <c r="O2964" s="2">
        <f t="shared" si="51"/>
        <v>-4.5258610531839771E-3</v>
      </c>
    </row>
    <row r="2965" spans="13:15" x14ac:dyDescent="0.2">
      <c r="M2965">
        <v>2964</v>
      </c>
      <c r="N2965">
        <v>343.9561218459483</v>
      </c>
      <c r="O2965" s="2">
        <f t="shared" si="51"/>
        <v>2.4819541141436252E-2</v>
      </c>
    </row>
    <row r="2966" spans="13:15" x14ac:dyDescent="0.2">
      <c r="M2966">
        <v>2965</v>
      </c>
      <c r="N2966">
        <v>390.84659172541035</v>
      </c>
      <c r="O2966" s="2">
        <f t="shared" si="51"/>
        <v>0.16453000644113303</v>
      </c>
    </row>
    <row r="2967" spans="13:15" x14ac:dyDescent="0.2">
      <c r="M2967">
        <v>2966</v>
      </c>
      <c r="N2967">
        <v>360.90794082388891</v>
      </c>
      <c r="O2967" s="2">
        <f t="shared" si="51"/>
        <v>7.5327597963482429E-2</v>
      </c>
    </row>
    <row r="2968" spans="13:15" x14ac:dyDescent="0.2">
      <c r="M2968">
        <v>2967</v>
      </c>
      <c r="N2968">
        <v>376.42693314369916</v>
      </c>
      <c r="O2968" s="2">
        <f t="shared" si="51"/>
        <v>0.12156653827601627</v>
      </c>
    </row>
    <row r="2969" spans="13:15" x14ac:dyDescent="0.2">
      <c r="M2969">
        <v>2968</v>
      </c>
      <c r="N2969">
        <v>388.71374722673198</v>
      </c>
      <c r="O2969" s="2">
        <f t="shared" si="51"/>
        <v>0.15817518214339743</v>
      </c>
    </row>
    <row r="2970" spans="13:15" x14ac:dyDescent="0.2">
      <c r="M2970">
        <v>2969</v>
      </c>
      <c r="N2970">
        <v>353.6427371672707</v>
      </c>
      <c r="O2970" s="2">
        <f t="shared" si="51"/>
        <v>5.3680875591699095E-2</v>
      </c>
    </row>
    <row r="2971" spans="13:15" x14ac:dyDescent="0.2">
      <c r="M2971">
        <v>2970</v>
      </c>
      <c r="N2971">
        <v>356.432126322324</v>
      </c>
      <c r="O2971" s="2">
        <f t="shared" si="51"/>
        <v>6.1991879037734288E-2</v>
      </c>
    </row>
    <row r="2972" spans="13:15" x14ac:dyDescent="0.2">
      <c r="M2972">
        <v>2971</v>
      </c>
      <c r="N2972">
        <v>327.40035079532089</v>
      </c>
      <c r="O2972" s="2">
        <f t="shared" si="51"/>
        <v>-2.4508488260365446E-2</v>
      </c>
    </row>
    <row r="2973" spans="13:15" x14ac:dyDescent="0.2">
      <c r="M2973">
        <v>2972</v>
      </c>
      <c r="N2973">
        <v>375.33733789597107</v>
      </c>
      <c r="O2973" s="2">
        <f t="shared" si="51"/>
        <v>0.11832008202510336</v>
      </c>
    </row>
    <row r="2974" spans="13:15" x14ac:dyDescent="0.2">
      <c r="M2974">
        <v>2973</v>
      </c>
      <c r="N2974">
        <v>390.70788981742595</v>
      </c>
      <c r="O2974" s="2">
        <f t="shared" si="51"/>
        <v>0.16411674318844516</v>
      </c>
    </row>
    <row r="2975" spans="13:15" x14ac:dyDescent="0.2">
      <c r="M2975">
        <v>2974</v>
      </c>
      <c r="N2975">
        <v>338.17458396288629</v>
      </c>
      <c r="O2975" s="2">
        <f t="shared" si="51"/>
        <v>7.5934107600001965E-3</v>
      </c>
    </row>
    <row r="2976" spans="13:15" x14ac:dyDescent="0.2">
      <c r="M2976">
        <v>2975</v>
      </c>
      <c r="N2976">
        <v>361.23368168663978</v>
      </c>
      <c r="O2976" s="2">
        <f t="shared" si="51"/>
        <v>7.6298145019612074E-2</v>
      </c>
    </row>
    <row r="2977" spans="13:15" x14ac:dyDescent="0.2">
      <c r="M2977">
        <v>2976</v>
      </c>
      <c r="N2977">
        <v>371.23629164320727</v>
      </c>
      <c r="O2977" s="2">
        <f t="shared" si="51"/>
        <v>0.10610098757665609</v>
      </c>
    </row>
    <row r="2978" spans="13:15" x14ac:dyDescent="0.2">
      <c r="M2978">
        <v>2977</v>
      </c>
      <c r="N2978">
        <v>343.46211847641251</v>
      </c>
      <c r="O2978" s="2">
        <f t="shared" si="51"/>
        <v>2.3347654832877707E-2</v>
      </c>
    </row>
    <row r="2979" spans="13:15" x14ac:dyDescent="0.2">
      <c r="M2979">
        <v>2978</v>
      </c>
      <c r="N2979">
        <v>386.8341939651271</v>
      </c>
      <c r="O2979" s="2">
        <f t="shared" si="51"/>
        <v>0.15257504076265604</v>
      </c>
    </row>
    <row r="2980" spans="13:15" x14ac:dyDescent="0.2">
      <c r="M2980">
        <v>2979</v>
      </c>
      <c r="N2980">
        <v>341.49004880086187</v>
      </c>
      <c r="O2980" s="2">
        <f t="shared" si="51"/>
        <v>1.7471860184565147E-2</v>
      </c>
    </row>
    <row r="2981" spans="13:15" x14ac:dyDescent="0.2">
      <c r="M2981">
        <v>2980</v>
      </c>
      <c r="N2981">
        <v>328.30614610520348</v>
      </c>
      <c r="O2981" s="2">
        <f t="shared" si="51"/>
        <v>-2.1809665140544054E-2</v>
      </c>
    </row>
    <row r="2982" spans="13:15" x14ac:dyDescent="0.2">
      <c r="M2982">
        <v>2981</v>
      </c>
      <c r="N2982">
        <v>302.77738922000327</v>
      </c>
      <c r="O2982" s="2">
        <f t="shared" si="51"/>
        <v>-9.7872765214453539E-2</v>
      </c>
    </row>
    <row r="2983" spans="13:15" x14ac:dyDescent="0.2">
      <c r="M2983">
        <v>2982</v>
      </c>
      <c r="N2983">
        <v>372.33248472141418</v>
      </c>
      <c r="O2983" s="2">
        <f t="shared" si="51"/>
        <v>0.1093671021071414</v>
      </c>
    </row>
    <row r="2984" spans="13:15" x14ac:dyDescent="0.2">
      <c r="M2984">
        <v>2983</v>
      </c>
      <c r="N2984">
        <v>350.21361015256116</v>
      </c>
      <c r="O2984" s="2">
        <f t="shared" si="51"/>
        <v>4.3463768959405069E-2</v>
      </c>
    </row>
    <row r="2985" spans="13:15" x14ac:dyDescent="0.2">
      <c r="M2985">
        <v>2984</v>
      </c>
      <c r="N2985">
        <v>393.84361355146774</v>
      </c>
      <c r="O2985" s="2">
        <f t="shared" si="51"/>
        <v>0.17345965280441722</v>
      </c>
    </row>
    <row r="2986" spans="13:15" x14ac:dyDescent="0.2">
      <c r="M2986">
        <v>2985</v>
      </c>
      <c r="N2986">
        <v>397.87643284253119</v>
      </c>
      <c r="O2986" s="2">
        <f t="shared" si="51"/>
        <v>0.18547546456899178</v>
      </c>
    </row>
    <row r="2987" spans="13:15" x14ac:dyDescent="0.2">
      <c r="M2987">
        <v>2986</v>
      </c>
      <c r="N2987">
        <v>379.96598955764682</v>
      </c>
      <c r="O2987" s="2">
        <f t="shared" si="51"/>
        <v>0.13211118028078905</v>
      </c>
    </row>
    <row r="2988" spans="13:15" x14ac:dyDescent="0.2">
      <c r="M2988">
        <v>2987</v>
      </c>
      <c r="N2988">
        <v>370.79120283263711</v>
      </c>
      <c r="O2988" s="2">
        <f t="shared" si="51"/>
        <v>0.10477484252022373</v>
      </c>
    </row>
    <row r="2989" spans="13:15" x14ac:dyDescent="0.2">
      <c r="M2989">
        <v>2988</v>
      </c>
      <c r="N2989">
        <v>398.81206533689982</v>
      </c>
      <c r="O2989" s="2">
        <f t="shared" si="51"/>
        <v>0.18826318777743456</v>
      </c>
    </row>
    <row r="2990" spans="13:15" x14ac:dyDescent="0.2">
      <c r="M2990">
        <v>2989</v>
      </c>
      <c r="N2990">
        <v>343.6660277466994</v>
      </c>
      <c r="O2990" s="2">
        <f t="shared" si="51"/>
        <v>2.3955203853050389E-2</v>
      </c>
    </row>
    <row r="2991" spans="13:15" x14ac:dyDescent="0.2">
      <c r="M2991">
        <v>2990</v>
      </c>
      <c r="N2991">
        <v>371.05002580293853</v>
      </c>
      <c r="O2991" s="2">
        <f t="shared" si="51"/>
        <v>0.10554600727297658</v>
      </c>
    </row>
    <row r="2992" spans="13:15" x14ac:dyDescent="0.2">
      <c r="M2992">
        <v>2991</v>
      </c>
      <c r="N2992">
        <v>396.80628395494779</v>
      </c>
      <c r="O2992" s="2">
        <f t="shared" si="51"/>
        <v>0.18228694887681463</v>
      </c>
    </row>
    <row r="2993" spans="13:15" x14ac:dyDescent="0.2">
      <c r="M2993">
        <v>2992</v>
      </c>
      <c r="N2993">
        <v>352.40068063091093</v>
      </c>
      <c r="O2993" s="2">
        <f t="shared" si="51"/>
        <v>4.9980159922407896E-2</v>
      </c>
    </row>
    <row r="2994" spans="13:15" x14ac:dyDescent="0.2">
      <c r="M2994">
        <v>2993</v>
      </c>
      <c r="N2994">
        <v>331.76763775615404</v>
      </c>
      <c r="O2994" s="2">
        <f t="shared" si="51"/>
        <v>-1.1496127860399774E-2</v>
      </c>
    </row>
    <row r="2995" spans="13:15" x14ac:dyDescent="0.2">
      <c r="M2995">
        <v>2994</v>
      </c>
      <c r="N2995">
        <v>322.01264130716243</v>
      </c>
      <c r="O2995" s="2">
        <f t="shared" si="51"/>
        <v>-4.0561204333059431E-2</v>
      </c>
    </row>
    <row r="2996" spans="13:15" x14ac:dyDescent="0.2">
      <c r="M2996">
        <v>2995</v>
      </c>
      <c r="N2996">
        <v>343.20018398371406</v>
      </c>
      <c r="O2996" s="2">
        <f t="shared" si="51"/>
        <v>2.2567219278552653E-2</v>
      </c>
    </row>
    <row r="2997" spans="13:15" x14ac:dyDescent="0.2">
      <c r="M2997">
        <v>2996</v>
      </c>
      <c r="N2997">
        <v>347.49877503015432</v>
      </c>
      <c r="O2997" s="2">
        <f t="shared" si="51"/>
        <v>3.5374899746995148E-2</v>
      </c>
    </row>
    <row r="2998" spans="13:15" x14ac:dyDescent="0.2">
      <c r="M2998">
        <v>2997</v>
      </c>
      <c r="N2998">
        <v>316.43159929261145</v>
      </c>
      <c r="O2998" s="2">
        <f t="shared" si="51"/>
        <v>-5.7189955947501869E-2</v>
      </c>
    </row>
    <row r="2999" spans="13:15" x14ac:dyDescent="0.2">
      <c r="M2999">
        <v>2998</v>
      </c>
      <c r="N2999">
        <v>367.81937841440845</v>
      </c>
      <c r="O2999" s="2">
        <f t="shared" si="51"/>
        <v>9.592027200030695E-2</v>
      </c>
    </row>
    <row r="3000" spans="13:15" x14ac:dyDescent="0.2">
      <c r="M3000">
        <v>2999</v>
      </c>
      <c r="N3000">
        <v>370.8219940591589</v>
      </c>
      <c r="O3000" s="2">
        <f t="shared" si="51"/>
        <v>0.10486658518340386</v>
      </c>
    </row>
    <row r="3001" spans="13:15" x14ac:dyDescent="0.2">
      <c r="M3001">
        <v>3000</v>
      </c>
      <c r="N3001">
        <v>317.59097882940421</v>
      </c>
      <c r="O3001" s="2">
        <f t="shared" si="51"/>
        <v>-5.3735576945528885E-2</v>
      </c>
    </row>
    <row r="3002" spans="13:15" x14ac:dyDescent="0.2">
      <c r="M3002">
        <v>3001</v>
      </c>
      <c r="N3002">
        <v>302.40095074879804</v>
      </c>
      <c r="O3002" s="2">
        <f t="shared" si="51"/>
        <v>-9.899436613046031E-2</v>
      </c>
    </row>
    <row r="3003" spans="13:15" x14ac:dyDescent="0.2">
      <c r="M3003">
        <v>3002</v>
      </c>
      <c r="N3003">
        <v>384.07523530526748</v>
      </c>
      <c r="O3003" s="2">
        <f t="shared" si="51"/>
        <v>0.14435470517842153</v>
      </c>
    </row>
    <row r="3004" spans="13:15" x14ac:dyDescent="0.2">
      <c r="M3004">
        <v>3003</v>
      </c>
      <c r="N3004">
        <v>372.28671439150497</v>
      </c>
      <c r="O3004" s="2">
        <f t="shared" si="51"/>
        <v>0.1092307291062955</v>
      </c>
    </row>
    <row r="3005" spans="13:15" x14ac:dyDescent="0.2">
      <c r="M3005">
        <v>3004</v>
      </c>
      <c r="N3005">
        <v>382.24192865895685</v>
      </c>
      <c r="O3005" s="2">
        <f t="shared" si="51"/>
        <v>0.13889235589398252</v>
      </c>
    </row>
    <row r="3006" spans="13:15" x14ac:dyDescent="0.2">
      <c r="M3006">
        <v>3005</v>
      </c>
      <c r="N3006">
        <v>393.73258682139016</v>
      </c>
      <c r="O3006" s="2">
        <f t="shared" si="51"/>
        <v>0.17312884792744088</v>
      </c>
    </row>
    <row r="3007" spans="13:15" x14ac:dyDescent="0.2">
      <c r="M3007">
        <v>3006</v>
      </c>
      <c r="N3007">
        <v>408.74063057034215</v>
      </c>
      <c r="O3007" s="2">
        <f t="shared" si="51"/>
        <v>0.21784541359194232</v>
      </c>
    </row>
    <row r="3008" spans="13:15" x14ac:dyDescent="0.2">
      <c r="M3008">
        <v>3007</v>
      </c>
      <c r="N3008">
        <v>385.49236808654774</v>
      </c>
      <c r="O3008" s="2">
        <f t="shared" si="51"/>
        <v>0.14857706167800599</v>
      </c>
    </row>
    <row r="3009" spans="13:15" x14ac:dyDescent="0.2">
      <c r="M3009">
        <v>3008</v>
      </c>
      <c r="N3009">
        <v>394.40738142463329</v>
      </c>
      <c r="O3009" s="2">
        <f t="shared" si="51"/>
        <v>0.17513940291320163</v>
      </c>
    </row>
    <row r="3010" spans="13:15" x14ac:dyDescent="0.2">
      <c r="M3010">
        <v>3009</v>
      </c>
      <c r="N3010">
        <v>377.61482301077962</v>
      </c>
      <c r="O3010" s="2">
        <f t="shared" si="51"/>
        <v>0.1251058639957463</v>
      </c>
    </row>
    <row r="3011" spans="13:15" x14ac:dyDescent="0.2">
      <c r="M3011">
        <v>3010</v>
      </c>
      <c r="N3011">
        <v>366.64248207994785</v>
      </c>
      <c r="O3011" s="2">
        <f t="shared" ref="O3011:O3074" si="52">N3011/$B$2-1</f>
        <v>9.2413701583766716E-2</v>
      </c>
    </row>
    <row r="3012" spans="13:15" x14ac:dyDescent="0.2">
      <c r="M3012">
        <v>3011</v>
      </c>
      <c r="N3012">
        <v>305.05503090969836</v>
      </c>
      <c r="O3012" s="2">
        <f t="shared" si="52"/>
        <v>-9.1086516727899913E-2</v>
      </c>
    </row>
    <row r="3013" spans="13:15" x14ac:dyDescent="0.2">
      <c r="M3013">
        <v>3012</v>
      </c>
      <c r="N3013">
        <v>362.4475613680936</v>
      </c>
      <c r="O3013" s="2">
        <f t="shared" si="52"/>
        <v>7.9914907563253035E-2</v>
      </c>
    </row>
    <row r="3014" spans="13:15" x14ac:dyDescent="0.2">
      <c r="M3014">
        <v>3013</v>
      </c>
      <c r="N3014">
        <v>338.51963854200898</v>
      </c>
      <c r="O3014" s="2">
        <f t="shared" si="52"/>
        <v>8.621503161866606E-3</v>
      </c>
    </row>
    <row r="3015" spans="13:15" x14ac:dyDescent="0.2">
      <c r="M3015">
        <v>3014</v>
      </c>
      <c r="N3015">
        <v>399.26968601809619</v>
      </c>
      <c r="O3015" s="2">
        <f t="shared" si="52"/>
        <v>0.18962667162532632</v>
      </c>
    </row>
    <row r="3016" spans="13:15" x14ac:dyDescent="0.2">
      <c r="M3016">
        <v>3015</v>
      </c>
      <c r="N3016">
        <v>320.24132353494468</v>
      </c>
      <c r="O3016" s="2">
        <f t="shared" si="52"/>
        <v>-4.5838857356932272E-2</v>
      </c>
    </row>
    <row r="3017" spans="13:15" x14ac:dyDescent="0.2">
      <c r="M3017">
        <v>3016</v>
      </c>
      <c r="N3017">
        <v>275.83828521149894</v>
      </c>
      <c r="O3017" s="2">
        <f t="shared" si="52"/>
        <v>-0.17813800387510415</v>
      </c>
    </row>
    <row r="3018" spans="13:15" x14ac:dyDescent="0.2">
      <c r="M3018">
        <v>3017</v>
      </c>
      <c r="N3018">
        <v>334.14905467543969</v>
      </c>
      <c r="O3018" s="2">
        <f t="shared" si="52"/>
        <v>-4.4006803905569658E-3</v>
      </c>
    </row>
    <row r="3019" spans="13:15" x14ac:dyDescent="0.2">
      <c r="M3019">
        <v>3018</v>
      </c>
      <c r="N3019">
        <v>398.99601967210054</v>
      </c>
      <c r="O3019" s="2">
        <f t="shared" si="52"/>
        <v>0.18881128093646771</v>
      </c>
    </row>
    <row r="3020" spans="13:15" x14ac:dyDescent="0.2">
      <c r="M3020">
        <v>3019</v>
      </c>
      <c r="N3020">
        <v>382.73767063010945</v>
      </c>
      <c r="O3020" s="2">
        <f t="shared" si="52"/>
        <v>0.14036942237756356</v>
      </c>
    </row>
    <row r="3021" spans="13:15" x14ac:dyDescent="0.2">
      <c r="M3021">
        <v>3020</v>
      </c>
      <c r="N3021">
        <v>347.72368673252913</v>
      </c>
      <c r="O3021" s="2">
        <f t="shared" si="52"/>
        <v>3.6045025652555518E-2</v>
      </c>
    </row>
    <row r="3022" spans="13:15" x14ac:dyDescent="0.2">
      <c r="M3022">
        <v>3021</v>
      </c>
      <c r="N3022">
        <v>342.23518374321947</v>
      </c>
      <c r="O3022" s="2">
        <f t="shared" si="52"/>
        <v>1.9691994676188873E-2</v>
      </c>
    </row>
    <row r="3023" spans="13:15" x14ac:dyDescent="0.2">
      <c r="M3023">
        <v>3022</v>
      </c>
      <c r="N3023">
        <v>337.62839546864711</v>
      </c>
      <c r="O3023" s="2">
        <f t="shared" si="52"/>
        <v>5.966038527057016E-3</v>
      </c>
    </row>
    <row r="3024" spans="13:15" x14ac:dyDescent="0.2">
      <c r="M3024">
        <v>3023</v>
      </c>
      <c r="N3024">
        <v>390.65766329130753</v>
      </c>
      <c r="O3024" s="2">
        <f t="shared" si="52"/>
        <v>0.16396709292150535</v>
      </c>
    </row>
    <row r="3025" spans="13:15" x14ac:dyDescent="0.2">
      <c r="M3025">
        <v>3024</v>
      </c>
      <c r="N3025">
        <v>385.05368625340543</v>
      </c>
      <c r="O3025" s="2">
        <f t="shared" si="52"/>
        <v>0.14727000625321751</v>
      </c>
    </row>
    <row r="3026" spans="13:15" x14ac:dyDescent="0.2">
      <c r="M3026">
        <v>3025</v>
      </c>
      <c r="N3026">
        <v>379.87386843288294</v>
      </c>
      <c r="O3026" s="2">
        <f t="shared" si="52"/>
        <v>0.13183670477995113</v>
      </c>
    </row>
    <row r="3027" spans="13:15" x14ac:dyDescent="0.2">
      <c r="M3027">
        <v>3026</v>
      </c>
      <c r="N3027">
        <v>361.83268762346182</v>
      </c>
      <c r="O3027" s="2">
        <f t="shared" si="52"/>
        <v>7.8082887172246096E-2</v>
      </c>
    </row>
    <row r="3028" spans="13:15" x14ac:dyDescent="0.2">
      <c r="M3028">
        <v>3027</v>
      </c>
      <c r="N3028">
        <v>371.99465368034743</v>
      </c>
      <c r="O3028" s="2">
        <f t="shared" si="52"/>
        <v>0.10836053228471387</v>
      </c>
    </row>
    <row r="3029" spans="13:15" x14ac:dyDescent="0.2">
      <c r="M3029">
        <v>3028</v>
      </c>
      <c r="N3029">
        <v>461.7799285649524</v>
      </c>
      <c r="O3029" s="2">
        <f t="shared" si="52"/>
        <v>0.37587635295008903</v>
      </c>
    </row>
    <row r="3030" spans="13:15" x14ac:dyDescent="0.2">
      <c r="M3030">
        <v>3029</v>
      </c>
      <c r="N3030">
        <v>303.55066656499849</v>
      </c>
      <c r="O3030" s="2">
        <f t="shared" si="52"/>
        <v>-9.556878024794091E-2</v>
      </c>
    </row>
    <row r="3031" spans="13:15" x14ac:dyDescent="0.2">
      <c r="M3031">
        <v>3030</v>
      </c>
      <c r="N3031">
        <v>374.90987634493683</v>
      </c>
      <c r="O3031" s="2">
        <f t="shared" si="52"/>
        <v>0.11704645750510489</v>
      </c>
    </row>
    <row r="3032" spans="13:15" x14ac:dyDescent="0.2">
      <c r="M3032">
        <v>3031</v>
      </c>
      <c r="N3032">
        <v>405.88559830115003</v>
      </c>
      <c r="O3032" s="2">
        <f t="shared" si="52"/>
        <v>0.2093388260529423</v>
      </c>
    </row>
    <row r="3033" spans="13:15" x14ac:dyDescent="0.2">
      <c r="M3033">
        <v>3032</v>
      </c>
      <c r="N3033">
        <v>317.60958927121214</v>
      </c>
      <c r="O3033" s="2">
        <f t="shared" si="52"/>
        <v>-5.3680127011009104E-2</v>
      </c>
    </row>
    <row r="3034" spans="13:15" x14ac:dyDescent="0.2">
      <c r="M3034">
        <v>3033</v>
      </c>
      <c r="N3034">
        <v>342.71064001999548</v>
      </c>
      <c r="O3034" s="2">
        <f t="shared" si="52"/>
        <v>2.1108619799136141E-2</v>
      </c>
    </row>
    <row r="3035" spans="13:15" x14ac:dyDescent="0.2">
      <c r="M3035">
        <v>3034</v>
      </c>
      <c r="N3035">
        <v>413.23241903335838</v>
      </c>
      <c r="O3035" s="2">
        <f t="shared" si="52"/>
        <v>0.23122872704154096</v>
      </c>
    </row>
    <row r="3036" spans="13:15" x14ac:dyDescent="0.2">
      <c r="M3036">
        <v>3035</v>
      </c>
      <c r="N3036">
        <v>362.59394575178993</v>
      </c>
      <c r="O3036" s="2">
        <f t="shared" si="52"/>
        <v>8.035106080316301E-2</v>
      </c>
    </row>
    <row r="3037" spans="13:15" x14ac:dyDescent="0.2">
      <c r="M3037">
        <v>3036</v>
      </c>
      <c r="N3037">
        <v>321.79600517195991</v>
      </c>
      <c r="O3037" s="2">
        <f t="shared" si="52"/>
        <v>-4.1206673131467197E-2</v>
      </c>
    </row>
    <row r="3038" spans="13:15" x14ac:dyDescent="0.2">
      <c r="M3038">
        <v>3037</v>
      </c>
      <c r="N3038">
        <v>375.38909914477779</v>
      </c>
      <c r="O3038" s="2">
        <f t="shared" si="52"/>
        <v>0.11847430500844869</v>
      </c>
    </row>
    <row r="3039" spans="13:15" x14ac:dyDescent="0.2">
      <c r="M3039">
        <v>3038</v>
      </c>
      <c r="N3039">
        <v>409.53935969068408</v>
      </c>
      <c r="O3039" s="2">
        <f t="shared" si="52"/>
        <v>0.22022523229152546</v>
      </c>
    </row>
    <row r="3040" spans="13:15" x14ac:dyDescent="0.2">
      <c r="M3040">
        <v>3039</v>
      </c>
      <c r="N3040">
        <v>339.06680388934655</v>
      </c>
      <c r="O3040" s="2">
        <f t="shared" si="52"/>
        <v>1.0251785935080804E-2</v>
      </c>
    </row>
    <row r="3041" spans="13:15" x14ac:dyDescent="0.2">
      <c r="M3041">
        <v>3040</v>
      </c>
      <c r="N3041">
        <v>349.31576778144967</v>
      </c>
      <c r="O3041" s="2">
        <f t="shared" si="52"/>
        <v>4.0788641673280113E-2</v>
      </c>
    </row>
    <row r="3042" spans="13:15" x14ac:dyDescent="0.2">
      <c r="M3042">
        <v>3041</v>
      </c>
      <c r="N3042">
        <v>350.97144319735122</v>
      </c>
      <c r="O3042" s="2">
        <f t="shared" si="52"/>
        <v>4.572173753125508E-2</v>
      </c>
    </row>
    <row r="3043" spans="13:15" x14ac:dyDescent="0.2">
      <c r="M3043">
        <v>3042</v>
      </c>
      <c r="N3043">
        <v>326.85272438083007</v>
      </c>
      <c r="O3043" s="2">
        <f t="shared" si="52"/>
        <v>-2.6140144786213737E-2</v>
      </c>
    </row>
    <row r="3044" spans="13:15" x14ac:dyDescent="0.2">
      <c r="M3044">
        <v>3043</v>
      </c>
      <c r="N3044">
        <v>333.00097435273068</v>
      </c>
      <c r="O3044" s="2">
        <f t="shared" si="52"/>
        <v>-7.8213933093957966E-3</v>
      </c>
    </row>
    <row r="3045" spans="13:15" x14ac:dyDescent="0.2">
      <c r="M3045">
        <v>3044</v>
      </c>
      <c r="N3045">
        <v>342.05981515616719</v>
      </c>
      <c r="O3045" s="2">
        <f t="shared" si="52"/>
        <v>1.9169482810579508E-2</v>
      </c>
    </row>
    <row r="3046" spans="13:15" x14ac:dyDescent="0.2">
      <c r="M3046">
        <v>3045</v>
      </c>
      <c r="N3046">
        <v>390.40506696204494</v>
      </c>
      <c r="O3046" s="2">
        <f t="shared" si="52"/>
        <v>0.16321448048693199</v>
      </c>
    </row>
    <row r="3047" spans="13:15" x14ac:dyDescent="0.2">
      <c r="M3047">
        <v>3046</v>
      </c>
      <c r="N3047">
        <v>332.60457615119219</v>
      </c>
      <c r="O3047" s="2">
        <f t="shared" si="52"/>
        <v>-9.0024643740123089E-3</v>
      </c>
    </row>
    <row r="3048" spans="13:15" x14ac:dyDescent="0.2">
      <c r="M3048">
        <v>3047</v>
      </c>
      <c r="N3048">
        <v>360.20657922545632</v>
      </c>
      <c r="O3048" s="2">
        <f t="shared" si="52"/>
        <v>7.3237886439749822E-2</v>
      </c>
    </row>
    <row r="3049" spans="13:15" x14ac:dyDescent="0.2">
      <c r="M3049">
        <v>3048</v>
      </c>
      <c r="N3049">
        <v>390.02378197360008</v>
      </c>
      <c r="O3049" s="2">
        <f t="shared" si="52"/>
        <v>0.1620784393407384</v>
      </c>
    </row>
    <row r="3050" spans="13:15" x14ac:dyDescent="0.2">
      <c r="M3050">
        <v>3049</v>
      </c>
      <c r="N3050">
        <v>348.71121805701318</v>
      </c>
      <c r="O3050" s="2">
        <f t="shared" si="52"/>
        <v>3.8987381768763374E-2</v>
      </c>
    </row>
    <row r="3051" spans="13:15" x14ac:dyDescent="0.2">
      <c r="M3051">
        <v>3050</v>
      </c>
      <c r="N3051">
        <v>358.2250102335471</v>
      </c>
      <c r="O3051" s="2">
        <f t="shared" si="52"/>
        <v>6.7333788515485882E-2</v>
      </c>
    </row>
    <row r="3052" spans="13:15" x14ac:dyDescent="0.2">
      <c r="M3052">
        <v>3051</v>
      </c>
      <c r="N3052">
        <v>336.63728363159646</v>
      </c>
      <c r="O3052" s="2">
        <f t="shared" si="52"/>
        <v>3.0130142499631418E-3</v>
      </c>
    </row>
    <row r="3053" spans="13:15" x14ac:dyDescent="0.2">
      <c r="M3053">
        <v>3052</v>
      </c>
      <c r="N3053">
        <v>353.0694439194732</v>
      </c>
      <c r="O3053" s="2">
        <f t="shared" si="52"/>
        <v>5.1972744566165296E-2</v>
      </c>
    </row>
    <row r="3054" spans="13:15" x14ac:dyDescent="0.2">
      <c r="M3054">
        <v>3053</v>
      </c>
      <c r="N3054">
        <v>394.33832010114594</v>
      </c>
      <c r="O3054" s="2">
        <f t="shared" si="52"/>
        <v>0.17493363424286357</v>
      </c>
    </row>
    <row r="3055" spans="13:15" x14ac:dyDescent="0.2">
      <c r="M3055">
        <v>3054</v>
      </c>
      <c r="N3055">
        <v>415.95890389051681</v>
      </c>
      <c r="O3055" s="2">
        <f t="shared" si="52"/>
        <v>0.23935230671573438</v>
      </c>
    </row>
    <row r="3056" spans="13:15" x14ac:dyDescent="0.2">
      <c r="M3056">
        <v>3055</v>
      </c>
      <c r="N3056">
        <v>359.24022787719349</v>
      </c>
      <c r="O3056" s="2">
        <f t="shared" si="52"/>
        <v>7.0358636202849878E-2</v>
      </c>
    </row>
    <row r="3057" spans="13:15" x14ac:dyDescent="0.2">
      <c r="M3057">
        <v>3056</v>
      </c>
      <c r="N3057">
        <v>370.50539571953931</v>
      </c>
      <c r="O3057" s="2">
        <f t="shared" si="52"/>
        <v>0.10392327833544357</v>
      </c>
    </row>
    <row r="3058" spans="13:15" x14ac:dyDescent="0.2">
      <c r="M3058">
        <v>3057</v>
      </c>
      <c r="N3058">
        <v>365.77972769526161</v>
      </c>
      <c r="O3058" s="2">
        <f t="shared" si="52"/>
        <v>8.9843119185387676E-2</v>
      </c>
    </row>
    <row r="3059" spans="13:15" x14ac:dyDescent="0.2">
      <c r="M3059">
        <v>3058</v>
      </c>
      <c r="N3059">
        <v>355.26573955210233</v>
      </c>
      <c r="O3059" s="2">
        <f t="shared" si="52"/>
        <v>5.8516621937390045E-2</v>
      </c>
    </row>
    <row r="3060" spans="13:15" x14ac:dyDescent="0.2">
      <c r="M3060">
        <v>3059</v>
      </c>
      <c r="N3060">
        <v>347.03321473260155</v>
      </c>
      <c r="O3060" s="2">
        <f t="shared" si="52"/>
        <v>3.3987759759629643E-2</v>
      </c>
    </row>
    <row r="3061" spans="13:15" x14ac:dyDescent="0.2">
      <c r="M3061">
        <v>3060</v>
      </c>
      <c r="N3061">
        <v>356.75648918117315</v>
      </c>
      <c r="O3061" s="2">
        <f t="shared" si="52"/>
        <v>6.2958320322120009E-2</v>
      </c>
    </row>
    <row r="3062" spans="13:15" x14ac:dyDescent="0.2">
      <c r="M3062">
        <v>3061</v>
      </c>
      <c r="N3062">
        <v>368.78060626415669</v>
      </c>
      <c r="O3062" s="2">
        <f t="shared" si="52"/>
        <v>9.8784256739478327E-2</v>
      </c>
    </row>
    <row r="3063" spans="13:15" x14ac:dyDescent="0.2">
      <c r="M3063">
        <v>3062</v>
      </c>
      <c r="N3063">
        <v>363.47087282417129</v>
      </c>
      <c r="O3063" s="2">
        <f t="shared" si="52"/>
        <v>8.2963870818316243E-2</v>
      </c>
    </row>
    <row r="3064" spans="13:15" x14ac:dyDescent="0.2">
      <c r="M3064">
        <v>3063</v>
      </c>
      <c r="N3064">
        <v>387.77542599401903</v>
      </c>
      <c r="O3064" s="2">
        <f t="shared" si="52"/>
        <v>0.15537944782126534</v>
      </c>
    </row>
    <row r="3065" spans="13:15" x14ac:dyDescent="0.2">
      <c r="M3065">
        <v>3064</v>
      </c>
      <c r="N3065">
        <v>337.73179465762308</v>
      </c>
      <c r="O3065" s="2">
        <f t="shared" si="52"/>
        <v>6.2741170948465985E-3</v>
      </c>
    </row>
    <row r="3066" spans="13:15" x14ac:dyDescent="0.2">
      <c r="M3066">
        <v>3065</v>
      </c>
      <c r="N3066">
        <v>351.25854547763987</v>
      </c>
      <c r="O3066" s="2">
        <f t="shared" si="52"/>
        <v>4.6577160675250973E-2</v>
      </c>
    </row>
    <row r="3067" spans="13:15" x14ac:dyDescent="0.2">
      <c r="M3067">
        <v>3066</v>
      </c>
      <c r="N3067">
        <v>331.94715264272816</v>
      </c>
      <c r="O3067" s="2">
        <f t="shared" si="52"/>
        <v>-1.0961262067927136E-2</v>
      </c>
    </row>
    <row r="3068" spans="13:15" x14ac:dyDescent="0.2">
      <c r="M3068">
        <v>3067</v>
      </c>
      <c r="N3068">
        <v>356.59244579477468</v>
      </c>
      <c r="O3068" s="2">
        <f t="shared" si="52"/>
        <v>6.246955196680215E-2</v>
      </c>
    </row>
    <row r="3069" spans="13:15" x14ac:dyDescent="0.2">
      <c r="M3069">
        <v>3068</v>
      </c>
      <c r="N3069">
        <v>319.06616301551674</v>
      </c>
      <c r="O3069" s="2">
        <f t="shared" si="52"/>
        <v>-4.9340255901096253E-2</v>
      </c>
    </row>
    <row r="3070" spans="13:15" x14ac:dyDescent="0.2">
      <c r="M3070">
        <v>3069</v>
      </c>
      <c r="N3070">
        <v>391.34059191219001</v>
      </c>
      <c r="O3070" s="2">
        <f t="shared" si="52"/>
        <v>0.16600188326664878</v>
      </c>
    </row>
    <row r="3071" spans="13:15" x14ac:dyDescent="0.2">
      <c r="M3071">
        <v>3070</v>
      </c>
      <c r="N3071">
        <v>420.21804817404131</v>
      </c>
      <c r="O3071" s="2">
        <f t="shared" si="52"/>
        <v>0.25204245529303382</v>
      </c>
    </row>
    <row r="3072" spans="13:15" x14ac:dyDescent="0.2">
      <c r="M3072">
        <v>3071</v>
      </c>
      <c r="N3072">
        <v>381.4527189604209</v>
      </c>
      <c r="O3072" s="2">
        <f t="shared" si="52"/>
        <v>0.13654090037466426</v>
      </c>
    </row>
    <row r="3073" spans="13:15" x14ac:dyDescent="0.2">
      <c r="M3073">
        <v>3072</v>
      </c>
      <c r="N3073">
        <v>447.73214457915202</v>
      </c>
      <c r="O3073" s="2">
        <f t="shared" si="52"/>
        <v>0.33402088760433801</v>
      </c>
    </row>
    <row r="3074" spans="13:15" x14ac:dyDescent="0.2">
      <c r="M3074">
        <v>3073</v>
      </c>
      <c r="N3074">
        <v>408.26024226858482</v>
      </c>
      <c r="O3074" s="2">
        <f t="shared" si="52"/>
        <v>0.21641409346792595</v>
      </c>
    </row>
    <row r="3075" spans="13:15" x14ac:dyDescent="0.2">
      <c r="M3075">
        <v>3074</v>
      </c>
      <c r="N3075">
        <v>352.93867854053161</v>
      </c>
      <c r="O3075" s="2">
        <f t="shared" ref="O3075:O3138" si="53">N3075/$B$2-1</f>
        <v>5.1583128254279798E-2</v>
      </c>
    </row>
    <row r="3076" spans="13:15" x14ac:dyDescent="0.2">
      <c r="M3076">
        <v>3075</v>
      </c>
      <c r="N3076">
        <v>367.83225682414826</v>
      </c>
      <c r="O3076" s="2">
        <f t="shared" si="53"/>
        <v>9.595864330734849E-2</v>
      </c>
    </row>
    <row r="3077" spans="13:15" x14ac:dyDescent="0.2">
      <c r="M3077">
        <v>3076</v>
      </c>
      <c r="N3077">
        <v>362.80076350883644</v>
      </c>
      <c r="O3077" s="2">
        <f t="shared" si="53"/>
        <v>8.0967275678882622E-2</v>
      </c>
    </row>
    <row r="3078" spans="13:15" x14ac:dyDescent="0.2">
      <c r="M3078">
        <v>3077</v>
      </c>
      <c r="N3078">
        <v>346.34456580394408</v>
      </c>
      <c r="O3078" s="2">
        <f t="shared" si="53"/>
        <v>3.1935925719616787E-2</v>
      </c>
    </row>
    <row r="3079" spans="13:15" x14ac:dyDescent="0.2">
      <c r="M3079">
        <v>3078</v>
      </c>
      <c r="N3079">
        <v>363.33653456089309</v>
      </c>
      <c r="O3079" s="2">
        <f t="shared" si="53"/>
        <v>8.2563609073906363E-2</v>
      </c>
    </row>
    <row r="3080" spans="13:15" x14ac:dyDescent="0.2">
      <c r="M3080">
        <v>3079</v>
      </c>
      <c r="N3080">
        <v>345.4825639687183</v>
      </c>
      <c r="O3080" s="2">
        <f t="shared" si="53"/>
        <v>2.9367585547335207E-2</v>
      </c>
    </row>
    <row r="3081" spans="13:15" x14ac:dyDescent="0.2">
      <c r="M3081">
        <v>3080</v>
      </c>
      <c r="N3081">
        <v>352.90128873240184</v>
      </c>
      <c r="O3081" s="2">
        <f t="shared" si="53"/>
        <v>5.1471725073533037E-2</v>
      </c>
    </row>
    <row r="3082" spans="13:15" x14ac:dyDescent="0.2">
      <c r="M3082">
        <v>3081</v>
      </c>
      <c r="N3082">
        <v>363.13305530156532</v>
      </c>
      <c r="O3082" s="2">
        <f t="shared" si="53"/>
        <v>8.1957341274232043E-2</v>
      </c>
    </row>
    <row r="3083" spans="13:15" x14ac:dyDescent="0.2">
      <c r="M3083">
        <v>3082</v>
      </c>
      <c r="N3083">
        <v>403.60442825867153</v>
      </c>
      <c r="O3083" s="2">
        <f t="shared" si="53"/>
        <v>0.20254206481592196</v>
      </c>
    </row>
    <row r="3084" spans="13:15" x14ac:dyDescent="0.2">
      <c r="M3084">
        <v>3083</v>
      </c>
      <c r="N3084">
        <v>350.38798341182456</v>
      </c>
      <c r="O3084" s="2">
        <f t="shared" si="53"/>
        <v>4.3983315239281229E-2</v>
      </c>
    </row>
    <row r="3085" spans="13:15" x14ac:dyDescent="0.2">
      <c r="M3085">
        <v>3084</v>
      </c>
      <c r="N3085">
        <v>410.63584891731205</v>
      </c>
      <c r="O3085" s="2">
        <f t="shared" si="53"/>
        <v>0.22349222919819112</v>
      </c>
    </row>
    <row r="3086" spans="13:15" x14ac:dyDescent="0.2">
      <c r="M3086">
        <v>3085</v>
      </c>
      <c r="N3086">
        <v>377.35576567080614</v>
      </c>
      <c r="O3086" s="2">
        <f t="shared" si="53"/>
        <v>0.12433400093700464</v>
      </c>
    </row>
    <row r="3087" spans="13:15" x14ac:dyDescent="0.2">
      <c r="M3087">
        <v>3086</v>
      </c>
      <c r="N3087">
        <v>343.2780057396393</v>
      </c>
      <c r="O3087" s="2">
        <f t="shared" si="53"/>
        <v>2.2799089715310972E-2</v>
      </c>
    </row>
    <row r="3088" spans="13:15" x14ac:dyDescent="0.2">
      <c r="M3088">
        <v>3087</v>
      </c>
      <c r="N3088">
        <v>377.24494096584408</v>
      </c>
      <c r="O3088" s="2">
        <f t="shared" si="53"/>
        <v>0.12400379799519667</v>
      </c>
    </row>
    <row r="3089" spans="13:15" x14ac:dyDescent="0.2">
      <c r="M3089">
        <v>3088</v>
      </c>
      <c r="N3089">
        <v>381.82261618812356</v>
      </c>
      <c r="O3089" s="2">
        <f t="shared" si="53"/>
        <v>0.13764301161236903</v>
      </c>
    </row>
    <row r="3090" spans="13:15" x14ac:dyDescent="0.2">
      <c r="M3090">
        <v>3089</v>
      </c>
      <c r="N3090">
        <v>372.67606659394517</v>
      </c>
      <c r="O3090" s="2">
        <f t="shared" si="53"/>
        <v>0.11039080656997236</v>
      </c>
    </row>
    <row r="3091" spans="13:15" x14ac:dyDescent="0.2">
      <c r="M3091">
        <v>3090</v>
      </c>
      <c r="N3091">
        <v>369.04386785136302</v>
      </c>
      <c r="O3091" s="2">
        <f t="shared" si="53"/>
        <v>9.9568646380671533E-2</v>
      </c>
    </row>
    <row r="3092" spans="13:15" x14ac:dyDescent="0.2">
      <c r="M3092">
        <v>3091</v>
      </c>
      <c r="N3092">
        <v>361.96069846727551</v>
      </c>
      <c r="O3092" s="2">
        <f t="shared" si="53"/>
        <v>7.8464296328490279E-2</v>
      </c>
    </row>
    <row r="3093" spans="13:15" x14ac:dyDescent="0.2">
      <c r="M3093">
        <v>3092</v>
      </c>
      <c r="N3093">
        <v>380.11084888630711</v>
      </c>
      <c r="O3093" s="2">
        <f t="shared" si="53"/>
        <v>0.13254278960912713</v>
      </c>
    </row>
    <row r="3094" spans="13:15" x14ac:dyDescent="0.2">
      <c r="M3094">
        <v>3093</v>
      </c>
      <c r="N3094">
        <v>403.65350598160154</v>
      </c>
      <c r="O3094" s="2">
        <f t="shared" si="53"/>
        <v>0.20268829221615969</v>
      </c>
    </row>
    <row r="3095" spans="13:15" x14ac:dyDescent="0.2">
      <c r="M3095">
        <v>3094</v>
      </c>
      <c r="N3095">
        <v>324.38996322964641</v>
      </c>
      <c r="O3095" s="2">
        <f t="shared" si="53"/>
        <v>-3.3477957933285452E-2</v>
      </c>
    </row>
    <row r="3096" spans="13:15" x14ac:dyDescent="0.2">
      <c r="M3096">
        <v>3095</v>
      </c>
      <c r="N3096">
        <v>334.18569734463676</v>
      </c>
      <c r="O3096" s="2">
        <f t="shared" si="53"/>
        <v>-4.2915033152044479E-3</v>
      </c>
    </row>
    <row r="3097" spans="13:15" x14ac:dyDescent="0.2">
      <c r="M3097">
        <v>3096</v>
      </c>
      <c r="N3097">
        <v>320.33950222334977</v>
      </c>
      <c r="O3097" s="2">
        <f t="shared" si="53"/>
        <v>-4.5546333305139908E-2</v>
      </c>
    </row>
    <row r="3098" spans="13:15" x14ac:dyDescent="0.2">
      <c r="M3098">
        <v>3097</v>
      </c>
      <c r="N3098">
        <v>403.76846698259186</v>
      </c>
      <c r="O3098" s="2">
        <f t="shared" si="53"/>
        <v>0.20303081927935529</v>
      </c>
    </row>
    <row r="3099" spans="13:15" x14ac:dyDescent="0.2">
      <c r="M3099">
        <v>3098</v>
      </c>
      <c r="N3099">
        <v>385.10500744958733</v>
      </c>
      <c r="O3099" s="2">
        <f t="shared" si="53"/>
        <v>0.14742291809685537</v>
      </c>
    </row>
    <row r="3100" spans="13:15" x14ac:dyDescent="0.2">
      <c r="M3100">
        <v>3099</v>
      </c>
      <c r="N3100">
        <v>396.5027580999681</v>
      </c>
      <c r="O3100" s="2">
        <f t="shared" si="53"/>
        <v>0.18138259158334513</v>
      </c>
    </row>
    <row r="3101" spans="13:15" x14ac:dyDescent="0.2">
      <c r="M3101">
        <v>3100</v>
      </c>
      <c r="N3101">
        <v>356.44926373898153</v>
      </c>
      <c r="O3101" s="2">
        <f t="shared" si="53"/>
        <v>6.2042940084070963E-2</v>
      </c>
    </row>
    <row r="3102" spans="13:15" x14ac:dyDescent="0.2">
      <c r="M3102">
        <v>3101</v>
      </c>
      <c r="N3102">
        <v>336.51046990759136</v>
      </c>
      <c r="O3102" s="2">
        <f t="shared" si="53"/>
        <v>2.635171920110535E-3</v>
      </c>
    </row>
    <row r="3103" spans="13:15" x14ac:dyDescent="0.2">
      <c r="M3103">
        <v>3102</v>
      </c>
      <c r="N3103">
        <v>355.0175486796752</v>
      </c>
      <c r="O3103" s="2">
        <f t="shared" si="53"/>
        <v>5.7777135590610706E-2</v>
      </c>
    </row>
    <row r="3104" spans="13:15" x14ac:dyDescent="0.2">
      <c r="M3104">
        <v>3103</v>
      </c>
      <c r="N3104">
        <v>358.99678482714614</v>
      </c>
      <c r="O3104" s="2">
        <f t="shared" si="53"/>
        <v>6.9633296024269375E-2</v>
      </c>
    </row>
    <row r="3105" spans="13:15" x14ac:dyDescent="0.2">
      <c r="M3105">
        <v>3104</v>
      </c>
      <c r="N3105">
        <v>348.68125297719041</v>
      </c>
      <c r="O3105" s="2">
        <f t="shared" si="53"/>
        <v>3.8898100615140097E-2</v>
      </c>
    </row>
    <row r="3106" spans="13:15" x14ac:dyDescent="0.2">
      <c r="M3106">
        <v>3105</v>
      </c>
      <c r="N3106">
        <v>344.73016535426166</v>
      </c>
      <c r="O3106" s="2">
        <f t="shared" si="53"/>
        <v>2.7125808896625525E-2</v>
      </c>
    </row>
    <row r="3107" spans="13:15" x14ac:dyDescent="0.2">
      <c r="M3107">
        <v>3106</v>
      </c>
      <c r="N3107">
        <v>332.49976499231775</v>
      </c>
      <c r="O3107" s="2">
        <f t="shared" si="53"/>
        <v>-9.3147499154579982E-3</v>
      </c>
    </row>
    <row r="3108" spans="13:15" x14ac:dyDescent="0.2">
      <c r="M3108">
        <v>3107</v>
      </c>
      <c r="N3108">
        <v>412.21421424479684</v>
      </c>
      <c r="O3108" s="2">
        <f t="shared" si="53"/>
        <v>0.22819497913613507</v>
      </c>
    </row>
    <row r="3109" spans="13:15" x14ac:dyDescent="0.2">
      <c r="M3109">
        <v>3108</v>
      </c>
      <c r="N3109">
        <v>371.34875512788551</v>
      </c>
      <c r="O3109" s="2">
        <f t="shared" si="53"/>
        <v>0.10643607327347282</v>
      </c>
    </row>
    <row r="3110" spans="13:15" x14ac:dyDescent="0.2">
      <c r="M3110">
        <v>3109</v>
      </c>
      <c r="N3110">
        <v>319.0060613997876</v>
      </c>
      <c r="O3110" s="2">
        <f t="shared" si="53"/>
        <v>-4.9519329062878703E-2</v>
      </c>
    </row>
    <row r="3111" spans="13:15" x14ac:dyDescent="0.2">
      <c r="M3111">
        <v>3110</v>
      </c>
      <c r="N3111">
        <v>380.7947413083233</v>
      </c>
      <c r="O3111" s="2">
        <f t="shared" si="53"/>
        <v>0.13458045160612619</v>
      </c>
    </row>
    <row r="3112" spans="13:15" x14ac:dyDescent="0.2">
      <c r="M3112">
        <v>3111</v>
      </c>
      <c r="N3112">
        <v>381.34913052943989</v>
      </c>
      <c r="O3112" s="2">
        <f t="shared" si="53"/>
        <v>0.13623225795906846</v>
      </c>
    </row>
    <row r="3113" spans="13:15" x14ac:dyDescent="0.2">
      <c r="M3113">
        <v>3112</v>
      </c>
      <c r="N3113">
        <v>339.67379359297871</v>
      </c>
      <c r="O3113" s="2">
        <f t="shared" si="53"/>
        <v>1.2060315773757324E-2</v>
      </c>
    </row>
    <row r="3114" spans="13:15" x14ac:dyDescent="0.2">
      <c r="M3114">
        <v>3113</v>
      </c>
      <c r="N3114">
        <v>394.30071193065436</v>
      </c>
      <c r="O3114" s="2">
        <f t="shared" si="53"/>
        <v>0.17482158045001484</v>
      </c>
    </row>
    <row r="3115" spans="13:15" x14ac:dyDescent="0.2">
      <c r="M3115">
        <v>3114</v>
      </c>
      <c r="N3115">
        <v>340.22595470021457</v>
      </c>
      <c r="O3115" s="2">
        <f t="shared" si="53"/>
        <v>1.370548344664746E-2</v>
      </c>
    </row>
    <row r="3116" spans="13:15" x14ac:dyDescent="0.2">
      <c r="M3116">
        <v>3115</v>
      </c>
      <c r="N3116">
        <v>316.94622056117487</v>
      </c>
      <c r="O3116" s="2">
        <f t="shared" si="53"/>
        <v>-5.5656638472353137E-2</v>
      </c>
    </row>
    <row r="3117" spans="13:15" x14ac:dyDescent="0.2">
      <c r="M3117">
        <v>3116</v>
      </c>
      <c r="N3117">
        <v>370.51765023288721</v>
      </c>
      <c r="O3117" s="2">
        <f t="shared" si="53"/>
        <v>0.10395979073905703</v>
      </c>
    </row>
    <row r="3118" spans="13:15" x14ac:dyDescent="0.2">
      <c r="M3118">
        <v>3117</v>
      </c>
      <c r="N3118">
        <v>334.6954128399143</v>
      </c>
      <c r="O3118" s="2">
        <f t="shared" si="53"/>
        <v>-2.7728026240244619E-3</v>
      </c>
    </row>
    <row r="3119" spans="13:15" x14ac:dyDescent="0.2">
      <c r="M3119">
        <v>3118</v>
      </c>
      <c r="N3119">
        <v>353.4224188482948</v>
      </c>
      <c r="O3119" s="2">
        <f t="shared" si="53"/>
        <v>5.3024435702371919E-2</v>
      </c>
    </row>
    <row r="3120" spans="13:15" x14ac:dyDescent="0.2">
      <c r="M3120">
        <v>3119</v>
      </c>
      <c r="N3120">
        <v>338.83020707246874</v>
      </c>
      <c r="O3120" s="2">
        <f t="shared" si="53"/>
        <v>9.5468441535333515E-3</v>
      </c>
    </row>
    <row r="3121" spans="13:15" x14ac:dyDescent="0.2">
      <c r="M3121">
        <v>3120</v>
      </c>
      <c r="N3121">
        <v>362.26899131370749</v>
      </c>
      <c r="O3121" s="2">
        <f t="shared" si="53"/>
        <v>7.9382856904536947E-2</v>
      </c>
    </row>
    <row r="3122" spans="13:15" x14ac:dyDescent="0.2">
      <c r="M3122">
        <v>3121</v>
      </c>
      <c r="N3122">
        <v>359.89337936489335</v>
      </c>
      <c r="O3122" s="2">
        <f t="shared" si="53"/>
        <v>7.230470538262801E-2</v>
      </c>
    </row>
    <row r="3123" spans="13:15" x14ac:dyDescent="0.2">
      <c r="M3123">
        <v>3122</v>
      </c>
      <c r="N3123">
        <v>383.30601677563692</v>
      </c>
      <c r="O3123" s="2">
        <f t="shared" si="53"/>
        <v>0.14206281347914684</v>
      </c>
    </row>
    <row r="3124" spans="13:15" x14ac:dyDescent="0.2">
      <c r="M3124">
        <v>3123</v>
      </c>
      <c r="N3124">
        <v>354.72837131058805</v>
      </c>
      <c r="O3124" s="2">
        <f t="shared" si="53"/>
        <v>5.6915529705807932E-2</v>
      </c>
    </row>
    <row r="3125" spans="13:15" x14ac:dyDescent="0.2">
      <c r="M3125">
        <v>3124</v>
      </c>
      <c r="N3125">
        <v>392.05171503715235</v>
      </c>
      <c r="O3125" s="2">
        <f t="shared" si="53"/>
        <v>0.16812067932327301</v>
      </c>
    </row>
    <row r="3126" spans="13:15" x14ac:dyDescent="0.2">
      <c r="M3126">
        <v>3125</v>
      </c>
      <c r="N3126">
        <v>396.07066578719673</v>
      </c>
      <c r="O3126" s="2">
        <f t="shared" si="53"/>
        <v>0.18009516967810746</v>
      </c>
    </row>
    <row r="3127" spans="13:15" x14ac:dyDescent="0.2">
      <c r="M3127">
        <v>3126</v>
      </c>
      <c r="N3127">
        <v>338.64204553697101</v>
      </c>
      <c r="O3127" s="2">
        <f t="shared" si="53"/>
        <v>8.9862156133742044E-3</v>
      </c>
    </row>
    <row r="3128" spans="13:15" x14ac:dyDescent="0.2">
      <c r="M3128">
        <v>3127</v>
      </c>
      <c r="N3128">
        <v>329.30154840325008</v>
      </c>
      <c r="O3128" s="2">
        <f t="shared" si="53"/>
        <v>-1.8843857406521169E-2</v>
      </c>
    </row>
    <row r="3129" spans="13:15" x14ac:dyDescent="0.2">
      <c r="M3129">
        <v>3128</v>
      </c>
      <c r="N3129">
        <v>378.63141619869384</v>
      </c>
      <c r="O3129" s="2">
        <f t="shared" si="53"/>
        <v>0.12813481012635886</v>
      </c>
    </row>
    <row r="3130" spans="13:15" x14ac:dyDescent="0.2">
      <c r="M3130">
        <v>3129</v>
      </c>
      <c r="N3130">
        <v>313.97918613144623</v>
      </c>
      <c r="O3130" s="2">
        <f t="shared" si="53"/>
        <v>-6.4496937189836734E-2</v>
      </c>
    </row>
    <row r="3131" spans="13:15" x14ac:dyDescent="0.2">
      <c r="M3131">
        <v>3130</v>
      </c>
      <c r="N3131">
        <v>371.10291123952322</v>
      </c>
      <c r="O3131" s="2">
        <f t="shared" si="53"/>
        <v>0.10570357978124578</v>
      </c>
    </row>
    <row r="3132" spans="13:15" x14ac:dyDescent="0.2">
      <c r="M3132">
        <v>3131</v>
      </c>
      <c r="N3132">
        <v>358.6821130000385</v>
      </c>
      <c r="O3132" s="2">
        <f t="shared" si="53"/>
        <v>6.8695729233086977E-2</v>
      </c>
    </row>
    <row r="3133" spans="13:15" x14ac:dyDescent="0.2">
      <c r="M3133">
        <v>3132</v>
      </c>
      <c r="N3133">
        <v>351.85776443223364</v>
      </c>
      <c r="O3133" s="2">
        <f t="shared" si="53"/>
        <v>4.8362537515745485E-2</v>
      </c>
    </row>
    <row r="3134" spans="13:15" x14ac:dyDescent="0.2">
      <c r="M3134">
        <v>3133</v>
      </c>
      <c r="N3134">
        <v>369.48994658610724</v>
      </c>
      <c r="O3134" s="2">
        <f t="shared" si="53"/>
        <v>0.1008977409227314</v>
      </c>
    </row>
    <row r="3135" spans="13:15" x14ac:dyDescent="0.2">
      <c r="M3135">
        <v>3134</v>
      </c>
      <c r="N3135">
        <v>383.16582990882853</v>
      </c>
      <c r="O3135" s="2">
        <f t="shared" si="53"/>
        <v>0.14164512578181609</v>
      </c>
    </row>
    <row r="3136" spans="13:15" x14ac:dyDescent="0.2">
      <c r="M3136">
        <v>3135</v>
      </c>
      <c r="N3136">
        <v>381.86124767982312</v>
      </c>
      <c r="O3136" s="2">
        <f t="shared" si="53"/>
        <v>0.13775811439752861</v>
      </c>
    </row>
    <row r="3137" spans="13:15" x14ac:dyDescent="0.2">
      <c r="M3137">
        <v>3136</v>
      </c>
      <c r="N3137">
        <v>329.4745063325658</v>
      </c>
      <c r="O3137" s="2">
        <f t="shared" si="53"/>
        <v>-1.8328528111590026E-2</v>
      </c>
    </row>
    <row r="3138" spans="13:15" x14ac:dyDescent="0.2">
      <c r="M3138">
        <v>3137</v>
      </c>
      <c r="N3138">
        <v>310.12478845672302</v>
      </c>
      <c r="O3138" s="2">
        <f t="shared" si="53"/>
        <v>-7.5981140567835115E-2</v>
      </c>
    </row>
    <row r="3139" spans="13:15" x14ac:dyDescent="0.2">
      <c r="M3139">
        <v>3138</v>
      </c>
      <c r="N3139">
        <v>353.84931872144563</v>
      </c>
      <c r="O3139" s="2">
        <f t="shared" ref="O3139:O3202" si="54">N3139/$B$2-1</f>
        <v>5.4296386699399735E-2</v>
      </c>
    </row>
    <row r="3140" spans="13:15" x14ac:dyDescent="0.2">
      <c r="M3140">
        <v>3139</v>
      </c>
      <c r="N3140">
        <v>384.15294669405552</v>
      </c>
      <c r="O3140" s="2">
        <f t="shared" si="54"/>
        <v>0.14458624677556431</v>
      </c>
    </row>
    <row r="3141" spans="13:15" x14ac:dyDescent="0.2">
      <c r="M3141">
        <v>3140</v>
      </c>
      <c r="N3141">
        <v>343.59888052948367</v>
      </c>
      <c r="O3141" s="2">
        <f t="shared" si="54"/>
        <v>2.3755138275014742E-2</v>
      </c>
    </row>
    <row r="3142" spans="13:15" x14ac:dyDescent="0.2">
      <c r="M3142">
        <v>3141</v>
      </c>
      <c r="N3142">
        <v>386.69716285127396</v>
      </c>
      <c r="O3142" s="2">
        <f t="shared" si="54"/>
        <v>0.15216675565213844</v>
      </c>
    </row>
    <row r="3143" spans="13:15" x14ac:dyDescent="0.2">
      <c r="M3143">
        <v>3142</v>
      </c>
      <c r="N3143">
        <v>371.923946903407</v>
      </c>
      <c r="O3143" s="2">
        <f t="shared" si="54"/>
        <v>0.10814986097492363</v>
      </c>
    </row>
    <row r="3144" spans="13:15" x14ac:dyDescent="0.2">
      <c r="M3144">
        <v>3143</v>
      </c>
      <c r="N3144">
        <v>354.09853674340502</v>
      </c>
      <c r="O3144" s="2">
        <f t="shared" si="54"/>
        <v>5.5038933445007654E-2</v>
      </c>
    </row>
    <row r="3145" spans="13:15" x14ac:dyDescent="0.2">
      <c r="M3145">
        <v>3144</v>
      </c>
      <c r="N3145">
        <v>351.54853573633835</v>
      </c>
      <c r="O3145" s="2">
        <f t="shared" si="54"/>
        <v>4.744118857002988E-2</v>
      </c>
    </row>
    <row r="3146" spans="13:15" x14ac:dyDescent="0.2">
      <c r="M3146">
        <v>3145</v>
      </c>
      <c r="N3146">
        <v>423.97251800721199</v>
      </c>
      <c r="O3146" s="2">
        <f t="shared" si="54"/>
        <v>0.26322892300586198</v>
      </c>
    </row>
    <row r="3147" spans="13:15" x14ac:dyDescent="0.2">
      <c r="M3147">
        <v>3146</v>
      </c>
      <c r="N3147">
        <v>376.31583266110778</v>
      </c>
      <c r="O3147" s="2">
        <f t="shared" si="54"/>
        <v>0.12123551365293683</v>
      </c>
    </row>
    <row r="3148" spans="13:15" x14ac:dyDescent="0.2">
      <c r="M3148">
        <v>3147</v>
      </c>
      <c r="N3148">
        <v>374.68783453278837</v>
      </c>
      <c r="O3148" s="2">
        <f t="shared" si="54"/>
        <v>0.11638488245646506</v>
      </c>
    </row>
    <row r="3149" spans="13:15" x14ac:dyDescent="0.2">
      <c r="M3149">
        <v>3148</v>
      </c>
      <c r="N3149">
        <v>307.35667857473737</v>
      </c>
      <c r="O3149" s="2">
        <f t="shared" si="54"/>
        <v>-8.4228742278951496E-2</v>
      </c>
    </row>
    <row r="3150" spans="13:15" x14ac:dyDescent="0.2">
      <c r="M3150">
        <v>3149</v>
      </c>
      <c r="N3150">
        <v>375.91564381865811</v>
      </c>
      <c r="O3150" s="2">
        <f t="shared" si="54"/>
        <v>0.12004314834864127</v>
      </c>
    </row>
    <row r="3151" spans="13:15" x14ac:dyDescent="0.2">
      <c r="M3151">
        <v>3150</v>
      </c>
      <c r="N3151">
        <v>399.02540273843141</v>
      </c>
      <c r="O3151" s="2">
        <f t="shared" si="54"/>
        <v>0.1888988279770405</v>
      </c>
    </row>
    <row r="3152" spans="13:15" x14ac:dyDescent="0.2">
      <c r="M3152">
        <v>3151</v>
      </c>
      <c r="N3152">
        <v>339.14169284004481</v>
      </c>
      <c r="O3152" s="2">
        <f t="shared" si="54"/>
        <v>1.0474918059257599E-2</v>
      </c>
    </row>
    <row r="3153" spans="13:15" x14ac:dyDescent="0.2">
      <c r="M3153">
        <v>3152</v>
      </c>
      <c r="N3153">
        <v>392.35880718116101</v>
      </c>
      <c r="O3153" s="2">
        <f t="shared" si="54"/>
        <v>0.16903566239850409</v>
      </c>
    </row>
    <row r="3154" spans="13:15" x14ac:dyDescent="0.2">
      <c r="M3154">
        <v>3153</v>
      </c>
      <c r="N3154">
        <v>332.81641316559421</v>
      </c>
      <c r="O3154" s="2">
        <f t="shared" si="54"/>
        <v>-8.3712945877875145E-3</v>
      </c>
    </row>
    <row r="3155" spans="13:15" x14ac:dyDescent="0.2">
      <c r="M3155">
        <v>3154</v>
      </c>
      <c r="N3155">
        <v>352.95137069470962</v>
      </c>
      <c r="O3155" s="2">
        <f t="shared" si="54"/>
        <v>5.1620944611642461E-2</v>
      </c>
    </row>
    <row r="3156" spans="13:15" x14ac:dyDescent="0.2">
      <c r="M3156">
        <v>3155</v>
      </c>
      <c r="N3156">
        <v>349.62304428360085</v>
      </c>
      <c r="O3156" s="2">
        <f t="shared" si="54"/>
        <v>4.1704174044816744E-2</v>
      </c>
    </row>
    <row r="3157" spans="13:15" x14ac:dyDescent="0.2">
      <c r="M3157">
        <v>3156</v>
      </c>
      <c r="N3157">
        <v>386.21364851319845</v>
      </c>
      <c r="O3157" s="2">
        <f t="shared" si="54"/>
        <v>0.15072612148222597</v>
      </c>
    </row>
    <row r="3158" spans="13:15" x14ac:dyDescent="0.2">
      <c r="M3158">
        <v>3157</v>
      </c>
      <c r="N3158">
        <v>372.78487470674952</v>
      </c>
      <c r="O3158" s="2">
        <f t="shared" si="54"/>
        <v>0.11071500106210186</v>
      </c>
    </row>
    <row r="3159" spans="13:15" x14ac:dyDescent="0.2">
      <c r="M3159">
        <v>3158</v>
      </c>
      <c r="N3159">
        <v>319.32620774321288</v>
      </c>
      <c r="O3159" s="2">
        <f t="shared" si="54"/>
        <v>-4.8565450914100916E-2</v>
      </c>
    </row>
    <row r="3160" spans="13:15" x14ac:dyDescent="0.2">
      <c r="M3160">
        <v>3159</v>
      </c>
      <c r="N3160">
        <v>346.26865146804766</v>
      </c>
      <c r="O3160" s="2">
        <f t="shared" si="54"/>
        <v>3.1709738453456593E-2</v>
      </c>
    </row>
    <row r="3161" spans="13:15" x14ac:dyDescent="0.2">
      <c r="M3161">
        <v>3160</v>
      </c>
      <c r="N3161">
        <v>356.74498977568561</v>
      </c>
      <c r="O3161" s="2">
        <f t="shared" si="54"/>
        <v>6.2924057767373531E-2</v>
      </c>
    </row>
    <row r="3162" spans="13:15" x14ac:dyDescent="0.2">
      <c r="M3162">
        <v>3161</v>
      </c>
      <c r="N3162">
        <v>325.15348081407564</v>
      </c>
      <c r="O3162" s="2">
        <f t="shared" si="54"/>
        <v>-3.1203052237963602E-2</v>
      </c>
    </row>
    <row r="3163" spans="13:15" x14ac:dyDescent="0.2">
      <c r="M3163">
        <v>3162</v>
      </c>
      <c r="N3163">
        <v>402.31570984494624</v>
      </c>
      <c r="O3163" s="2">
        <f t="shared" si="54"/>
        <v>0.19870231977423902</v>
      </c>
    </row>
    <row r="3164" spans="13:15" x14ac:dyDescent="0.2">
      <c r="M3164">
        <v>3163</v>
      </c>
      <c r="N3164">
        <v>412.03978295410315</v>
      </c>
      <c r="O3164" s="2">
        <f t="shared" si="54"/>
        <v>0.22767525995122839</v>
      </c>
    </row>
    <row r="3165" spans="13:15" x14ac:dyDescent="0.2">
      <c r="M3165">
        <v>3164</v>
      </c>
      <c r="N3165">
        <v>368.98121176329659</v>
      </c>
      <c r="O3165" s="2">
        <f t="shared" si="54"/>
        <v>9.9381962151656067E-2</v>
      </c>
    </row>
    <row r="3166" spans="13:15" x14ac:dyDescent="0.2">
      <c r="M3166">
        <v>3165</v>
      </c>
      <c r="N3166">
        <v>366.8847390623144</v>
      </c>
      <c r="O3166" s="2">
        <f t="shared" si="54"/>
        <v>9.313550786584357E-2</v>
      </c>
    </row>
    <row r="3167" spans="13:15" x14ac:dyDescent="0.2">
      <c r="M3167">
        <v>3166</v>
      </c>
      <c r="N3167">
        <v>367.60229142070256</v>
      </c>
      <c r="O3167" s="2">
        <f t="shared" si="54"/>
        <v>9.5273459866004995E-2</v>
      </c>
    </row>
    <row r="3168" spans="13:15" x14ac:dyDescent="0.2">
      <c r="M3168">
        <v>3167</v>
      </c>
      <c r="N3168">
        <v>327.43885947489326</v>
      </c>
      <c r="O3168" s="2">
        <f t="shared" si="54"/>
        <v>-2.4393751394751528E-2</v>
      </c>
    </row>
    <row r="3169" spans="13:15" x14ac:dyDescent="0.2">
      <c r="M3169">
        <v>3168</v>
      </c>
      <c r="N3169">
        <v>332.0885257021863</v>
      </c>
      <c r="O3169" s="2">
        <f t="shared" si="54"/>
        <v>-1.0540040101746917E-2</v>
      </c>
    </row>
    <row r="3170" spans="13:15" x14ac:dyDescent="0.2">
      <c r="M3170">
        <v>3169</v>
      </c>
      <c r="N3170">
        <v>368.24153471188492</v>
      </c>
      <c r="O3170" s="2">
        <f t="shared" si="54"/>
        <v>9.7178089482222729E-2</v>
      </c>
    </row>
    <row r="3171" spans="13:15" x14ac:dyDescent="0.2">
      <c r="M3171">
        <v>3170</v>
      </c>
      <c r="N3171">
        <v>363.82898030737567</v>
      </c>
      <c r="O3171" s="2">
        <f t="shared" si="54"/>
        <v>8.4030854434270497E-2</v>
      </c>
    </row>
    <row r="3172" spans="13:15" x14ac:dyDescent="0.2">
      <c r="M3172">
        <v>3171</v>
      </c>
      <c r="N3172">
        <v>334.23750404258897</v>
      </c>
      <c r="O3172" s="2">
        <f t="shared" si="54"/>
        <v>-4.1371449158292828E-3</v>
      </c>
    </row>
    <row r="3173" spans="13:15" x14ac:dyDescent="0.2">
      <c r="M3173">
        <v>3172</v>
      </c>
      <c r="N3173">
        <v>391.29108179115065</v>
      </c>
      <c r="O3173" s="2">
        <f t="shared" si="54"/>
        <v>0.16585436753338278</v>
      </c>
    </row>
    <row r="3174" spans="13:15" x14ac:dyDescent="0.2">
      <c r="M3174">
        <v>3173</v>
      </c>
      <c r="N3174">
        <v>417.68517749580383</v>
      </c>
      <c r="O3174" s="2">
        <f t="shared" si="54"/>
        <v>0.24449575034616111</v>
      </c>
    </row>
    <row r="3175" spans="13:15" x14ac:dyDescent="0.2">
      <c r="M3175">
        <v>3174</v>
      </c>
      <c r="N3175">
        <v>356.67059618043811</v>
      </c>
      <c r="O3175" s="2">
        <f t="shared" si="54"/>
        <v>6.2702401558040188E-2</v>
      </c>
    </row>
    <row r="3176" spans="13:15" x14ac:dyDescent="0.2">
      <c r="M3176">
        <v>3175</v>
      </c>
      <c r="N3176">
        <v>355.99381563431183</v>
      </c>
      <c r="O3176" s="2">
        <f t="shared" si="54"/>
        <v>6.0685929442316988E-2</v>
      </c>
    </row>
    <row r="3177" spans="13:15" x14ac:dyDescent="0.2">
      <c r="M3177">
        <v>3176</v>
      </c>
      <c r="N3177">
        <v>345.96841331644475</v>
      </c>
      <c r="O3177" s="2">
        <f t="shared" si="54"/>
        <v>3.081517689395441E-2</v>
      </c>
    </row>
    <row r="3178" spans="13:15" x14ac:dyDescent="0.2">
      <c r="M3178">
        <v>3177</v>
      </c>
      <c r="N3178">
        <v>333.99609600498758</v>
      </c>
      <c r="O3178" s="2">
        <f t="shared" si="54"/>
        <v>-4.8564217613604743E-3</v>
      </c>
    </row>
    <row r="3179" spans="13:15" x14ac:dyDescent="0.2">
      <c r="M3179">
        <v>3178</v>
      </c>
      <c r="N3179">
        <v>326.74072249743966</v>
      </c>
      <c r="O3179" s="2">
        <f t="shared" si="54"/>
        <v>-2.647385513893874E-2</v>
      </c>
    </row>
    <row r="3180" spans="13:15" x14ac:dyDescent="0.2">
      <c r="M3180">
        <v>3179</v>
      </c>
      <c r="N3180">
        <v>381.87646559422512</v>
      </c>
      <c r="O3180" s="2">
        <f t="shared" si="54"/>
        <v>0.13780345627419255</v>
      </c>
    </row>
    <row r="3181" spans="13:15" x14ac:dyDescent="0.2">
      <c r="M3181">
        <v>3180</v>
      </c>
      <c r="N3181">
        <v>360.32530592812907</v>
      </c>
      <c r="O3181" s="2">
        <f t="shared" si="54"/>
        <v>7.3591633436027371E-2</v>
      </c>
    </row>
    <row r="3182" spans="13:15" x14ac:dyDescent="0.2">
      <c r="M3182">
        <v>3181</v>
      </c>
      <c r="N3182">
        <v>320.67714576785681</v>
      </c>
      <c r="O3182" s="2">
        <f t="shared" si="54"/>
        <v>-4.4540322129952625E-2</v>
      </c>
    </row>
    <row r="3183" spans="13:15" x14ac:dyDescent="0.2">
      <c r="M3183">
        <v>3182</v>
      </c>
      <c r="N3183">
        <v>402.99268913874806</v>
      </c>
      <c r="O3183" s="2">
        <f t="shared" si="54"/>
        <v>0.20071938405997658</v>
      </c>
    </row>
    <row r="3184" spans="13:15" x14ac:dyDescent="0.2">
      <c r="M3184">
        <v>3183</v>
      </c>
      <c r="N3184">
        <v>362.03725292503736</v>
      </c>
      <c r="O3184" s="2">
        <f t="shared" si="54"/>
        <v>7.8692390841984539E-2</v>
      </c>
    </row>
    <row r="3185" spans="13:15" x14ac:dyDescent="0.2">
      <c r="M3185">
        <v>3184</v>
      </c>
      <c r="N3185">
        <v>321.78769899420166</v>
      </c>
      <c r="O3185" s="2">
        <f t="shared" si="54"/>
        <v>-4.1231421443063243E-2</v>
      </c>
    </row>
    <row r="3186" spans="13:15" x14ac:dyDescent="0.2">
      <c r="M3186">
        <v>3185</v>
      </c>
      <c r="N3186">
        <v>328.77040272797547</v>
      </c>
      <c r="O3186" s="2">
        <f t="shared" si="54"/>
        <v>-2.0426409460814865E-2</v>
      </c>
    </row>
    <row r="3187" spans="13:15" x14ac:dyDescent="0.2">
      <c r="M3187">
        <v>3186</v>
      </c>
      <c r="N3187">
        <v>371.46758056788411</v>
      </c>
      <c r="O3187" s="2">
        <f t="shared" si="54"/>
        <v>0.10679011445826636</v>
      </c>
    </row>
    <row r="3188" spans="13:15" x14ac:dyDescent="0.2">
      <c r="M3188">
        <v>3187</v>
      </c>
      <c r="N3188">
        <v>348.47431925147794</v>
      </c>
      <c r="O3188" s="2">
        <f t="shared" si="54"/>
        <v>3.8281540210012732E-2</v>
      </c>
    </row>
    <row r="3189" spans="13:15" x14ac:dyDescent="0.2">
      <c r="M3189">
        <v>3188</v>
      </c>
      <c r="N3189">
        <v>383.71159304248835</v>
      </c>
      <c r="O3189" s="2">
        <f t="shared" si="54"/>
        <v>0.14327123065009828</v>
      </c>
    </row>
    <row r="3190" spans="13:15" x14ac:dyDescent="0.2">
      <c r="M3190">
        <v>3189</v>
      </c>
      <c r="N3190">
        <v>363.1025154566554</v>
      </c>
      <c r="O3190" s="2">
        <f t="shared" si="54"/>
        <v>8.186634760422784E-2</v>
      </c>
    </row>
    <row r="3191" spans="13:15" x14ac:dyDescent="0.2">
      <c r="M3191">
        <v>3190</v>
      </c>
      <c r="N3191">
        <v>399.76948262845428</v>
      </c>
      <c r="O3191" s="2">
        <f t="shared" si="54"/>
        <v>0.19111581893325136</v>
      </c>
    </row>
    <row r="3192" spans="13:15" x14ac:dyDescent="0.2">
      <c r="M3192">
        <v>3191</v>
      </c>
      <c r="N3192">
        <v>353.56198330652057</v>
      </c>
      <c r="O3192" s="2">
        <f t="shared" si="54"/>
        <v>5.3440268929211943E-2</v>
      </c>
    </row>
    <row r="3193" spans="13:15" x14ac:dyDescent="0.2">
      <c r="M3193">
        <v>3192</v>
      </c>
      <c r="N3193">
        <v>354.39293046067138</v>
      </c>
      <c r="O3193" s="2">
        <f t="shared" si="54"/>
        <v>5.5916081473728951E-2</v>
      </c>
    </row>
    <row r="3194" spans="13:15" x14ac:dyDescent="0.2">
      <c r="M3194">
        <v>3193</v>
      </c>
      <c r="N3194">
        <v>331.25293977833309</v>
      </c>
      <c r="O3194" s="2">
        <f t="shared" si="54"/>
        <v>-1.3029673891288951E-2</v>
      </c>
    </row>
    <row r="3195" spans="13:15" x14ac:dyDescent="0.2">
      <c r="M3195">
        <v>3194</v>
      </c>
      <c r="N3195">
        <v>383.892091265624</v>
      </c>
      <c r="O3195" s="2">
        <f t="shared" si="54"/>
        <v>0.14380902630036307</v>
      </c>
    </row>
    <row r="3196" spans="13:15" x14ac:dyDescent="0.2">
      <c r="M3196">
        <v>3195</v>
      </c>
      <c r="N3196">
        <v>364.75883047748363</v>
      </c>
      <c r="O3196" s="2">
        <f t="shared" si="54"/>
        <v>8.6801349169314479E-2</v>
      </c>
    </row>
    <row r="3197" spans="13:15" x14ac:dyDescent="0.2">
      <c r="M3197">
        <v>3196</v>
      </c>
      <c r="N3197">
        <v>338.17418570142968</v>
      </c>
      <c r="O3197" s="2">
        <f t="shared" si="54"/>
        <v>7.5922241373547195E-3</v>
      </c>
    </row>
    <row r="3198" spans="13:15" x14ac:dyDescent="0.2">
      <c r="M3198">
        <v>3197</v>
      </c>
      <c r="N3198">
        <v>378.96549256893229</v>
      </c>
      <c r="O3198" s="2">
        <f t="shared" si="54"/>
        <v>0.12913019288220728</v>
      </c>
    </row>
    <row r="3199" spans="13:15" x14ac:dyDescent="0.2">
      <c r="M3199">
        <v>3198</v>
      </c>
      <c r="N3199">
        <v>400.78141232971251</v>
      </c>
      <c r="O3199" s="2">
        <f t="shared" si="54"/>
        <v>0.19413087017451214</v>
      </c>
    </row>
    <row r="3200" spans="13:15" x14ac:dyDescent="0.2">
      <c r="M3200">
        <v>3199</v>
      </c>
      <c r="N3200">
        <v>431.96325348651453</v>
      </c>
      <c r="O3200" s="2">
        <f t="shared" si="54"/>
        <v>0.28703737224448078</v>
      </c>
    </row>
    <row r="3201" spans="13:15" x14ac:dyDescent="0.2">
      <c r="M3201">
        <v>3200</v>
      </c>
      <c r="N3201">
        <v>351.17639590218391</v>
      </c>
      <c r="O3201" s="2">
        <f t="shared" si="54"/>
        <v>4.633239547156176E-2</v>
      </c>
    </row>
    <row r="3202" spans="13:15" x14ac:dyDescent="0.2">
      <c r="M3202">
        <v>3201</v>
      </c>
      <c r="N3202">
        <v>344.67049126610385</v>
      </c>
      <c r="O3202" s="2">
        <f t="shared" si="54"/>
        <v>2.6948009556070796E-2</v>
      </c>
    </row>
    <row r="3203" spans="13:15" x14ac:dyDescent="0.2">
      <c r="M3203">
        <v>3202</v>
      </c>
      <c r="N3203">
        <v>352.31991650084245</v>
      </c>
      <c r="O3203" s="2">
        <f t="shared" ref="O3203:O3266" si="55">N3203/$B$2-1</f>
        <v>4.9739522662418878E-2</v>
      </c>
    </row>
    <row r="3204" spans="13:15" x14ac:dyDescent="0.2">
      <c r="M3204">
        <v>3203</v>
      </c>
      <c r="N3204">
        <v>370.28755532756082</v>
      </c>
      <c r="O3204" s="2">
        <f t="shared" si="55"/>
        <v>0.10327422144600273</v>
      </c>
    </row>
    <row r="3205" spans="13:15" x14ac:dyDescent="0.2">
      <c r="M3205">
        <v>3204</v>
      </c>
      <c r="N3205">
        <v>415.7186396317731</v>
      </c>
      <c r="O3205" s="2">
        <f t="shared" si="55"/>
        <v>0.2386364377668786</v>
      </c>
    </row>
    <row r="3206" spans="13:15" x14ac:dyDescent="0.2">
      <c r="M3206">
        <v>3205</v>
      </c>
      <c r="N3206">
        <v>384.62142661016446</v>
      </c>
      <c r="O3206" s="2">
        <f t="shared" si="55"/>
        <v>0.14598208578573835</v>
      </c>
    </row>
    <row r="3207" spans="13:15" x14ac:dyDescent="0.2">
      <c r="M3207">
        <v>3206</v>
      </c>
      <c r="N3207">
        <v>415.35025866762749</v>
      </c>
      <c r="O3207" s="2">
        <f t="shared" si="55"/>
        <v>0.23753884424647587</v>
      </c>
    </row>
    <row r="3208" spans="13:15" x14ac:dyDescent="0.2">
      <c r="M3208">
        <v>3207</v>
      </c>
      <c r="N3208">
        <v>386.40036714147715</v>
      </c>
      <c r="O3208" s="2">
        <f t="shared" si="55"/>
        <v>0.15128245087077752</v>
      </c>
    </row>
    <row r="3209" spans="13:15" x14ac:dyDescent="0.2">
      <c r="M3209">
        <v>3208</v>
      </c>
      <c r="N3209">
        <v>348.08926815554872</v>
      </c>
      <c r="O3209" s="2">
        <f t="shared" si="55"/>
        <v>3.7134277921647474E-2</v>
      </c>
    </row>
    <row r="3210" spans="13:15" x14ac:dyDescent="0.2">
      <c r="M3210">
        <v>3209</v>
      </c>
      <c r="N3210">
        <v>322.56354419508267</v>
      </c>
      <c r="O3210" s="2">
        <f t="shared" si="55"/>
        <v>-3.8919785532946283E-2</v>
      </c>
    </row>
    <row r="3211" spans="13:15" x14ac:dyDescent="0.2">
      <c r="M3211">
        <v>3210</v>
      </c>
      <c r="N3211">
        <v>310.46804276924263</v>
      </c>
      <c r="O3211" s="2">
        <f t="shared" si="55"/>
        <v>-7.4958412072225644E-2</v>
      </c>
    </row>
    <row r="3212" spans="13:15" x14ac:dyDescent="0.2">
      <c r="M3212">
        <v>3211</v>
      </c>
      <c r="N3212">
        <v>395.44270701005468</v>
      </c>
      <c r="O3212" s="2">
        <f t="shared" si="55"/>
        <v>0.17822416234614691</v>
      </c>
    </row>
    <row r="3213" spans="13:15" x14ac:dyDescent="0.2">
      <c r="M3213">
        <v>3212</v>
      </c>
      <c r="N3213">
        <v>342.00214103777751</v>
      </c>
      <c r="O3213" s="2">
        <f t="shared" si="55"/>
        <v>1.8997642393183689E-2</v>
      </c>
    </row>
    <row r="3214" spans="13:15" x14ac:dyDescent="0.2">
      <c r="M3214">
        <v>3213</v>
      </c>
      <c r="N3214">
        <v>324.92346332085253</v>
      </c>
      <c r="O3214" s="2">
        <f t="shared" si="55"/>
        <v>-3.1888390881143702E-2</v>
      </c>
    </row>
    <row r="3215" spans="13:15" x14ac:dyDescent="0.2">
      <c r="M3215">
        <v>3214</v>
      </c>
      <c r="N3215">
        <v>376.10485203597051</v>
      </c>
      <c r="O3215" s="2">
        <f t="shared" si="55"/>
        <v>0.12060689548419345</v>
      </c>
    </row>
    <row r="3216" spans="13:15" x14ac:dyDescent="0.2">
      <c r="M3216">
        <v>3215</v>
      </c>
      <c r="N3216">
        <v>382.73260854034999</v>
      </c>
      <c r="O3216" s="2">
        <f t="shared" si="55"/>
        <v>0.14035433984762724</v>
      </c>
    </row>
    <row r="3217" spans="13:15" x14ac:dyDescent="0.2">
      <c r="M3217">
        <v>3216</v>
      </c>
      <c r="N3217">
        <v>351.0430978777257</v>
      </c>
      <c r="O3217" s="2">
        <f t="shared" si="55"/>
        <v>4.5935233125599773E-2</v>
      </c>
    </row>
    <row r="3218" spans="13:15" x14ac:dyDescent="0.2">
      <c r="M3218">
        <v>3217</v>
      </c>
      <c r="N3218">
        <v>393.69578547030397</v>
      </c>
      <c r="O3218" s="2">
        <f t="shared" si="55"/>
        <v>0.17301919805834975</v>
      </c>
    </row>
    <row r="3219" spans="13:15" x14ac:dyDescent="0.2">
      <c r="M3219">
        <v>3218</v>
      </c>
      <c r="N3219">
        <v>307.81678435485514</v>
      </c>
      <c r="O3219" s="2">
        <f t="shared" si="55"/>
        <v>-8.2857854062378333E-2</v>
      </c>
    </row>
    <row r="3220" spans="13:15" x14ac:dyDescent="0.2">
      <c r="M3220">
        <v>3219</v>
      </c>
      <c r="N3220">
        <v>329.65486022047133</v>
      </c>
      <c r="O3220" s="2">
        <f t="shared" si="55"/>
        <v>-1.7791162509098513E-2</v>
      </c>
    </row>
    <row r="3221" spans="13:15" x14ac:dyDescent="0.2">
      <c r="M3221">
        <v>3220</v>
      </c>
      <c r="N3221">
        <v>329.5240837078498</v>
      </c>
      <c r="O3221" s="2">
        <f t="shared" si="55"/>
        <v>-1.8180811993857127E-2</v>
      </c>
    </row>
    <row r="3222" spans="13:15" x14ac:dyDescent="0.2">
      <c r="M3222">
        <v>3221</v>
      </c>
      <c r="N3222">
        <v>392.67584411631748</v>
      </c>
      <c r="O3222" s="2">
        <f t="shared" si="55"/>
        <v>0.16998027604476862</v>
      </c>
    </row>
    <row r="3223" spans="13:15" x14ac:dyDescent="0.2">
      <c r="M3223">
        <v>3222</v>
      </c>
      <c r="N3223">
        <v>378.30780591123562</v>
      </c>
      <c r="O3223" s="2">
        <f t="shared" si="55"/>
        <v>0.12717061113341255</v>
      </c>
    </row>
    <row r="3224" spans="13:15" x14ac:dyDescent="0.2">
      <c r="M3224">
        <v>3223</v>
      </c>
      <c r="N3224">
        <v>362.8377046256204</v>
      </c>
      <c r="O3224" s="2">
        <f t="shared" si="55"/>
        <v>8.1077341980795081E-2</v>
      </c>
    </row>
    <row r="3225" spans="13:15" x14ac:dyDescent="0.2">
      <c r="M3225">
        <v>3224</v>
      </c>
      <c r="N3225">
        <v>375.90547973234294</v>
      </c>
      <c r="O3225" s="2">
        <f t="shared" si="55"/>
        <v>0.12001286438620529</v>
      </c>
    </row>
    <row r="3226" spans="13:15" x14ac:dyDescent="0.2">
      <c r="M3226">
        <v>3225</v>
      </c>
      <c r="N3226">
        <v>373.3158052611488</v>
      </c>
      <c r="O3226" s="2">
        <f t="shared" si="55"/>
        <v>0.11229691216232385</v>
      </c>
    </row>
    <row r="3227" spans="13:15" x14ac:dyDescent="0.2">
      <c r="M3227">
        <v>3226</v>
      </c>
      <c r="N3227">
        <v>335.86542601278865</v>
      </c>
      <c r="O3227" s="2">
        <f t="shared" si="55"/>
        <v>7.1325936702093529E-4</v>
      </c>
    </row>
    <row r="3228" spans="13:15" x14ac:dyDescent="0.2">
      <c r="M3228">
        <v>3227</v>
      </c>
      <c r="N3228">
        <v>353.31108406531592</v>
      </c>
      <c r="O3228" s="2">
        <f t="shared" si="55"/>
        <v>5.2692712979737655E-2</v>
      </c>
    </row>
    <row r="3229" spans="13:15" x14ac:dyDescent="0.2">
      <c r="M3229">
        <v>3228</v>
      </c>
      <c r="N3229">
        <v>380.0030572895829</v>
      </c>
      <c r="O3229" s="2">
        <f t="shared" si="55"/>
        <v>0.13222162383338532</v>
      </c>
    </row>
    <row r="3230" spans="13:15" x14ac:dyDescent="0.2">
      <c r="M3230">
        <v>3229</v>
      </c>
      <c r="N3230">
        <v>334.57806901466415</v>
      </c>
      <c r="O3230" s="2">
        <f t="shared" si="55"/>
        <v>-3.1224293278704351E-3</v>
      </c>
    </row>
    <row r="3231" spans="13:15" x14ac:dyDescent="0.2">
      <c r="M3231">
        <v>3230</v>
      </c>
      <c r="N3231">
        <v>346.34823832360991</v>
      </c>
      <c r="O3231" s="2">
        <f t="shared" si="55"/>
        <v>3.1946868016263785E-2</v>
      </c>
    </row>
    <row r="3232" spans="13:15" x14ac:dyDescent="0.2">
      <c r="M3232">
        <v>3231</v>
      </c>
      <c r="N3232">
        <v>397.99594986214845</v>
      </c>
      <c r="O3232" s="2">
        <f t="shared" si="55"/>
        <v>0.18583156631983555</v>
      </c>
    </row>
    <row r="3233" spans="13:15" x14ac:dyDescent="0.2">
      <c r="M3233">
        <v>3232</v>
      </c>
      <c r="N3233">
        <v>350.56190691216091</v>
      </c>
      <c r="O3233" s="2">
        <f t="shared" si="55"/>
        <v>4.4501521459457738E-2</v>
      </c>
    </row>
    <row r="3234" spans="13:15" x14ac:dyDescent="0.2">
      <c r="M3234">
        <v>3233</v>
      </c>
      <c r="N3234">
        <v>359.41173599973598</v>
      </c>
      <c r="O3234" s="2">
        <f t="shared" si="55"/>
        <v>7.0869645788905977E-2</v>
      </c>
    </row>
    <row r="3235" spans="13:15" x14ac:dyDescent="0.2">
      <c r="M3235">
        <v>3234</v>
      </c>
      <c r="N3235">
        <v>337.61203657760115</v>
      </c>
      <c r="O3235" s="2">
        <f t="shared" si="55"/>
        <v>5.9172971029319843E-3</v>
      </c>
    </row>
    <row r="3236" spans="13:15" x14ac:dyDescent="0.2">
      <c r="M3236">
        <v>3235</v>
      </c>
      <c r="N3236">
        <v>323.54691785301293</v>
      </c>
      <c r="O3236" s="2">
        <f t="shared" si="55"/>
        <v>-3.5989817211748543E-2</v>
      </c>
    </row>
    <row r="3237" spans="13:15" x14ac:dyDescent="0.2">
      <c r="M3237">
        <v>3236</v>
      </c>
      <c r="N3237">
        <v>369.65404722869948</v>
      </c>
      <c r="O3237" s="2">
        <f t="shared" si="55"/>
        <v>0.10138667987325767</v>
      </c>
    </row>
    <row r="3238" spans="13:15" x14ac:dyDescent="0.2">
      <c r="M3238">
        <v>3237</v>
      </c>
      <c r="N3238">
        <v>319.98052539812267</v>
      </c>
      <c r="O3238" s="2">
        <f t="shared" si="55"/>
        <v>-4.6615907131403733E-2</v>
      </c>
    </row>
    <row r="3239" spans="13:15" x14ac:dyDescent="0.2">
      <c r="M3239">
        <v>3238</v>
      </c>
      <c r="N3239">
        <v>349.09061667988141</v>
      </c>
      <c r="O3239" s="2">
        <f t="shared" si="55"/>
        <v>4.0117802476238529E-2</v>
      </c>
    </row>
    <row r="3240" spans="13:15" x14ac:dyDescent="0.2">
      <c r="M3240">
        <v>3239</v>
      </c>
      <c r="N3240">
        <v>322.86142591004142</v>
      </c>
      <c r="O3240" s="2">
        <f t="shared" si="55"/>
        <v>-3.803224499201896E-2</v>
      </c>
    </row>
    <row r="3241" spans="13:15" x14ac:dyDescent="0.2">
      <c r="M3241">
        <v>3240</v>
      </c>
      <c r="N3241">
        <v>373.96146603233348</v>
      </c>
      <c r="O3241" s="2">
        <f t="shared" si="55"/>
        <v>0.11422066270267583</v>
      </c>
    </row>
    <row r="3242" spans="13:15" x14ac:dyDescent="0.2">
      <c r="M3242">
        <v>3241</v>
      </c>
      <c r="N3242">
        <v>336.32381747657791</v>
      </c>
      <c r="O3242" s="2">
        <f t="shared" si="55"/>
        <v>2.0790397667489469E-3</v>
      </c>
    </row>
    <row r="3243" spans="13:15" x14ac:dyDescent="0.2">
      <c r="M3243">
        <v>3242</v>
      </c>
      <c r="N3243">
        <v>340.59783693384315</v>
      </c>
      <c r="O3243" s="2">
        <f t="shared" si="55"/>
        <v>1.4813509022644E-2</v>
      </c>
    </row>
    <row r="3244" spans="13:15" x14ac:dyDescent="0.2">
      <c r="M3244">
        <v>3243</v>
      </c>
      <c r="N3244">
        <v>384.72260639508016</v>
      </c>
      <c r="O3244" s="2">
        <f t="shared" si="55"/>
        <v>0.14628355162444362</v>
      </c>
    </row>
    <row r="3245" spans="13:15" x14ac:dyDescent="0.2">
      <c r="M3245">
        <v>3244</v>
      </c>
      <c r="N3245">
        <v>360.6124593995562</v>
      </c>
      <c r="O3245" s="2">
        <f t="shared" si="55"/>
        <v>7.4447209104359091E-2</v>
      </c>
    </row>
    <row r="3246" spans="13:15" x14ac:dyDescent="0.2">
      <c r="M3246">
        <v>3245</v>
      </c>
      <c r="N3246">
        <v>372.20956405294356</v>
      </c>
      <c r="O3246" s="2">
        <f t="shared" si="55"/>
        <v>0.10900085916201574</v>
      </c>
    </row>
    <row r="3247" spans="13:15" x14ac:dyDescent="0.2">
      <c r="M3247">
        <v>3246</v>
      </c>
      <c r="N3247">
        <v>349.94152096105773</v>
      </c>
      <c r="O3247" s="2">
        <f t="shared" si="55"/>
        <v>4.2653077412792673E-2</v>
      </c>
    </row>
    <row r="3248" spans="13:15" x14ac:dyDescent="0.2">
      <c r="M3248">
        <v>3247</v>
      </c>
      <c r="N3248">
        <v>415.02536655622185</v>
      </c>
      <c r="O3248" s="2">
        <f t="shared" si="55"/>
        <v>0.23657082605059587</v>
      </c>
    </row>
    <row r="3249" spans="13:15" x14ac:dyDescent="0.2">
      <c r="M3249">
        <v>3248</v>
      </c>
      <c r="N3249">
        <v>402.02827187594607</v>
      </c>
      <c r="O3249" s="2">
        <f t="shared" si="55"/>
        <v>0.19784589644350592</v>
      </c>
    </row>
    <row r="3250" spans="13:15" x14ac:dyDescent="0.2">
      <c r="M3250">
        <v>3249</v>
      </c>
      <c r="N3250">
        <v>327.53545481900483</v>
      </c>
      <c r="O3250" s="2">
        <f t="shared" si="55"/>
        <v>-2.4105944927759415E-2</v>
      </c>
    </row>
    <row r="3251" spans="13:15" x14ac:dyDescent="0.2">
      <c r="M3251">
        <v>3250</v>
      </c>
      <c r="N3251">
        <v>321.01691546056617</v>
      </c>
      <c r="O3251" s="2">
        <f t="shared" si="55"/>
        <v>-4.3527976082127107E-2</v>
      </c>
    </row>
    <row r="3252" spans="13:15" x14ac:dyDescent="0.2">
      <c r="M3252">
        <v>3251</v>
      </c>
      <c r="N3252">
        <v>361.36371478826538</v>
      </c>
      <c r="O3252" s="2">
        <f t="shared" si="55"/>
        <v>7.668557950638899E-2</v>
      </c>
    </row>
    <row r="3253" spans="13:15" x14ac:dyDescent="0.2">
      <c r="M3253">
        <v>3252</v>
      </c>
      <c r="N3253">
        <v>385.03023511957889</v>
      </c>
      <c r="O3253" s="2">
        <f t="shared" si="55"/>
        <v>0.14720013344479543</v>
      </c>
    </row>
    <row r="3254" spans="13:15" x14ac:dyDescent="0.2">
      <c r="M3254">
        <v>3253</v>
      </c>
      <c r="N3254">
        <v>354.37985422846259</v>
      </c>
      <c r="O3254" s="2">
        <f t="shared" si="55"/>
        <v>5.5877120753331955E-2</v>
      </c>
    </row>
    <row r="3255" spans="13:15" x14ac:dyDescent="0.2">
      <c r="M3255">
        <v>3254</v>
      </c>
      <c r="N3255">
        <v>356.58227478714741</v>
      </c>
      <c r="O3255" s="2">
        <f t="shared" si="55"/>
        <v>6.2439247382270802E-2</v>
      </c>
    </row>
    <row r="3256" spans="13:15" x14ac:dyDescent="0.2">
      <c r="M3256">
        <v>3255</v>
      </c>
      <c r="N3256">
        <v>299.01294461852524</v>
      </c>
      <c r="O3256" s="2">
        <f t="shared" si="55"/>
        <v>-0.10908895281546083</v>
      </c>
    </row>
    <row r="3257" spans="13:15" x14ac:dyDescent="0.2">
      <c r="M3257">
        <v>3256</v>
      </c>
      <c r="N3257">
        <v>358.43072330330176</v>
      </c>
      <c r="O3257" s="2">
        <f t="shared" si="55"/>
        <v>6.7946711968109197E-2</v>
      </c>
    </row>
    <row r="3258" spans="13:15" x14ac:dyDescent="0.2">
      <c r="M3258">
        <v>3257</v>
      </c>
      <c r="N3258">
        <v>428.37743153919939</v>
      </c>
      <c r="O3258" s="2">
        <f t="shared" si="55"/>
        <v>0.27635339202357256</v>
      </c>
    </row>
    <row r="3259" spans="13:15" x14ac:dyDescent="0.2">
      <c r="M3259">
        <v>3258</v>
      </c>
      <c r="N3259">
        <v>345.09175927654076</v>
      </c>
      <c r="O3259" s="2">
        <f t="shared" si="55"/>
        <v>2.8203180380874215E-2</v>
      </c>
    </row>
    <row r="3260" spans="13:15" x14ac:dyDescent="0.2">
      <c r="M3260">
        <v>3259</v>
      </c>
      <c r="N3260">
        <v>349.73596993696088</v>
      </c>
      <c r="O3260" s="2">
        <f t="shared" si="55"/>
        <v>4.2040636776279117E-2</v>
      </c>
    </row>
    <row r="3261" spans="13:15" x14ac:dyDescent="0.2">
      <c r="M3261">
        <v>3260</v>
      </c>
      <c r="N3261">
        <v>345.3347091427143</v>
      </c>
      <c r="O3261" s="2">
        <f t="shared" si="55"/>
        <v>2.8927051114838953E-2</v>
      </c>
    </row>
    <row r="3262" spans="13:15" x14ac:dyDescent="0.2">
      <c r="M3262">
        <v>3261</v>
      </c>
      <c r="N3262">
        <v>366.40177476826773</v>
      </c>
      <c r="O3262" s="2">
        <f t="shared" si="55"/>
        <v>9.1696512555754728E-2</v>
      </c>
    </row>
    <row r="3263" spans="13:15" x14ac:dyDescent="0.2">
      <c r="M3263">
        <v>3262</v>
      </c>
      <c r="N3263">
        <v>340.77529692814875</v>
      </c>
      <c r="O3263" s="2">
        <f t="shared" si="55"/>
        <v>1.5342252250004407E-2</v>
      </c>
    </row>
    <row r="3264" spans="13:15" x14ac:dyDescent="0.2">
      <c r="M3264">
        <v>3263</v>
      </c>
      <c r="N3264">
        <v>328.82633924825024</v>
      </c>
      <c r="O3264" s="2">
        <f t="shared" si="55"/>
        <v>-2.0259746228500797E-2</v>
      </c>
    </row>
    <row r="3265" spans="13:15" x14ac:dyDescent="0.2">
      <c r="M3265">
        <v>3264</v>
      </c>
      <c r="N3265">
        <v>365.58696795306298</v>
      </c>
      <c r="O3265" s="2">
        <f t="shared" si="55"/>
        <v>8.9268790257934993E-2</v>
      </c>
    </row>
    <row r="3266" spans="13:15" x14ac:dyDescent="0.2">
      <c r="M3266">
        <v>3265</v>
      </c>
      <c r="N3266">
        <v>327.62466593339599</v>
      </c>
      <c r="O3266" s="2">
        <f t="shared" si="55"/>
        <v>-2.3840139822083661E-2</v>
      </c>
    </row>
    <row r="3267" spans="13:15" x14ac:dyDescent="0.2">
      <c r="M3267">
        <v>3266</v>
      </c>
      <c r="N3267">
        <v>341.23005075139139</v>
      </c>
      <c r="O3267" s="2">
        <f t="shared" ref="O3267:O3330" si="56">N3267/$B$2-1</f>
        <v>1.6697194275651972E-2</v>
      </c>
    </row>
    <row r="3268" spans="13:15" x14ac:dyDescent="0.2">
      <c r="M3268">
        <v>3267</v>
      </c>
      <c r="N3268">
        <v>366.26354589595536</v>
      </c>
      <c r="O3268" s="2">
        <f t="shared" si="56"/>
        <v>9.1284658715981903E-2</v>
      </c>
    </row>
    <row r="3269" spans="13:15" x14ac:dyDescent="0.2">
      <c r="M3269">
        <v>3268</v>
      </c>
      <c r="N3269">
        <v>357.68292949006934</v>
      </c>
      <c r="O3269" s="2">
        <f t="shared" si="56"/>
        <v>6.5718655353119049E-2</v>
      </c>
    </row>
    <row r="3270" spans="13:15" x14ac:dyDescent="0.2">
      <c r="M3270">
        <v>3269</v>
      </c>
      <c r="N3270">
        <v>345.22714525526362</v>
      </c>
      <c r="O3270" s="2">
        <f t="shared" si="56"/>
        <v>2.860656380038451E-2</v>
      </c>
    </row>
    <row r="3271" spans="13:15" x14ac:dyDescent="0.2">
      <c r="M3271">
        <v>3270</v>
      </c>
      <c r="N3271">
        <v>406.94515950488648</v>
      </c>
      <c r="O3271" s="2">
        <f t="shared" si="56"/>
        <v>0.21249579567103449</v>
      </c>
    </row>
    <row r="3272" spans="13:15" x14ac:dyDescent="0.2">
      <c r="M3272">
        <v>3271</v>
      </c>
      <c r="N3272">
        <v>399.36052069105091</v>
      </c>
      <c r="O3272" s="2">
        <f t="shared" si="56"/>
        <v>0.18989731413448596</v>
      </c>
    </row>
    <row r="3273" spans="13:15" x14ac:dyDescent="0.2">
      <c r="M3273">
        <v>3272</v>
      </c>
      <c r="N3273">
        <v>364.99361159385955</v>
      </c>
      <c r="O3273" s="2">
        <f t="shared" si="56"/>
        <v>8.7500881059201285E-2</v>
      </c>
    </row>
    <row r="3274" spans="13:15" x14ac:dyDescent="0.2">
      <c r="M3274">
        <v>3273</v>
      </c>
      <c r="N3274">
        <v>338.77170077876661</v>
      </c>
      <c r="O3274" s="2">
        <f t="shared" si="56"/>
        <v>9.3725242642872519E-3</v>
      </c>
    </row>
    <row r="3275" spans="13:15" x14ac:dyDescent="0.2">
      <c r="M3275">
        <v>3274</v>
      </c>
      <c r="N3275">
        <v>379.18095322341577</v>
      </c>
      <c r="O3275" s="2">
        <f t="shared" si="56"/>
        <v>0.1297721593280341</v>
      </c>
    </row>
    <row r="3276" spans="13:15" x14ac:dyDescent="0.2">
      <c r="M3276">
        <v>3275</v>
      </c>
      <c r="N3276">
        <v>347.79217460840357</v>
      </c>
      <c r="O3276" s="2">
        <f t="shared" si="56"/>
        <v>3.6249085731936415E-2</v>
      </c>
    </row>
    <row r="3277" spans="13:15" x14ac:dyDescent="0.2">
      <c r="M3277">
        <v>3276</v>
      </c>
      <c r="N3277">
        <v>349.02094259456311</v>
      </c>
      <c r="O3277" s="2">
        <f t="shared" si="56"/>
        <v>3.9910208077970077E-2</v>
      </c>
    </row>
    <row r="3278" spans="13:15" x14ac:dyDescent="0.2">
      <c r="M3278">
        <v>3277</v>
      </c>
      <c r="N3278">
        <v>344.00483524221534</v>
      </c>
      <c r="O3278" s="2">
        <f t="shared" si="56"/>
        <v>2.4964683027970835E-2</v>
      </c>
    </row>
    <row r="3279" spans="13:15" x14ac:dyDescent="0.2">
      <c r="M3279">
        <v>3278</v>
      </c>
      <c r="N3279">
        <v>366.19862692604573</v>
      </c>
      <c r="O3279" s="2">
        <f t="shared" si="56"/>
        <v>9.1091232215540163E-2</v>
      </c>
    </row>
    <row r="3280" spans="13:15" x14ac:dyDescent="0.2">
      <c r="M3280">
        <v>3279</v>
      </c>
      <c r="N3280">
        <v>368.57692286450634</v>
      </c>
      <c r="O3280" s="2">
        <f t="shared" si="56"/>
        <v>9.8177380702362038E-2</v>
      </c>
    </row>
    <row r="3281" spans="13:15" x14ac:dyDescent="0.2">
      <c r="M3281">
        <v>3280</v>
      </c>
      <c r="N3281">
        <v>405.6789711219987</v>
      </c>
      <c r="O3281" s="2">
        <f t="shared" si="56"/>
        <v>0.20872317900532256</v>
      </c>
    </row>
    <row r="3282" spans="13:15" x14ac:dyDescent="0.2">
      <c r="M3282">
        <v>3281</v>
      </c>
      <c r="N3282">
        <v>387.06194593008166</v>
      </c>
      <c r="O3282" s="2">
        <f t="shared" si="56"/>
        <v>0.15325362924936803</v>
      </c>
    </row>
    <row r="3283" spans="13:15" x14ac:dyDescent="0.2">
      <c r="M3283">
        <v>3282</v>
      </c>
      <c r="N3283">
        <v>319.17964892810113</v>
      </c>
      <c r="O3283" s="2">
        <f t="shared" si="56"/>
        <v>-4.9002123873567283E-2</v>
      </c>
    </row>
    <row r="3284" spans="13:15" x14ac:dyDescent="0.2">
      <c r="M3284">
        <v>3283</v>
      </c>
      <c r="N3284">
        <v>333.97888765275724</v>
      </c>
      <c r="O3284" s="2">
        <f t="shared" si="56"/>
        <v>-4.907694160705578E-3</v>
      </c>
    </row>
    <row r="3285" spans="13:15" x14ac:dyDescent="0.2">
      <c r="M3285">
        <v>3284</v>
      </c>
      <c r="N3285">
        <v>439.26625023978835</v>
      </c>
      <c r="O3285" s="2">
        <f t="shared" si="56"/>
        <v>0.30879669939784238</v>
      </c>
    </row>
    <row r="3286" spans="13:15" x14ac:dyDescent="0.2">
      <c r="M3286">
        <v>3285</v>
      </c>
      <c r="N3286">
        <v>340.55316517292658</v>
      </c>
      <c r="O3286" s="2">
        <f t="shared" si="56"/>
        <v>1.4680409215381385E-2</v>
      </c>
    </row>
    <row r="3287" spans="13:15" x14ac:dyDescent="0.2">
      <c r="M3287">
        <v>3286</v>
      </c>
      <c r="N3287">
        <v>400.86363271461613</v>
      </c>
      <c r="O3287" s="2">
        <f t="shared" si="56"/>
        <v>0.19437584635541905</v>
      </c>
    </row>
    <row r="3288" spans="13:15" x14ac:dyDescent="0.2">
      <c r="M3288">
        <v>3287</v>
      </c>
      <c r="N3288">
        <v>338.18690484213329</v>
      </c>
      <c r="O3288" s="2">
        <f t="shared" si="56"/>
        <v>7.6301209012490379E-3</v>
      </c>
    </row>
    <row r="3289" spans="13:15" x14ac:dyDescent="0.2">
      <c r="M3289">
        <v>3288</v>
      </c>
      <c r="N3289">
        <v>333.85637991763758</v>
      </c>
      <c r="O3289" s="2">
        <f t="shared" si="56"/>
        <v>-5.2727067681794804E-3</v>
      </c>
    </row>
    <row r="3290" spans="13:15" x14ac:dyDescent="0.2">
      <c r="M3290">
        <v>3289</v>
      </c>
      <c r="N3290">
        <v>360.03168243573271</v>
      </c>
      <c r="O3290" s="2">
        <f t="shared" si="56"/>
        <v>7.2716780297403139E-2</v>
      </c>
    </row>
    <row r="3291" spans="13:15" x14ac:dyDescent="0.2">
      <c r="M3291">
        <v>3290</v>
      </c>
      <c r="N3291">
        <v>329.9387710183837</v>
      </c>
      <c r="O3291" s="2">
        <f t="shared" si="56"/>
        <v>-1.6945248407962077E-2</v>
      </c>
    </row>
    <row r="3292" spans="13:15" x14ac:dyDescent="0.2">
      <c r="M3292">
        <v>3291</v>
      </c>
      <c r="N3292">
        <v>308.86613993027896</v>
      </c>
      <c r="O3292" s="2">
        <f t="shared" si="56"/>
        <v>-7.9731292181378532E-2</v>
      </c>
    </row>
    <row r="3293" spans="13:15" x14ac:dyDescent="0.2">
      <c r="M3293">
        <v>3292</v>
      </c>
      <c r="N3293">
        <v>386.07451359318685</v>
      </c>
      <c r="O3293" s="2">
        <f t="shared" si="56"/>
        <v>0.15031156806733748</v>
      </c>
    </row>
    <row r="3294" spans="13:15" x14ac:dyDescent="0.2">
      <c r="M3294">
        <v>3293</v>
      </c>
      <c r="N3294">
        <v>342.54880882224865</v>
      </c>
      <c r="O3294" s="2">
        <f t="shared" si="56"/>
        <v>2.0626442674544609E-2</v>
      </c>
    </row>
    <row r="3295" spans="13:15" x14ac:dyDescent="0.2">
      <c r="M3295">
        <v>3294</v>
      </c>
      <c r="N3295">
        <v>393.85574595186819</v>
      </c>
      <c r="O3295" s="2">
        <f t="shared" si="56"/>
        <v>0.17349580137169562</v>
      </c>
    </row>
    <row r="3296" spans="13:15" x14ac:dyDescent="0.2">
      <c r="M3296">
        <v>3295</v>
      </c>
      <c r="N3296">
        <v>392.39326159227517</v>
      </c>
      <c r="O3296" s="2">
        <f t="shared" si="56"/>
        <v>0.16913831954441783</v>
      </c>
    </row>
    <row r="3297" spans="13:15" x14ac:dyDescent="0.2">
      <c r="M3297">
        <v>3296</v>
      </c>
      <c r="N3297">
        <v>359.2918274825239</v>
      </c>
      <c r="O3297" s="2">
        <f t="shared" si="56"/>
        <v>7.0512377568388018E-2</v>
      </c>
    </row>
    <row r="3298" spans="13:15" x14ac:dyDescent="0.2">
      <c r="M3298">
        <v>3297</v>
      </c>
      <c r="N3298">
        <v>328.36462388776471</v>
      </c>
      <c r="O3298" s="2">
        <f t="shared" si="56"/>
        <v>-2.1635430200431016E-2</v>
      </c>
    </row>
    <row r="3299" spans="13:15" x14ac:dyDescent="0.2">
      <c r="M3299">
        <v>3298</v>
      </c>
      <c r="N3299">
        <v>317.833358752241</v>
      </c>
      <c r="O3299" s="2">
        <f t="shared" si="56"/>
        <v>-5.3013404361507366E-2</v>
      </c>
    </row>
    <row r="3300" spans="13:15" x14ac:dyDescent="0.2">
      <c r="M3300">
        <v>3299</v>
      </c>
      <c r="N3300">
        <v>355.01344512594193</v>
      </c>
      <c r="O3300" s="2">
        <f t="shared" si="56"/>
        <v>5.7764909025107558E-2</v>
      </c>
    </row>
    <row r="3301" spans="13:15" x14ac:dyDescent="0.2">
      <c r="M3301">
        <v>3300</v>
      </c>
      <c r="N3301">
        <v>343.26109735677323</v>
      </c>
      <c r="O3301" s="2">
        <f t="shared" si="56"/>
        <v>2.2748711076671535E-2</v>
      </c>
    </row>
    <row r="3302" spans="13:15" x14ac:dyDescent="0.2">
      <c r="M3302">
        <v>3301</v>
      </c>
      <c r="N3302">
        <v>325.02963134289234</v>
      </c>
      <c r="O3302" s="2">
        <f t="shared" si="56"/>
        <v>-3.1572062556917913E-2</v>
      </c>
    </row>
    <row r="3303" spans="13:15" x14ac:dyDescent="0.2">
      <c r="M3303">
        <v>3302</v>
      </c>
      <c r="N3303">
        <v>340.63353163536993</v>
      </c>
      <c r="O3303" s="2">
        <f t="shared" si="56"/>
        <v>1.4919861622049835E-2</v>
      </c>
    </row>
    <row r="3304" spans="13:15" x14ac:dyDescent="0.2">
      <c r="M3304">
        <v>3303</v>
      </c>
      <c r="N3304">
        <v>354.48748991778439</v>
      </c>
      <c r="O3304" s="2">
        <f t="shared" si="56"/>
        <v>5.619782200193657E-2</v>
      </c>
    </row>
    <row r="3305" spans="13:15" x14ac:dyDescent="0.2">
      <c r="M3305">
        <v>3304</v>
      </c>
      <c r="N3305">
        <v>370.38826215232626</v>
      </c>
      <c r="O3305" s="2">
        <f t="shared" si="56"/>
        <v>0.10357427809681052</v>
      </c>
    </row>
    <row r="3306" spans="13:15" x14ac:dyDescent="0.2">
      <c r="M3306">
        <v>3305</v>
      </c>
      <c r="N3306">
        <v>362.10755879847773</v>
      </c>
      <c r="O3306" s="2">
        <f t="shared" si="56"/>
        <v>7.8901867657143354E-2</v>
      </c>
    </row>
    <row r="3307" spans="13:15" x14ac:dyDescent="0.2">
      <c r="M3307">
        <v>3306</v>
      </c>
      <c r="N3307">
        <v>376.88580109892041</v>
      </c>
      <c r="O3307" s="2">
        <f t="shared" si="56"/>
        <v>0.12293373838511901</v>
      </c>
    </row>
    <row r="3308" spans="13:15" x14ac:dyDescent="0.2">
      <c r="M3308">
        <v>3307</v>
      </c>
      <c r="N3308">
        <v>398.83994074062491</v>
      </c>
      <c r="O3308" s="2">
        <f t="shared" si="56"/>
        <v>0.18834624272729661</v>
      </c>
    </row>
    <row r="3309" spans="13:15" x14ac:dyDescent="0.2">
      <c r="M3309">
        <v>3308</v>
      </c>
      <c r="N3309">
        <v>319.01053867937861</v>
      </c>
      <c r="O3309" s="2">
        <f t="shared" si="56"/>
        <v>-4.9505988978709281E-2</v>
      </c>
    </row>
    <row r="3310" spans="13:15" x14ac:dyDescent="0.2">
      <c r="M3310">
        <v>3309</v>
      </c>
      <c r="N3310">
        <v>350.39879365083317</v>
      </c>
      <c r="O3310" s="2">
        <f t="shared" si="56"/>
        <v>4.4015524417943208E-2</v>
      </c>
    </row>
    <row r="3311" spans="13:15" x14ac:dyDescent="0.2">
      <c r="M3311">
        <v>3310</v>
      </c>
      <c r="N3311">
        <v>344.70984467545719</v>
      </c>
      <c r="O3311" s="2">
        <f t="shared" si="56"/>
        <v>2.7065263299657083E-2</v>
      </c>
    </row>
    <row r="3312" spans="13:15" x14ac:dyDescent="0.2">
      <c r="M3312">
        <v>3311</v>
      </c>
      <c r="N3312">
        <v>353.30122243226236</v>
      </c>
      <c r="O3312" s="2">
        <f t="shared" si="56"/>
        <v>5.2663330178795986E-2</v>
      </c>
    </row>
    <row r="3313" spans="13:15" x14ac:dyDescent="0.2">
      <c r="M3313">
        <v>3312</v>
      </c>
      <c r="N3313">
        <v>333.14153133467795</v>
      </c>
      <c r="O3313" s="2">
        <f t="shared" si="56"/>
        <v>-7.402602851559692E-3</v>
      </c>
    </row>
    <row r="3314" spans="13:15" x14ac:dyDescent="0.2">
      <c r="M3314">
        <v>3313</v>
      </c>
      <c r="N3314">
        <v>389.84342440003945</v>
      </c>
      <c r="O3314" s="2">
        <f t="shared" si="56"/>
        <v>0.16154106275681301</v>
      </c>
    </row>
    <row r="3315" spans="13:15" x14ac:dyDescent="0.2">
      <c r="M3315">
        <v>3314</v>
      </c>
      <c r="N3315">
        <v>387.82055240910108</v>
      </c>
      <c r="O3315" s="2">
        <f t="shared" si="56"/>
        <v>0.1555139022736225</v>
      </c>
    </row>
    <row r="3316" spans="13:15" x14ac:dyDescent="0.2">
      <c r="M3316">
        <v>3315</v>
      </c>
      <c r="N3316">
        <v>333.13662742877307</v>
      </c>
      <c r="O3316" s="2">
        <f t="shared" si="56"/>
        <v>-7.4172140716544099E-3</v>
      </c>
    </row>
    <row r="3317" spans="13:15" x14ac:dyDescent="0.2">
      <c r="M3317">
        <v>3316</v>
      </c>
      <c r="N3317">
        <v>356.131565118477</v>
      </c>
      <c r="O3317" s="2">
        <f t="shared" si="56"/>
        <v>6.1096354941932995E-2</v>
      </c>
    </row>
    <row r="3318" spans="13:15" x14ac:dyDescent="0.2">
      <c r="M3318">
        <v>3317</v>
      </c>
      <c r="N3318">
        <v>361.49202122924868</v>
      </c>
      <c r="O3318" s="2">
        <f t="shared" si="56"/>
        <v>7.7067869396356015E-2</v>
      </c>
    </row>
    <row r="3319" spans="13:15" x14ac:dyDescent="0.2">
      <c r="M3319">
        <v>3318</v>
      </c>
      <c r="N3319">
        <v>354.70793347306977</v>
      </c>
      <c r="O3319" s="2">
        <f t="shared" si="56"/>
        <v>5.6854635033676493E-2</v>
      </c>
    </row>
    <row r="3320" spans="13:15" x14ac:dyDescent="0.2">
      <c r="M3320">
        <v>3319</v>
      </c>
      <c r="N3320">
        <v>377.72941281035622</v>
      </c>
      <c r="O3320" s="2">
        <f t="shared" si="56"/>
        <v>0.12544728506187353</v>
      </c>
    </row>
    <row r="3321" spans="13:15" x14ac:dyDescent="0.2">
      <c r="M3321">
        <v>3320</v>
      </c>
      <c r="N3321">
        <v>324.37469382102495</v>
      </c>
      <c r="O3321" s="2">
        <f t="shared" si="56"/>
        <v>-3.3523453237317202E-2</v>
      </c>
    </row>
    <row r="3322" spans="13:15" x14ac:dyDescent="0.2">
      <c r="M3322">
        <v>3321</v>
      </c>
      <c r="N3322">
        <v>354.14027625327611</v>
      </c>
      <c r="O3322" s="2">
        <f t="shared" si="56"/>
        <v>5.5163296590876376E-2</v>
      </c>
    </row>
    <row r="3323" spans="13:15" x14ac:dyDescent="0.2">
      <c r="M3323">
        <v>3322</v>
      </c>
      <c r="N3323">
        <v>334.49593853243192</v>
      </c>
      <c r="O3323" s="2">
        <f t="shared" si="56"/>
        <v>-3.3671376431730904E-3</v>
      </c>
    </row>
    <row r="3324" spans="13:15" x14ac:dyDescent="0.2">
      <c r="M3324">
        <v>3323</v>
      </c>
      <c r="N3324">
        <v>354.9399778023984</v>
      </c>
      <c r="O3324" s="2">
        <f t="shared" si="56"/>
        <v>5.7546012648445499E-2</v>
      </c>
    </row>
    <row r="3325" spans="13:15" x14ac:dyDescent="0.2">
      <c r="M3325">
        <v>3324</v>
      </c>
      <c r="N3325">
        <v>353.5148610843886</v>
      </c>
      <c r="O3325" s="2">
        <f t="shared" si="56"/>
        <v>5.3299867956542402E-2</v>
      </c>
    </row>
    <row r="3326" spans="13:15" x14ac:dyDescent="0.2">
      <c r="M3326">
        <v>3325</v>
      </c>
      <c r="N3326">
        <v>344.53993824760306</v>
      </c>
      <c r="O3326" s="2">
        <f t="shared" si="56"/>
        <v>2.6559025973523775E-2</v>
      </c>
    </row>
    <row r="3327" spans="13:15" x14ac:dyDescent="0.2">
      <c r="M3327">
        <v>3326</v>
      </c>
      <c r="N3327">
        <v>364.15479091802513</v>
      </c>
      <c r="O3327" s="2">
        <f t="shared" si="56"/>
        <v>8.5001609304725667E-2</v>
      </c>
    </row>
    <row r="3328" spans="13:15" x14ac:dyDescent="0.2">
      <c r="M3328">
        <v>3327</v>
      </c>
      <c r="N3328">
        <v>376.56413385862754</v>
      </c>
      <c r="O3328" s="2">
        <f t="shared" si="56"/>
        <v>0.12197532871405992</v>
      </c>
    </row>
    <row r="3329" spans="13:15" x14ac:dyDescent="0.2">
      <c r="M3329">
        <v>3328</v>
      </c>
      <c r="N3329">
        <v>334.77168341218709</v>
      </c>
      <c r="O3329" s="2">
        <f t="shared" si="56"/>
        <v>-2.5455539492235113E-3</v>
      </c>
    </row>
    <row r="3330" spans="13:15" x14ac:dyDescent="0.2">
      <c r="M3330">
        <v>3329</v>
      </c>
      <c r="N3330">
        <v>384.24421163592802</v>
      </c>
      <c r="O3330" s="2">
        <f t="shared" si="56"/>
        <v>0.14485817127381173</v>
      </c>
    </row>
    <row r="3331" spans="13:15" x14ac:dyDescent="0.2">
      <c r="M3331">
        <v>3330</v>
      </c>
      <c r="N3331">
        <v>392.49410513653595</v>
      </c>
      <c r="O3331" s="2">
        <f t="shared" ref="O3331:O3394" si="57">N3331/$B$2-1</f>
        <v>0.1694387835518667</v>
      </c>
    </row>
    <row r="3332" spans="13:15" x14ac:dyDescent="0.2">
      <c r="M3332">
        <v>3331</v>
      </c>
      <c r="N3332">
        <v>409.00477727967149</v>
      </c>
      <c r="O3332" s="2">
        <f t="shared" si="57"/>
        <v>0.21863244046035812</v>
      </c>
    </row>
    <row r="3333" spans="13:15" x14ac:dyDescent="0.2">
      <c r="M3333">
        <v>3332</v>
      </c>
      <c r="N3333">
        <v>334.50765589549781</v>
      </c>
      <c r="O3333" s="2">
        <f t="shared" si="57"/>
        <v>-3.3322256823796748E-3</v>
      </c>
    </row>
    <row r="3334" spans="13:15" x14ac:dyDescent="0.2">
      <c r="M3334">
        <v>3333</v>
      </c>
      <c r="N3334">
        <v>396.30127292573883</v>
      </c>
      <c r="O3334" s="2">
        <f t="shared" si="57"/>
        <v>0.18078226517341744</v>
      </c>
    </row>
    <row r="3335" spans="13:15" x14ac:dyDescent="0.2">
      <c r="M3335">
        <v>3334</v>
      </c>
      <c r="N3335">
        <v>376.78842715650154</v>
      </c>
      <c r="O3335" s="2">
        <f t="shared" si="57"/>
        <v>0.12264361207931795</v>
      </c>
    </row>
    <row r="3336" spans="13:15" x14ac:dyDescent="0.2">
      <c r="M3336">
        <v>3335</v>
      </c>
      <c r="N3336">
        <v>398.54603195682017</v>
      </c>
      <c r="O3336" s="2">
        <f t="shared" si="57"/>
        <v>0.18747053956103299</v>
      </c>
    </row>
    <row r="3337" spans="13:15" x14ac:dyDescent="0.2">
      <c r="M3337">
        <v>3336</v>
      </c>
      <c r="N3337">
        <v>375.52749835326478</v>
      </c>
      <c r="O3337" s="2">
        <f t="shared" si="57"/>
        <v>0.11888666636598111</v>
      </c>
    </row>
    <row r="3338" spans="13:15" x14ac:dyDescent="0.2">
      <c r="M3338">
        <v>3337</v>
      </c>
      <c r="N3338">
        <v>315.15066285857756</v>
      </c>
      <c r="O3338" s="2">
        <f t="shared" si="57"/>
        <v>-6.1006514529197697E-2</v>
      </c>
    </row>
    <row r="3339" spans="13:15" x14ac:dyDescent="0.2">
      <c r="M3339">
        <v>3338</v>
      </c>
      <c r="N3339">
        <v>335.37054884797777</v>
      </c>
      <c r="O3339" s="2">
        <f t="shared" si="57"/>
        <v>-7.612304203421516E-4</v>
      </c>
    </row>
    <row r="3340" spans="13:15" x14ac:dyDescent="0.2">
      <c r="M3340">
        <v>3339</v>
      </c>
      <c r="N3340">
        <v>392.47240469151092</v>
      </c>
      <c r="O3340" s="2">
        <f t="shared" si="57"/>
        <v>0.16937412693231368</v>
      </c>
    </row>
    <row r="3341" spans="13:15" x14ac:dyDescent="0.2">
      <c r="M3341">
        <v>3340</v>
      </c>
      <c r="N3341">
        <v>357.47836453886646</v>
      </c>
      <c r="O3341" s="2">
        <f t="shared" si="57"/>
        <v>6.5109152727318209E-2</v>
      </c>
    </row>
    <row r="3342" spans="13:15" x14ac:dyDescent="0.2">
      <c r="M3342">
        <v>3341</v>
      </c>
      <c r="N3342">
        <v>381.25585698791389</v>
      </c>
      <c r="O3342" s="2">
        <f t="shared" si="57"/>
        <v>0.13595434882486157</v>
      </c>
    </row>
    <row r="3343" spans="13:15" x14ac:dyDescent="0.2">
      <c r="M3343">
        <v>3342</v>
      </c>
      <c r="N3343">
        <v>359.62611324898239</v>
      </c>
      <c r="O3343" s="2">
        <f t="shared" si="57"/>
        <v>7.1508384221659727E-2</v>
      </c>
    </row>
    <row r="3344" spans="13:15" x14ac:dyDescent="0.2">
      <c r="M3344">
        <v>3343</v>
      </c>
      <c r="N3344">
        <v>371.55859538595672</v>
      </c>
      <c r="O3344" s="2">
        <f t="shared" si="57"/>
        <v>0.10706129371099671</v>
      </c>
    </row>
    <row r="3345" spans="13:15" x14ac:dyDescent="0.2">
      <c r="M3345">
        <v>3344</v>
      </c>
      <c r="N3345">
        <v>375.59163627095955</v>
      </c>
      <c r="O3345" s="2">
        <f t="shared" si="57"/>
        <v>0.11907776571618012</v>
      </c>
    </row>
    <row r="3346" spans="13:15" x14ac:dyDescent="0.2">
      <c r="M3346">
        <v>3345</v>
      </c>
      <c r="N3346">
        <v>318.04601513564279</v>
      </c>
      <c r="O3346" s="2">
        <f t="shared" si="57"/>
        <v>-5.2379793259925589E-2</v>
      </c>
    </row>
    <row r="3347" spans="13:15" x14ac:dyDescent="0.2">
      <c r="M3347">
        <v>3346</v>
      </c>
      <c r="N3347">
        <v>321.02791922963803</v>
      </c>
      <c r="O3347" s="2">
        <f t="shared" si="57"/>
        <v>-4.3495190279360885E-2</v>
      </c>
    </row>
    <row r="3348" spans="13:15" x14ac:dyDescent="0.2">
      <c r="M3348">
        <v>3347</v>
      </c>
      <c r="N3348">
        <v>379.62402593678303</v>
      </c>
      <c r="O3348" s="2">
        <f t="shared" si="57"/>
        <v>0.13109229740950901</v>
      </c>
    </row>
    <row r="3349" spans="13:15" x14ac:dyDescent="0.2">
      <c r="M3349">
        <v>3348</v>
      </c>
      <c r="N3349">
        <v>360.63598048830045</v>
      </c>
      <c r="O3349" s="2">
        <f t="shared" si="57"/>
        <v>7.4517290343921516E-2</v>
      </c>
    </row>
    <row r="3350" spans="13:15" x14ac:dyDescent="0.2">
      <c r="M3350">
        <v>3349</v>
      </c>
      <c r="N3350">
        <v>409.91885699158183</v>
      </c>
      <c r="O3350" s="2">
        <f t="shared" si="57"/>
        <v>0.2213559470108426</v>
      </c>
    </row>
    <row r="3351" spans="13:15" x14ac:dyDescent="0.2">
      <c r="M3351">
        <v>3350</v>
      </c>
      <c r="N3351">
        <v>376.08594244343914</v>
      </c>
      <c r="O3351" s="2">
        <f t="shared" si="57"/>
        <v>0.12055055422811356</v>
      </c>
    </row>
    <row r="3352" spans="13:15" x14ac:dyDescent="0.2">
      <c r="M3352">
        <v>3351</v>
      </c>
      <c r="N3352">
        <v>325.79777520455133</v>
      </c>
      <c r="O3352" s="2">
        <f t="shared" si="57"/>
        <v>-2.9283372837975996E-2</v>
      </c>
    </row>
    <row r="3353" spans="13:15" x14ac:dyDescent="0.2">
      <c r="M3353">
        <v>3352</v>
      </c>
      <c r="N3353">
        <v>339.50417159333279</v>
      </c>
      <c r="O3353" s="2">
        <f t="shared" si="57"/>
        <v>1.155492590335272E-2</v>
      </c>
    </row>
    <row r="3354" spans="13:15" x14ac:dyDescent="0.2">
      <c r="M3354">
        <v>3353</v>
      </c>
      <c r="N3354">
        <v>357.88874336245851</v>
      </c>
      <c r="O3354" s="2">
        <f t="shared" si="57"/>
        <v>6.6331879147858874E-2</v>
      </c>
    </row>
    <row r="3355" spans="13:15" x14ac:dyDescent="0.2">
      <c r="M3355">
        <v>3354</v>
      </c>
      <c r="N3355">
        <v>361.81099528940899</v>
      </c>
      <c r="O3355" s="2">
        <f t="shared" si="57"/>
        <v>7.8018254719388391E-2</v>
      </c>
    </row>
    <row r="3356" spans="13:15" x14ac:dyDescent="0.2">
      <c r="M3356">
        <v>3355</v>
      </c>
      <c r="N3356">
        <v>322.20139660223305</v>
      </c>
      <c r="O3356" s="2">
        <f t="shared" si="57"/>
        <v>-3.9998806682323806E-2</v>
      </c>
    </row>
    <row r="3357" spans="13:15" x14ac:dyDescent="0.2">
      <c r="M3357">
        <v>3356</v>
      </c>
      <c r="N3357">
        <v>380.66658552685453</v>
      </c>
      <c r="O3357" s="2">
        <f t="shared" si="57"/>
        <v>0.13419861060717975</v>
      </c>
    </row>
    <row r="3358" spans="13:15" x14ac:dyDescent="0.2">
      <c r="M3358">
        <v>3357</v>
      </c>
      <c r="N3358">
        <v>344.91150955471466</v>
      </c>
      <c r="O3358" s="2">
        <f t="shared" si="57"/>
        <v>2.7666125141905473E-2</v>
      </c>
    </row>
    <row r="3359" spans="13:15" x14ac:dyDescent="0.2">
      <c r="M3359">
        <v>3358</v>
      </c>
      <c r="N3359">
        <v>375.21410318258796</v>
      </c>
      <c r="O3359" s="2">
        <f t="shared" si="57"/>
        <v>0.11795290338108266</v>
      </c>
    </row>
    <row r="3360" spans="13:15" x14ac:dyDescent="0.2">
      <c r="M3360">
        <v>3359</v>
      </c>
      <c r="N3360">
        <v>378.42695072854974</v>
      </c>
      <c r="O3360" s="2">
        <f t="shared" si="57"/>
        <v>0.12752560390503098</v>
      </c>
    </row>
    <row r="3361" spans="13:15" x14ac:dyDescent="0.2">
      <c r="M3361">
        <v>3360</v>
      </c>
      <c r="N3361">
        <v>348.94753331505859</v>
      </c>
      <c r="O3361" s="2">
        <f t="shared" si="57"/>
        <v>3.9691484643906483E-2</v>
      </c>
    </row>
    <row r="3362" spans="13:15" x14ac:dyDescent="0.2">
      <c r="M3362">
        <v>3361</v>
      </c>
      <c r="N3362">
        <v>401.73046583356353</v>
      </c>
      <c r="O3362" s="2">
        <f t="shared" si="57"/>
        <v>0.19695858136952005</v>
      </c>
    </row>
    <row r="3363" spans="13:15" x14ac:dyDescent="0.2">
      <c r="M3363">
        <v>3362</v>
      </c>
      <c r="N3363">
        <v>408.72981557413033</v>
      </c>
      <c r="O3363" s="2">
        <f t="shared" si="57"/>
        <v>0.21781319023916179</v>
      </c>
    </row>
    <row r="3364" spans="13:15" x14ac:dyDescent="0.2">
      <c r="M3364">
        <v>3363</v>
      </c>
      <c r="N3364">
        <v>342.97479467217778</v>
      </c>
      <c r="O3364" s="2">
        <f t="shared" si="57"/>
        <v>2.1895670333334838E-2</v>
      </c>
    </row>
    <row r="3365" spans="13:15" x14ac:dyDescent="0.2">
      <c r="M3365">
        <v>3364</v>
      </c>
      <c r="N3365">
        <v>323.63174007803474</v>
      </c>
      <c r="O3365" s="2">
        <f t="shared" si="57"/>
        <v>-3.5737088830992025E-2</v>
      </c>
    </row>
    <row r="3366" spans="13:15" x14ac:dyDescent="0.2">
      <c r="M3366">
        <v>3365</v>
      </c>
      <c r="N3366">
        <v>346.89659475370377</v>
      </c>
      <c r="O3366" s="2">
        <f t="shared" si="57"/>
        <v>3.358069962843202E-2</v>
      </c>
    </row>
    <row r="3367" spans="13:15" x14ac:dyDescent="0.2">
      <c r="M3367">
        <v>3366</v>
      </c>
      <c r="N3367">
        <v>322.90934991266818</v>
      </c>
      <c r="O3367" s="2">
        <f t="shared" si="57"/>
        <v>-3.7889455109059278E-2</v>
      </c>
    </row>
    <row r="3368" spans="13:15" x14ac:dyDescent="0.2">
      <c r="M3368">
        <v>3367</v>
      </c>
      <c r="N3368">
        <v>341.57799566098794</v>
      </c>
      <c r="O3368" s="2">
        <f t="shared" si="57"/>
        <v>1.7733898436291806E-2</v>
      </c>
    </row>
    <row r="3369" spans="13:15" x14ac:dyDescent="0.2">
      <c r="M3369">
        <v>3368</v>
      </c>
      <c r="N3369">
        <v>312.92493992296494</v>
      </c>
      <c r="O3369" s="2">
        <f t="shared" si="57"/>
        <v>-6.7638070744394541E-2</v>
      </c>
    </row>
    <row r="3370" spans="13:15" x14ac:dyDescent="0.2">
      <c r="M3370">
        <v>3369</v>
      </c>
      <c r="N3370">
        <v>319.56531846423707</v>
      </c>
      <c r="O3370" s="2">
        <f t="shared" si="57"/>
        <v>-4.7853018938513681E-2</v>
      </c>
    </row>
    <row r="3371" spans="13:15" x14ac:dyDescent="0.2">
      <c r="M3371">
        <v>3370</v>
      </c>
      <c r="N3371">
        <v>383.80656502660139</v>
      </c>
      <c r="O3371" s="2">
        <f t="shared" si="57"/>
        <v>0.14355420030523236</v>
      </c>
    </row>
    <row r="3372" spans="13:15" x14ac:dyDescent="0.2">
      <c r="M3372">
        <v>3371</v>
      </c>
      <c r="N3372">
        <v>372.78911927260521</v>
      </c>
      <c r="O3372" s="2">
        <f t="shared" si="57"/>
        <v>0.11072764777415678</v>
      </c>
    </row>
    <row r="3373" spans="13:15" x14ac:dyDescent="0.2">
      <c r="M3373">
        <v>3372</v>
      </c>
      <c r="N3373">
        <v>360.45205255367671</v>
      </c>
      <c r="O3373" s="2">
        <f t="shared" si="57"/>
        <v>7.3969275845581883E-2</v>
      </c>
    </row>
    <row r="3374" spans="13:15" x14ac:dyDescent="0.2">
      <c r="M3374">
        <v>3373</v>
      </c>
      <c r="N3374">
        <v>350.28822325309733</v>
      </c>
      <c r="O3374" s="2">
        <f t="shared" si="57"/>
        <v>4.3686079186198601E-2</v>
      </c>
    </row>
    <row r="3375" spans="13:15" x14ac:dyDescent="0.2">
      <c r="M3375">
        <v>3374</v>
      </c>
      <c r="N3375">
        <v>371.15358374671865</v>
      </c>
      <c r="O3375" s="2">
        <f t="shared" si="57"/>
        <v>0.10585455885175565</v>
      </c>
    </row>
    <row r="3376" spans="13:15" x14ac:dyDescent="0.2">
      <c r="M3376">
        <v>3375</v>
      </c>
      <c r="N3376">
        <v>460.02591196129578</v>
      </c>
      <c r="O3376" s="2">
        <f t="shared" si="57"/>
        <v>0.37065024887243303</v>
      </c>
    </row>
    <row r="3377" spans="13:15" x14ac:dyDescent="0.2">
      <c r="M3377">
        <v>3376</v>
      </c>
      <c r="N3377">
        <v>345.75213849031854</v>
      </c>
      <c r="O3377" s="2">
        <f t="shared" si="57"/>
        <v>3.0170784618330337E-2</v>
      </c>
    </row>
    <row r="3378" spans="13:15" x14ac:dyDescent="0.2">
      <c r="M3378">
        <v>3377</v>
      </c>
      <c r="N3378">
        <v>338.25751840782664</v>
      </c>
      <c r="O3378" s="2">
        <f t="shared" si="57"/>
        <v>7.8405144875117738E-3</v>
      </c>
    </row>
    <row r="3379" spans="13:15" x14ac:dyDescent="0.2">
      <c r="M3379">
        <v>3378</v>
      </c>
      <c r="N3379">
        <v>344.88021751236397</v>
      </c>
      <c r="O3379" s="2">
        <f t="shared" si="57"/>
        <v>2.7572890294649044E-2</v>
      </c>
    </row>
    <row r="3380" spans="13:15" x14ac:dyDescent="0.2">
      <c r="M3380">
        <v>3379</v>
      </c>
      <c r="N3380">
        <v>399.71123461619385</v>
      </c>
      <c r="O3380" s="2">
        <f t="shared" si="57"/>
        <v>0.19094226859526997</v>
      </c>
    </row>
    <row r="3381" spans="13:15" x14ac:dyDescent="0.2">
      <c r="M3381">
        <v>3380</v>
      </c>
      <c r="N3381">
        <v>397.51348315158629</v>
      </c>
      <c r="O3381" s="2">
        <f t="shared" si="57"/>
        <v>0.18439405356303173</v>
      </c>
    </row>
    <row r="3382" spans="13:15" x14ac:dyDescent="0.2">
      <c r="M3382">
        <v>3381</v>
      </c>
      <c r="N3382">
        <v>381.39541436584074</v>
      </c>
      <c r="O3382" s="2">
        <f t="shared" si="57"/>
        <v>0.13637016095590426</v>
      </c>
    </row>
    <row r="3383" spans="13:15" x14ac:dyDescent="0.2">
      <c r="M3383">
        <v>3382</v>
      </c>
      <c r="N3383">
        <v>377.79280546251357</v>
      </c>
      <c r="O3383" s="2">
        <f t="shared" si="57"/>
        <v>0.12563616388847199</v>
      </c>
    </row>
    <row r="3384" spans="13:15" x14ac:dyDescent="0.2">
      <c r="M3384">
        <v>3383</v>
      </c>
      <c r="N3384">
        <v>365.72836306704045</v>
      </c>
      <c r="O3384" s="2">
        <f t="shared" si="57"/>
        <v>8.9690077935701495E-2</v>
      </c>
    </row>
    <row r="3385" spans="13:15" x14ac:dyDescent="0.2">
      <c r="M3385">
        <v>3384</v>
      </c>
      <c r="N3385">
        <v>390.6701597194068</v>
      </c>
      <c r="O3385" s="2">
        <f t="shared" si="57"/>
        <v>0.16400432611172122</v>
      </c>
    </row>
    <row r="3386" spans="13:15" x14ac:dyDescent="0.2">
      <c r="M3386">
        <v>3385</v>
      </c>
      <c r="N3386">
        <v>323.38567770322788</v>
      </c>
      <c r="O3386" s="2">
        <f t="shared" si="57"/>
        <v>-3.6470233305026634E-2</v>
      </c>
    </row>
    <row r="3387" spans="13:15" x14ac:dyDescent="0.2">
      <c r="M3387">
        <v>3386</v>
      </c>
      <c r="N3387">
        <v>291.88589621465161</v>
      </c>
      <c r="O3387" s="2">
        <f t="shared" si="57"/>
        <v>-0.13032404069746073</v>
      </c>
    </row>
    <row r="3388" spans="13:15" x14ac:dyDescent="0.2">
      <c r="M3388">
        <v>3387</v>
      </c>
      <c r="N3388">
        <v>382.3696007231718</v>
      </c>
      <c r="O3388" s="2">
        <f t="shared" si="57"/>
        <v>0.13927275565417041</v>
      </c>
    </row>
    <row r="3389" spans="13:15" x14ac:dyDescent="0.2">
      <c r="M3389">
        <v>3388</v>
      </c>
      <c r="N3389">
        <v>379.15752237124894</v>
      </c>
      <c r="O3389" s="2">
        <f t="shared" si="57"/>
        <v>0.12970234694895111</v>
      </c>
    </row>
    <row r="3390" spans="13:15" x14ac:dyDescent="0.2">
      <c r="M3390">
        <v>3389</v>
      </c>
      <c r="N3390">
        <v>387.01653295182285</v>
      </c>
      <c r="O3390" s="2">
        <f t="shared" si="57"/>
        <v>0.15311832098012923</v>
      </c>
    </row>
    <row r="3391" spans="13:15" x14ac:dyDescent="0.2">
      <c r="M3391">
        <v>3390</v>
      </c>
      <c r="N3391">
        <v>319.73208063823574</v>
      </c>
      <c r="O3391" s="2">
        <f t="shared" si="57"/>
        <v>-4.7356149937549663E-2</v>
      </c>
    </row>
    <row r="3392" spans="13:15" x14ac:dyDescent="0.2">
      <c r="M3392">
        <v>3391</v>
      </c>
      <c r="N3392">
        <v>341.41685839703473</v>
      </c>
      <c r="O3392" s="2">
        <f t="shared" si="57"/>
        <v>1.7253788892030775E-2</v>
      </c>
    </row>
    <row r="3393" spans="13:15" x14ac:dyDescent="0.2">
      <c r="M3393">
        <v>3392</v>
      </c>
      <c r="N3393">
        <v>369.28396570239875</v>
      </c>
      <c r="O3393" s="2">
        <f t="shared" si="57"/>
        <v>0.10028401951666033</v>
      </c>
    </row>
    <row r="3394" spans="13:15" x14ac:dyDescent="0.2">
      <c r="M3394">
        <v>3393</v>
      </c>
      <c r="N3394">
        <v>338.54354149480207</v>
      </c>
      <c r="O3394" s="2">
        <f t="shared" si="57"/>
        <v>8.6927221678894107E-3</v>
      </c>
    </row>
    <row r="3395" spans="13:15" x14ac:dyDescent="0.2">
      <c r="M3395">
        <v>3394</v>
      </c>
      <c r="N3395">
        <v>360.71691181203909</v>
      </c>
      <c r="O3395" s="2">
        <f t="shared" ref="O3395:O3458" si="58">N3395/$B$2-1</f>
        <v>7.4758425758557179E-2</v>
      </c>
    </row>
    <row r="3396" spans="13:15" x14ac:dyDescent="0.2">
      <c r="M3396">
        <v>3395</v>
      </c>
      <c r="N3396">
        <v>332.07482410960699</v>
      </c>
      <c r="O3396" s="2">
        <f t="shared" si="58"/>
        <v>-1.0580864087506137E-2</v>
      </c>
    </row>
    <row r="3397" spans="13:15" x14ac:dyDescent="0.2">
      <c r="M3397">
        <v>3396</v>
      </c>
      <c r="N3397">
        <v>403.41236966967915</v>
      </c>
      <c r="O3397" s="2">
        <f t="shared" si="58"/>
        <v>0.20196982497908711</v>
      </c>
    </row>
    <row r="3398" spans="13:15" x14ac:dyDescent="0.2">
      <c r="M3398">
        <v>3397</v>
      </c>
      <c r="N3398">
        <v>342.31649615777263</v>
      </c>
      <c r="O3398" s="2">
        <f t="shared" si="58"/>
        <v>1.9934265553428476E-2</v>
      </c>
    </row>
    <row r="3399" spans="13:15" x14ac:dyDescent="0.2">
      <c r="M3399">
        <v>3398</v>
      </c>
      <c r="N3399">
        <v>329.23439126648231</v>
      </c>
      <c r="O3399" s="2">
        <f t="shared" si="58"/>
        <v>-1.9043952539927633E-2</v>
      </c>
    </row>
    <row r="3400" spans="13:15" x14ac:dyDescent="0.2">
      <c r="M3400">
        <v>3399</v>
      </c>
      <c r="N3400">
        <v>390.24771955707615</v>
      </c>
      <c r="O3400" s="2">
        <f t="shared" si="58"/>
        <v>0.16274566285259384</v>
      </c>
    </row>
    <row r="3401" spans="13:15" x14ac:dyDescent="0.2">
      <c r="M3401">
        <v>3400</v>
      </c>
      <c r="N3401">
        <v>340.97775459418153</v>
      </c>
      <c r="O3401" s="2">
        <f t="shared" si="58"/>
        <v>1.5945476205696085E-2</v>
      </c>
    </row>
    <row r="3402" spans="13:15" x14ac:dyDescent="0.2">
      <c r="M3402">
        <v>3401</v>
      </c>
      <c r="N3402">
        <v>398.64419738876762</v>
      </c>
      <c r="O3402" s="2">
        <f t="shared" si="58"/>
        <v>0.18776302411512225</v>
      </c>
    </row>
    <row r="3403" spans="13:15" x14ac:dyDescent="0.2">
      <c r="M3403">
        <v>3402</v>
      </c>
      <c r="N3403">
        <v>350.17801790570553</v>
      </c>
      <c r="O3403" s="2">
        <f t="shared" si="58"/>
        <v>4.3357721624369905E-2</v>
      </c>
    </row>
    <row r="3404" spans="13:15" x14ac:dyDescent="0.2">
      <c r="M3404">
        <v>3403</v>
      </c>
      <c r="N3404">
        <v>386.00656277231519</v>
      </c>
      <c r="O3404" s="2">
        <f t="shared" si="58"/>
        <v>0.15010910814689127</v>
      </c>
    </row>
    <row r="3405" spans="13:15" x14ac:dyDescent="0.2">
      <c r="M3405">
        <v>3404</v>
      </c>
      <c r="N3405">
        <v>373.33515265663652</v>
      </c>
      <c r="O3405" s="2">
        <f t="shared" si="58"/>
        <v>0.11235455785520942</v>
      </c>
    </row>
    <row r="3406" spans="13:15" x14ac:dyDescent="0.2">
      <c r="M3406">
        <v>3405</v>
      </c>
      <c r="N3406">
        <v>314.02845011173378</v>
      </c>
      <c r="O3406" s="2">
        <f t="shared" si="58"/>
        <v>-6.4350154834569628E-2</v>
      </c>
    </row>
    <row r="3407" spans="13:15" x14ac:dyDescent="0.2">
      <c r="M3407">
        <v>3406</v>
      </c>
      <c r="N3407">
        <v>398.59198567964523</v>
      </c>
      <c r="O3407" s="2">
        <f t="shared" si="58"/>
        <v>0.18760745898228537</v>
      </c>
    </row>
    <row r="3408" spans="13:15" x14ac:dyDescent="0.2">
      <c r="M3408">
        <v>3407</v>
      </c>
      <c r="N3408">
        <v>322.86644162770097</v>
      </c>
      <c r="O3408" s="2">
        <f t="shared" si="58"/>
        <v>-3.801730062806119E-2</v>
      </c>
    </row>
    <row r="3409" spans="13:15" x14ac:dyDescent="0.2">
      <c r="M3409">
        <v>3408</v>
      </c>
      <c r="N3409">
        <v>362.59179063662884</v>
      </c>
      <c r="O3409" s="2">
        <f t="shared" si="58"/>
        <v>8.0344639623279202E-2</v>
      </c>
    </row>
    <row r="3410" spans="13:15" x14ac:dyDescent="0.2">
      <c r="M3410">
        <v>3409</v>
      </c>
      <c r="N3410">
        <v>337.22694731477634</v>
      </c>
      <c r="O3410" s="2">
        <f t="shared" si="58"/>
        <v>4.7699210960487903E-3</v>
      </c>
    </row>
    <row r="3411" spans="13:15" x14ac:dyDescent="0.2">
      <c r="M3411">
        <v>3410</v>
      </c>
      <c r="N3411">
        <v>305.82944235801097</v>
      </c>
      <c r="O3411" s="2">
        <f t="shared" si="58"/>
        <v>-8.8779152693048258E-2</v>
      </c>
    </row>
    <row r="3412" spans="13:15" x14ac:dyDescent="0.2">
      <c r="M3412">
        <v>3411</v>
      </c>
      <c r="N3412">
        <v>371.44468510415794</v>
      </c>
      <c r="O3412" s="2">
        <f t="shared" si="58"/>
        <v>0.10672189727258541</v>
      </c>
    </row>
    <row r="3413" spans="13:15" x14ac:dyDescent="0.2">
      <c r="M3413">
        <v>3412</v>
      </c>
      <c r="N3413">
        <v>359.42072006193058</v>
      </c>
      <c r="O3413" s="2">
        <f t="shared" si="58"/>
        <v>7.0896413861666119E-2</v>
      </c>
    </row>
    <row r="3414" spans="13:15" x14ac:dyDescent="0.2">
      <c r="M3414">
        <v>3413</v>
      </c>
      <c r="N3414">
        <v>387.51090559387183</v>
      </c>
      <c r="O3414" s="2">
        <f t="shared" si="58"/>
        <v>0.15459130753858452</v>
      </c>
    </row>
    <row r="3415" spans="13:15" x14ac:dyDescent="0.2">
      <c r="M3415">
        <v>3414</v>
      </c>
      <c r="N3415">
        <v>329.37659694708776</v>
      </c>
      <c r="O3415" s="2">
        <f t="shared" si="58"/>
        <v>-1.8620249773529163E-2</v>
      </c>
    </row>
    <row r="3416" spans="13:15" x14ac:dyDescent="0.2">
      <c r="M3416">
        <v>3415</v>
      </c>
      <c r="N3416">
        <v>357.9086061795889</v>
      </c>
      <c r="O3416" s="2">
        <f t="shared" si="58"/>
        <v>6.6391060542939417E-2</v>
      </c>
    </row>
    <row r="3417" spans="13:15" x14ac:dyDescent="0.2">
      <c r="M3417">
        <v>3416</v>
      </c>
      <c r="N3417">
        <v>333.07594297165724</v>
      </c>
      <c r="O3417" s="2">
        <f t="shared" si="58"/>
        <v>-7.5980238132055122E-3</v>
      </c>
    </row>
    <row r="3418" spans="13:15" x14ac:dyDescent="0.2">
      <c r="M3418">
        <v>3417</v>
      </c>
      <c r="N3418">
        <v>363.0918091746625</v>
      </c>
      <c r="O3418" s="2">
        <f t="shared" si="58"/>
        <v>8.1834448166182128E-2</v>
      </c>
    </row>
    <row r="3419" spans="13:15" x14ac:dyDescent="0.2">
      <c r="M3419">
        <v>3418</v>
      </c>
      <c r="N3419">
        <v>401.96919103249127</v>
      </c>
      <c r="O3419" s="2">
        <f t="shared" si="58"/>
        <v>0.19766986467946968</v>
      </c>
    </row>
    <row r="3420" spans="13:15" x14ac:dyDescent="0.2">
      <c r="M3420">
        <v>3419</v>
      </c>
      <c r="N3420">
        <v>353.1581163624507</v>
      </c>
      <c r="O3420" s="2">
        <f t="shared" si="58"/>
        <v>5.2236944696799403E-2</v>
      </c>
    </row>
    <row r="3421" spans="13:15" x14ac:dyDescent="0.2">
      <c r="M3421">
        <v>3420</v>
      </c>
      <c r="N3421">
        <v>368.02703467075344</v>
      </c>
      <c r="O3421" s="2">
        <f t="shared" si="58"/>
        <v>9.6538985190235183E-2</v>
      </c>
    </row>
    <row r="3422" spans="13:15" x14ac:dyDescent="0.2">
      <c r="M3422">
        <v>3421</v>
      </c>
      <c r="N3422">
        <v>354.11573638995981</v>
      </c>
      <c r="O3422" s="2">
        <f t="shared" si="58"/>
        <v>5.5090179905734837E-2</v>
      </c>
    </row>
    <row r="3423" spans="13:15" x14ac:dyDescent="0.2">
      <c r="M3423">
        <v>3422</v>
      </c>
      <c r="N3423">
        <v>386.94325995759834</v>
      </c>
      <c r="O3423" s="2">
        <f t="shared" si="58"/>
        <v>0.15290000360895939</v>
      </c>
    </row>
    <row r="3424" spans="13:15" x14ac:dyDescent="0.2">
      <c r="M3424">
        <v>3423</v>
      </c>
      <c r="N3424">
        <v>344.69558235064875</v>
      </c>
      <c r="O3424" s="2">
        <f t="shared" si="58"/>
        <v>2.7022768608510495E-2</v>
      </c>
    </row>
    <row r="3425" spans="13:15" x14ac:dyDescent="0.2">
      <c r="M3425">
        <v>3424</v>
      </c>
      <c r="N3425">
        <v>381.66267662246275</v>
      </c>
      <c r="O3425" s="2">
        <f t="shared" si="58"/>
        <v>0.1371664706180955</v>
      </c>
    </row>
    <row r="3426" spans="13:15" x14ac:dyDescent="0.2">
      <c r="M3426">
        <v>3425</v>
      </c>
      <c r="N3426">
        <v>315.55618557953699</v>
      </c>
      <c r="O3426" s="2">
        <f t="shared" si="58"/>
        <v>-5.9798256898585755E-2</v>
      </c>
    </row>
    <row r="3427" spans="13:15" x14ac:dyDescent="0.2">
      <c r="M3427">
        <v>3426</v>
      </c>
      <c r="N3427">
        <v>352.86804820398493</v>
      </c>
      <c r="O3427" s="2">
        <f t="shared" si="58"/>
        <v>5.1372684699148463E-2</v>
      </c>
    </row>
    <row r="3428" spans="13:15" x14ac:dyDescent="0.2">
      <c r="M3428">
        <v>3427</v>
      </c>
      <c r="N3428">
        <v>367.81565728893042</v>
      </c>
      <c r="O3428" s="2">
        <f t="shared" si="58"/>
        <v>9.590918488232103E-2</v>
      </c>
    </row>
    <row r="3429" spans="13:15" x14ac:dyDescent="0.2">
      <c r="M3429">
        <v>3428</v>
      </c>
      <c r="N3429">
        <v>324.46583415827757</v>
      </c>
      <c r="O3429" s="2">
        <f t="shared" si="58"/>
        <v>-3.3251899999359291E-2</v>
      </c>
    </row>
    <row r="3430" spans="13:15" x14ac:dyDescent="0.2">
      <c r="M3430">
        <v>3429</v>
      </c>
      <c r="N3430">
        <v>375.75638430017301</v>
      </c>
      <c r="O3430" s="2">
        <f t="shared" si="58"/>
        <v>0.11956863355942815</v>
      </c>
    </row>
    <row r="3431" spans="13:15" x14ac:dyDescent="0.2">
      <c r="M3431">
        <v>3430</v>
      </c>
      <c r="N3431">
        <v>327.5901374757737</v>
      </c>
      <c r="O3431" s="2">
        <f t="shared" si="58"/>
        <v>-2.3943017590058568E-2</v>
      </c>
    </row>
    <row r="3432" spans="13:15" x14ac:dyDescent="0.2">
      <c r="M3432">
        <v>3431</v>
      </c>
      <c r="N3432">
        <v>301.50920790186672</v>
      </c>
      <c r="O3432" s="2">
        <f t="shared" si="58"/>
        <v>-0.10165131984392728</v>
      </c>
    </row>
    <row r="3433" spans="13:15" x14ac:dyDescent="0.2">
      <c r="M3433">
        <v>3432</v>
      </c>
      <c r="N3433">
        <v>354.69917874902814</v>
      </c>
      <c r="O3433" s="2">
        <f t="shared" si="58"/>
        <v>5.6828550275460854E-2</v>
      </c>
    </row>
    <row r="3434" spans="13:15" x14ac:dyDescent="0.2">
      <c r="M3434">
        <v>3433</v>
      </c>
      <c r="N3434">
        <v>354.74821670962621</v>
      </c>
      <c r="O3434" s="2">
        <f t="shared" si="58"/>
        <v>5.697465920356759E-2</v>
      </c>
    </row>
    <row r="3435" spans="13:15" x14ac:dyDescent="0.2">
      <c r="M3435">
        <v>3434</v>
      </c>
      <c r="N3435">
        <v>362.27079117486966</v>
      </c>
      <c r="O3435" s="2">
        <f t="shared" si="58"/>
        <v>7.9388219602779975E-2</v>
      </c>
    </row>
    <row r="3436" spans="13:15" x14ac:dyDescent="0.2">
      <c r="M3436">
        <v>3435</v>
      </c>
      <c r="N3436">
        <v>350.84839863413748</v>
      </c>
      <c r="O3436" s="2">
        <f t="shared" si="58"/>
        <v>4.5355125440922572E-2</v>
      </c>
    </row>
    <row r="3437" spans="13:15" x14ac:dyDescent="0.2">
      <c r="M3437">
        <v>3436</v>
      </c>
      <c r="N3437">
        <v>335.39047515149781</v>
      </c>
      <c r="O3437" s="2">
        <f t="shared" si="58"/>
        <v>-7.0185986714355053E-4</v>
      </c>
    </row>
    <row r="3438" spans="13:15" x14ac:dyDescent="0.2">
      <c r="M3438">
        <v>3437</v>
      </c>
      <c r="N3438">
        <v>377.02225280256363</v>
      </c>
      <c r="O3438" s="2">
        <f t="shared" si="58"/>
        <v>0.12334029713908201</v>
      </c>
    </row>
    <row r="3439" spans="13:15" x14ac:dyDescent="0.2">
      <c r="M3439">
        <v>3438</v>
      </c>
      <c r="N3439">
        <v>352.12194682094997</v>
      </c>
      <c r="O3439" s="2">
        <f t="shared" si="58"/>
        <v>4.9149670691130964E-2</v>
      </c>
    </row>
    <row r="3440" spans="13:15" x14ac:dyDescent="0.2">
      <c r="M3440">
        <v>3439</v>
      </c>
      <c r="N3440">
        <v>326.78583364481597</v>
      </c>
      <c r="O3440" s="2">
        <f t="shared" si="58"/>
        <v>-2.6339446176811721E-2</v>
      </c>
    </row>
    <row r="3441" spans="13:15" x14ac:dyDescent="0.2">
      <c r="M3441">
        <v>3440</v>
      </c>
      <c r="N3441">
        <v>330.28172231248806</v>
      </c>
      <c r="O3441" s="2">
        <f t="shared" si="58"/>
        <v>-1.592342275772618E-2</v>
      </c>
    </row>
    <row r="3442" spans="13:15" x14ac:dyDescent="0.2">
      <c r="M3442">
        <v>3441</v>
      </c>
      <c r="N3442">
        <v>390.24029741791878</v>
      </c>
      <c r="O3442" s="2">
        <f t="shared" si="58"/>
        <v>0.16272354853985904</v>
      </c>
    </row>
    <row r="3443" spans="13:15" x14ac:dyDescent="0.2">
      <c r="M3443">
        <v>3442</v>
      </c>
      <c r="N3443">
        <v>332.17731750346286</v>
      </c>
      <c r="O3443" s="2">
        <f t="shared" si="58"/>
        <v>-1.0275484342270991E-2</v>
      </c>
    </row>
    <row r="3444" spans="13:15" x14ac:dyDescent="0.2">
      <c r="M3444">
        <v>3443</v>
      </c>
      <c r="N3444">
        <v>377.6194250691438</v>
      </c>
      <c r="O3444" s="2">
        <f t="shared" si="58"/>
        <v>0.12511957585909617</v>
      </c>
    </row>
    <row r="3445" spans="13:15" x14ac:dyDescent="0.2">
      <c r="M3445">
        <v>3444</v>
      </c>
      <c r="N3445">
        <v>384.58052051221199</v>
      </c>
      <c r="O3445" s="2">
        <f t="shared" si="58"/>
        <v>0.14586020579619619</v>
      </c>
    </row>
    <row r="3446" spans="13:15" x14ac:dyDescent="0.2">
      <c r="M3446">
        <v>3445</v>
      </c>
      <c r="N3446">
        <v>326.64213476406934</v>
      </c>
      <c r="O3446" s="2">
        <f t="shared" si="58"/>
        <v>-2.6767597942911836E-2</v>
      </c>
    </row>
    <row r="3447" spans="13:15" x14ac:dyDescent="0.2">
      <c r="M3447">
        <v>3446</v>
      </c>
      <c r="N3447">
        <v>339.650640474243</v>
      </c>
      <c r="O3447" s="2">
        <f t="shared" si="58"/>
        <v>1.1991330903270425E-2</v>
      </c>
    </row>
    <row r="3448" spans="13:15" x14ac:dyDescent="0.2">
      <c r="M3448">
        <v>3447</v>
      </c>
      <c r="N3448">
        <v>345.07305073315513</v>
      </c>
      <c r="O3448" s="2">
        <f t="shared" si="58"/>
        <v>2.8147438152054338E-2</v>
      </c>
    </row>
    <row r="3449" spans="13:15" x14ac:dyDescent="0.2">
      <c r="M3449">
        <v>3448</v>
      </c>
      <c r="N3449">
        <v>362.47454434895508</v>
      </c>
      <c r="O3449" s="2">
        <f t="shared" si="58"/>
        <v>7.9995303533287432E-2</v>
      </c>
    </row>
    <row r="3450" spans="13:15" x14ac:dyDescent="0.2">
      <c r="M3450">
        <v>3449</v>
      </c>
      <c r="N3450">
        <v>323.55097632653235</v>
      </c>
      <c r="O3450" s="2">
        <f t="shared" si="58"/>
        <v>-3.5977724963040858E-2</v>
      </c>
    </row>
    <row r="3451" spans="13:15" x14ac:dyDescent="0.2">
      <c r="M3451">
        <v>3450</v>
      </c>
      <c r="N3451">
        <v>409.21117365621723</v>
      </c>
      <c r="O3451" s="2">
        <f t="shared" si="58"/>
        <v>0.21924739983008723</v>
      </c>
    </row>
    <row r="3452" spans="13:15" x14ac:dyDescent="0.2">
      <c r="M3452">
        <v>3451</v>
      </c>
      <c r="N3452">
        <v>321.82928033249095</v>
      </c>
      <c r="O3452" s="2">
        <f t="shared" si="58"/>
        <v>-4.1107529570469259E-2</v>
      </c>
    </row>
    <row r="3453" spans="13:15" x14ac:dyDescent="0.2">
      <c r="M3453">
        <v>3452</v>
      </c>
      <c r="N3453">
        <v>363.59622235927606</v>
      </c>
      <c r="O3453" s="2">
        <f t="shared" si="58"/>
        <v>8.3337350587651127E-2</v>
      </c>
    </row>
    <row r="3454" spans="13:15" x14ac:dyDescent="0.2">
      <c r="M3454">
        <v>3453</v>
      </c>
      <c r="N3454">
        <v>416.76794726743447</v>
      </c>
      <c r="O3454" s="2">
        <f t="shared" si="58"/>
        <v>0.24176285681103882</v>
      </c>
    </row>
    <row r="3455" spans="13:15" x14ac:dyDescent="0.2">
      <c r="M3455">
        <v>3454</v>
      </c>
      <c r="N3455">
        <v>347.38208941252452</v>
      </c>
      <c r="O3455" s="2">
        <f t="shared" si="58"/>
        <v>3.5027234177109623E-2</v>
      </c>
    </row>
    <row r="3456" spans="13:15" x14ac:dyDescent="0.2">
      <c r="M3456">
        <v>3455</v>
      </c>
      <c r="N3456">
        <v>394.22242182598745</v>
      </c>
      <c r="O3456" s="2">
        <f t="shared" si="58"/>
        <v>0.1745883145650815</v>
      </c>
    </row>
    <row r="3457" spans="13:15" x14ac:dyDescent="0.2">
      <c r="M3457">
        <v>3456</v>
      </c>
      <c r="N3457">
        <v>319.84324813712692</v>
      </c>
      <c r="O3457" s="2">
        <f t="shared" si="58"/>
        <v>-4.7024925638961546E-2</v>
      </c>
    </row>
    <row r="3458" spans="13:15" x14ac:dyDescent="0.2">
      <c r="M3458">
        <v>3457</v>
      </c>
      <c r="N3458">
        <v>344.08618639261334</v>
      </c>
      <c r="O3458" s="2">
        <f t="shared" si="58"/>
        <v>2.5207069318916364E-2</v>
      </c>
    </row>
    <row r="3459" spans="13:15" x14ac:dyDescent="0.2">
      <c r="M3459">
        <v>3458</v>
      </c>
      <c r="N3459">
        <v>373.66475339531632</v>
      </c>
      <c r="O3459" s="2">
        <f t="shared" ref="O3459:O3522" si="59">N3459/$B$2-1</f>
        <v>0.11333660543721158</v>
      </c>
    </row>
    <row r="3460" spans="13:15" x14ac:dyDescent="0.2">
      <c r="M3460">
        <v>3459</v>
      </c>
      <c r="N3460">
        <v>372.29598254682173</v>
      </c>
      <c r="O3460" s="2">
        <f t="shared" si="59"/>
        <v>0.1092583436363932</v>
      </c>
    </row>
    <row r="3461" spans="13:15" x14ac:dyDescent="0.2">
      <c r="M3461">
        <v>3460</v>
      </c>
      <c r="N3461">
        <v>386.51237074694575</v>
      </c>
      <c r="O3461" s="2">
        <f t="shared" si="59"/>
        <v>0.15161616635444597</v>
      </c>
    </row>
    <row r="3462" spans="13:15" x14ac:dyDescent="0.2">
      <c r="M3462">
        <v>3461</v>
      </c>
      <c r="N3462">
        <v>359.65274219019312</v>
      </c>
      <c r="O3462" s="2">
        <f t="shared" si="59"/>
        <v>7.1587725328211782E-2</v>
      </c>
    </row>
    <row r="3463" spans="13:15" x14ac:dyDescent="0.2">
      <c r="M3463">
        <v>3462</v>
      </c>
      <c r="N3463">
        <v>408.81930418040093</v>
      </c>
      <c r="O3463" s="2">
        <f t="shared" si="59"/>
        <v>0.21807982213372856</v>
      </c>
    </row>
    <row r="3464" spans="13:15" x14ac:dyDescent="0.2">
      <c r="M3464">
        <v>3463</v>
      </c>
      <c r="N3464">
        <v>337.52886521570264</v>
      </c>
      <c r="O3464" s="2">
        <f t="shared" si="59"/>
        <v>5.6694874797755812E-3</v>
      </c>
    </row>
    <row r="3465" spans="13:15" x14ac:dyDescent="0.2">
      <c r="M3465">
        <v>3464</v>
      </c>
      <c r="N3465">
        <v>316.31997823003218</v>
      </c>
      <c r="O3465" s="2">
        <f t="shared" si="59"/>
        <v>-5.7522531642100083E-2</v>
      </c>
    </row>
    <row r="3466" spans="13:15" x14ac:dyDescent="0.2">
      <c r="M3466">
        <v>3465</v>
      </c>
      <c r="N3466">
        <v>467.88002788778164</v>
      </c>
      <c r="O3466" s="2">
        <f t="shared" si="59"/>
        <v>0.39405163924936581</v>
      </c>
    </row>
    <row r="3467" spans="13:15" x14ac:dyDescent="0.2">
      <c r="M3467">
        <v>3466</v>
      </c>
      <c r="N3467">
        <v>297.76402606168284</v>
      </c>
      <c r="O3467" s="2">
        <f t="shared" si="59"/>
        <v>-0.11281011392018891</v>
      </c>
    </row>
    <row r="3468" spans="13:15" x14ac:dyDescent="0.2">
      <c r="M3468">
        <v>3467</v>
      </c>
      <c r="N3468">
        <v>400.76282233619048</v>
      </c>
      <c r="O3468" s="2">
        <f t="shared" si="59"/>
        <v>0.19407548116579543</v>
      </c>
    </row>
    <row r="3469" spans="13:15" x14ac:dyDescent="0.2">
      <c r="M3469">
        <v>3468</v>
      </c>
      <c r="N3469">
        <v>332.92520894421727</v>
      </c>
      <c r="O3469" s="2">
        <f t="shared" si="59"/>
        <v>-8.0471368454329006E-3</v>
      </c>
    </row>
    <row r="3470" spans="13:15" x14ac:dyDescent="0.2">
      <c r="M3470">
        <v>3469</v>
      </c>
      <c r="N3470">
        <v>336.65333841435711</v>
      </c>
      <c r="O3470" s="2">
        <f t="shared" si="59"/>
        <v>3.0608495814397063E-3</v>
      </c>
    </row>
    <row r="3471" spans="13:15" x14ac:dyDescent="0.2">
      <c r="M3471">
        <v>3470</v>
      </c>
      <c r="N3471">
        <v>346.84570770863962</v>
      </c>
      <c r="O3471" s="2">
        <f t="shared" si="59"/>
        <v>3.3429081340922595E-2</v>
      </c>
    </row>
    <row r="3472" spans="13:15" x14ac:dyDescent="0.2">
      <c r="M3472">
        <v>3471</v>
      </c>
      <c r="N3472">
        <v>330.31546923230019</v>
      </c>
      <c r="O3472" s="2">
        <f t="shared" si="59"/>
        <v>-1.5822873586828434E-2</v>
      </c>
    </row>
    <row r="3473" spans="13:15" x14ac:dyDescent="0.2">
      <c r="M3473">
        <v>3472</v>
      </c>
      <c r="N3473">
        <v>363.77613777376871</v>
      </c>
      <c r="O3473" s="2">
        <f t="shared" si="59"/>
        <v>8.3873409755707451E-2</v>
      </c>
    </row>
    <row r="3474" spans="13:15" x14ac:dyDescent="0.2">
      <c r="M3474">
        <v>3473</v>
      </c>
      <c r="N3474">
        <v>361.88602345544979</v>
      </c>
      <c r="O3474" s="2">
        <f t="shared" si="59"/>
        <v>7.8241801636599773E-2</v>
      </c>
    </row>
    <row r="3475" spans="13:15" x14ac:dyDescent="0.2">
      <c r="M3475">
        <v>3474</v>
      </c>
      <c r="N3475">
        <v>428.08374348151142</v>
      </c>
      <c r="O3475" s="2">
        <f t="shared" si="59"/>
        <v>0.2754783465122348</v>
      </c>
    </row>
    <row r="3476" spans="13:15" x14ac:dyDescent="0.2">
      <c r="M3476">
        <v>3475</v>
      </c>
      <c r="N3476">
        <v>334.59013966866218</v>
      </c>
      <c r="O3476" s="2">
        <f t="shared" si="59"/>
        <v>-3.0864647344067686E-3</v>
      </c>
    </row>
    <row r="3477" spans="13:15" x14ac:dyDescent="0.2">
      <c r="M3477">
        <v>3476</v>
      </c>
      <c r="N3477">
        <v>328.46753295613672</v>
      </c>
      <c r="O3477" s="2">
        <f t="shared" si="59"/>
        <v>-2.1328811950224291E-2</v>
      </c>
    </row>
    <row r="3478" spans="13:15" x14ac:dyDescent="0.2">
      <c r="M3478">
        <v>3477</v>
      </c>
      <c r="N3478">
        <v>386.17999263015315</v>
      </c>
      <c r="O3478" s="2">
        <f t="shared" si="59"/>
        <v>0.1506258435559773</v>
      </c>
    </row>
    <row r="3479" spans="13:15" x14ac:dyDescent="0.2">
      <c r="M3479">
        <v>3478</v>
      </c>
      <c r="N3479">
        <v>367.97569163137416</v>
      </c>
      <c r="O3479" s="2">
        <f t="shared" si="59"/>
        <v>9.6386008264646161E-2</v>
      </c>
    </row>
    <row r="3480" spans="13:15" x14ac:dyDescent="0.2">
      <c r="M3480">
        <v>3479</v>
      </c>
      <c r="N3480">
        <v>344.79742532108583</v>
      </c>
      <c r="O3480" s="2">
        <f t="shared" si="59"/>
        <v>2.7326210412865315E-2</v>
      </c>
    </row>
    <row r="3481" spans="13:15" x14ac:dyDescent="0.2">
      <c r="M3481">
        <v>3480</v>
      </c>
      <c r="N3481">
        <v>366.68101246816337</v>
      </c>
      <c r="O3481" s="2">
        <f t="shared" si="59"/>
        <v>9.2528503130426376E-2</v>
      </c>
    </row>
    <row r="3482" spans="13:15" x14ac:dyDescent="0.2">
      <c r="M3482">
        <v>3481</v>
      </c>
      <c r="N3482">
        <v>306.02922232904103</v>
      </c>
      <c r="O3482" s="2">
        <f t="shared" si="59"/>
        <v>-8.8183906947336577E-2</v>
      </c>
    </row>
    <row r="3483" spans="13:15" x14ac:dyDescent="0.2">
      <c r="M3483">
        <v>3482</v>
      </c>
      <c r="N3483">
        <v>360.24026690545202</v>
      </c>
      <c r="O3483" s="2">
        <f t="shared" si="59"/>
        <v>7.3338259105222292E-2</v>
      </c>
    </row>
    <row r="3484" spans="13:15" x14ac:dyDescent="0.2">
      <c r="M3484">
        <v>3483</v>
      </c>
      <c r="N3484">
        <v>336.9414016886351</v>
      </c>
      <c r="O3484" s="2">
        <f t="shared" si="59"/>
        <v>3.9191360133861153E-3</v>
      </c>
    </row>
    <row r="3485" spans="13:15" x14ac:dyDescent="0.2">
      <c r="M3485">
        <v>3484</v>
      </c>
      <c r="N3485">
        <v>402.58565978314545</v>
      </c>
      <c r="O3485" s="2">
        <f t="shared" si="59"/>
        <v>0.19950663740147512</v>
      </c>
    </row>
    <row r="3486" spans="13:15" x14ac:dyDescent="0.2">
      <c r="M3486">
        <v>3485</v>
      </c>
      <c r="N3486">
        <v>398.70271712375285</v>
      </c>
      <c r="O3486" s="2">
        <f t="shared" si="59"/>
        <v>0.18793738405276028</v>
      </c>
    </row>
    <row r="3487" spans="13:15" x14ac:dyDescent="0.2">
      <c r="M3487">
        <v>3486</v>
      </c>
      <c r="N3487">
        <v>368.8110389745695</v>
      </c>
      <c r="O3487" s="2">
        <f t="shared" si="59"/>
        <v>9.887493120153934E-2</v>
      </c>
    </row>
    <row r="3488" spans="13:15" x14ac:dyDescent="0.2">
      <c r="M3488">
        <v>3487</v>
      </c>
      <c r="N3488">
        <v>386.88522286526353</v>
      </c>
      <c r="O3488" s="2">
        <f t="shared" si="59"/>
        <v>0.15272708170829197</v>
      </c>
    </row>
    <row r="3489" spans="13:15" x14ac:dyDescent="0.2">
      <c r="M3489">
        <v>3488</v>
      </c>
      <c r="N3489">
        <v>408.40807494868909</v>
      </c>
      <c r="O3489" s="2">
        <f t="shared" si="59"/>
        <v>0.21685456191656738</v>
      </c>
    </row>
    <row r="3490" spans="13:15" x14ac:dyDescent="0.2">
      <c r="M3490">
        <v>3489</v>
      </c>
      <c r="N3490">
        <v>397.44079189560824</v>
      </c>
      <c r="O3490" s="2">
        <f t="shared" si="59"/>
        <v>0.18417746948481661</v>
      </c>
    </row>
    <row r="3491" spans="13:15" x14ac:dyDescent="0.2">
      <c r="M3491">
        <v>3490</v>
      </c>
      <c r="N3491">
        <v>357.11253671509013</v>
      </c>
      <c r="O3491" s="2">
        <f t="shared" si="59"/>
        <v>6.4019166305540942E-2</v>
      </c>
    </row>
    <row r="3492" spans="13:15" x14ac:dyDescent="0.2">
      <c r="M3492">
        <v>3491</v>
      </c>
      <c r="N3492">
        <v>316.3227810911182</v>
      </c>
      <c r="O3492" s="2">
        <f t="shared" si="59"/>
        <v>-5.7514180498946632E-2</v>
      </c>
    </row>
    <row r="3493" spans="13:15" x14ac:dyDescent="0.2">
      <c r="M3493">
        <v>3492</v>
      </c>
      <c r="N3493">
        <v>427.46084780222907</v>
      </c>
      <c r="O3493" s="2">
        <f t="shared" si="59"/>
        <v>0.2736224247138519</v>
      </c>
    </row>
    <row r="3494" spans="13:15" x14ac:dyDescent="0.2">
      <c r="M3494">
        <v>3493</v>
      </c>
      <c r="N3494">
        <v>369.32827215165446</v>
      </c>
      <c r="O3494" s="2">
        <f t="shared" si="59"/>
        <v>0.10041603087541207</v>
      </c>
    </row>
    <row r="3495" spans="13:15" x14ac:dyDescent="0.2">
      <c r="M3495">
        <v>3494</v>
      </c>
      <c r="N3495">
        <v>353.44133475179547</v>
      </c>
      <c r="O3495" s="2">
        <f t="shared" si="59"/>
        <v>5.3080795762026511E-2</v>
      </c>
    </row>
    <row r="3496" spans="13:15" x14ac:dyDescent="0.2">
      <c r="M3496">
        <v>3495</v>
      </c>
      <c r="N3496">
        <v>324.41113822159571</v>
      </c>
      <c r="O3496" s="2">
        <f t="shared" si="59"/>
        <v>-3.3414866904648788E-2</v>
      </c>
    </row>
    <row r="3497" spans="13:15" x14ac:dyDescent="0.2">
      <c r="M3497">
        <v>3496</v>
      </c>
      <c r="N3497">
        <v>378.63499840869542</v>
      </c>
      <c r="O3497" s="2">
        <f t="shared" si="59"/>
        <v>0.1281454833447635</v>
      </c>
    </row>
    <row r="3498" spans="13:15" x14ac:dyDescent="0.2">
      <c r="M3498">
        <v>3497</v>
      </c>
      <c r="N3498">
        <v>341.59013817603659</v>
      </c>
      <c r="O3498" s="2">
        <f t="shared" si="59"/>
        <v>1.7770077140231377E-2</v>
      </c>
    </row>
    <row r="3499" spans="13:15" x14ac:dyDescent="0.2">
      <c r="M3499">
        <v>3498</v>
      </c>
      <c r="N3499">
        <v>347.0799905067127</v>
      </c>
      <c r="O3499" s="2">
        <f t="shared" si="59"/>
        <v>3.41271284881286E-2</v>
      </c>
    </row>
    <row r="3500" spans="13:15" x14ac:dyDescent="0.2">
      <c r="M3500">
        <v>3499</v>
      </c>
      <c r="N3500">
        <v>313.361490783742</v>
      </c>
      <c r="O3500" s="2">
        <f t="shared" si="59"/>
        <v>-6.6337364565869805E-2</v>
      </c>
    </row>
    <row r="3501" spans="13:15" x14ac:dyDescent="0.2">
      <c r="M3501">
        <v>3500</v>
      </c>
      <c r="N3501">
        <v>368.10620663120642</v>
      </c>
      <c r="O3501" s="2">
        <f t="shared" si="59"/>
        <v>9.6774878570318856E-2</v>
      </c>
    </row>
    <row r="3502" spans="13:15" x14ac:dyDescent="0.2">
      <c r="M3502">
        <v>3501</v>
      </c>
      <c r="N3502">
        <v>329.48903871791629</v>
      </c>
      <c r="O3502" s="2">
        <f t="shared" si="59"/>
        <v>-1.8285228773271434E-2</v>
      </c>
    </row>
    <row r="3503" spans="13:15" x14ac:dyDescent="0.2">
      <c r="M3503">
        <v>3502</v>
      </c>
      <c r="N3503">
        <v>334.14049155832697</v>
      </c>
      <c r="O3503" s="2">
        <f t="shared" si="59"/>
        <v>-4.4261942546600652E-3</v>
      </c>
    </row>
    <row r="3504" spans="13:15" x14ac:dyDescent="0.2">
      <c r="M3504">
        <v>3503</v>
      </c>
      <c r="N3504">
        <v>332.58209682915657</v>
      </c>
      <c r="O3504" s="2">
        <f t="shared" si="59"/>
        <v>-9.0694416627725705E-3</v>
      </c>
    </row>
    <row r="3505" spans="13:15" x14ac:dyDescent="0.2">
      <c r="M3505">
        <v>3504</v>
      </c>
      <c r="N3505">
        <v>368.52566114757963</v>
      </c>
      <c r="O3505" s="2">
        <f t="shared" si="59"/>
        <v>9.8024646077558675E-2</v>
      </c>
    </row>
    <row r="3506" spans="13:15" x14ac:dyDescent="0.2">
      <c r="M3506">
        <v>3505</v>
      </c>
      <c r="N3506">
        <v>327.58620356979003</v>
      </c>
      <c r="O3506" s="2">
        <f t="shared" si="59"/>
        <v>-2.3954738688969135E-2</v>
      </c>
    </row>
    <row r="3507" spans="13:15" x14ac:dyDescent="0.2">
      <c r="M3507">
        <v>3506</v>
      </c>
      <c r="N3507">
        <v>354.49470891257988</v>
      </c>
      <c r="O3507" s="2">
        <f t="shared" si="59"/>
        <v>5.6219331044701004E-2</v>
      </c>
    </row>
    <row r="3508" spans="13:15" x14ac:dyDescent="0.2">
      <c r="M3508">
        <v>3507</v>
      </c>
      <c r="N3508">
        <v>326.81590324787783</v>
      </c>
      <c r="O3508" s="2">
        <f t="shared" si="59"/>
        <v>-2.6249853595505801E-2</v>
      </c>
    </row>
    <row r="3509" spans="13:15" x14ac:dyDescent="0.2">
      <c r="M3509">
        <v>3508</v>
      </c>
      <c r="N3509">
        <v>399.37154902841655</v>
      </c>
      <c r="O3509" s="2">
        <f t="shared" si="59"/>
        <v>0.18993017313864602</v>
      </c>
    </row>
    <row r="3510" spans="13:15" x14ac:dyDescent="0.2">
      <c r="M3510">
        <v>3509</v>
      </c>
      <c r="N3510">
        <v>340.23867868909468</v>
      </c>
      <c r="O3510" s="2">
        <f t="shared" si="59"/>
        <v>1.3743394655715724E-2</v>
      </c>
    </row>
    <row r="3511" spans="13:15" x14ac:dyDescent="0.2">
      <c r="M3511">
        <v>3510</v>
      </c>
      <c r="N3511">
        <v>376.40316665874718</v>
      </c>
      <c r="O3511" s="2">
        <f t="shared" si="59"/>
        <v>0.12149572587682922</v>
      </c>
    </row>
    <row r="3512" spans="13:15" x14ac:dyDescent="0.2">
      <c r="M3512">
        <v>3511</v>
      </c>
      <c r="N3512">
        <v>382.81532539525494</v>
      </c>
      <c r="O3512" s="2">
        <f t="shared" si="59"/>
        <v>0.14060079526418856</v>
      </c>
    </row>
    <row r="3513" spans="13:15" x14ac:dyDescent="0.2">
      <c r="M3513">
        <v>3512</v>
      </c>
      <c r="N3513">
        <v>372.73226433344223</v>
      </c>
      <c r="O3513" s="2">
        <f t="shared" si="59"/>
        <v>0.1105582481066878</v>
      </c>
    </row>
    <row r="3514" spans="13:15" x14ac:dyDescent="0.2">
      <c r="M3514">
        <v>3513</v>
      </c>
      <c r="N3514">
        <v>381.11236188816116</v>
      </c>
      <c r="O3514" s="2">
        <f t="shared" si="59"/>
        <v>0.13552680422558128</v>
      </c>
    </row>
    <row r="3515" spans="13:15" x14ac:dyDescent="0.2">
      <c r="M3515">
        <v>3514</v>
      </c>
      <c r="N3515">
        <v>379.83428187899068</v>
      </c>
      <c r="O3515" s="2">
        <f t="shared" si="59"/>
        <v>0.13171875638066832</v>
      </c>
    </row>
    <row r="3516" spans="13:15" x14ac:dyDescent="0.2">
      <c r="M3516">
        <v>3515</v>
      </c>
      <c r="N3516">
        <v>348.60764101194695</v>
      </c>
      <c r="O3516" s="2">
        <f t="shared" si="59"/>
        <v>3.8678773277575962E-2</v>
      </c>
    </row>
    <row r="3517" spans="13:15" x14ac:dyDescent="0.2">
      <c r="M3517">
        <v>3516</v>
      </c>
      <c r="N3517">
        <v>351.59009046799457</v>
      </c>
      <c r="O3517" s="2">
        <f t="shared" si="59"/>
        <v>4.7565001167984677E-2</v>
      </c>
    </row>
    <row r="3518" spans="13:15" x14ac:dyDescent="0.2">
      <c r="M3518">
        <v>3517</v>
      </c>
      <c r="N3518">
        <v>356.02153869847251</v>
      </c>
      <c r="O3518" s="2">
        <f t="shared" si="59"/>
        <v>6.0768530495438844E-2</v>
      </c>
    </row>
    <row r="3519" spans="13:15" x14ac:dyDescent="0.2">
      <c r="M3519">
        <v>3518</v>
      </c>
      <c r="N3519">
        <v>302.68696638472608</v>
      </c>
      <c r="O3519" s="2">
        <f t="shared" si="59"/>
        <v>-9.8142180650527711E-2</v>
      </c>
    </row>
    <row r="3520" spans="13:15" x14ac:dyDescent="0.2">
      <c r="M3520">
        <v>3519</v>
      </c>
      <c r="N3520">
        <v>342.97872066381098</v>
      </c>
      <c r="O3520" s="2">
        <f t="shared" si="59"/>
        <v>2.1907367851385917E-2</v>
      </c>
    </row>
    <row r="3521" spans="13:15" x14ac:dyDescent="0.2">
      <c r="M3521">
        <v>3520</v>
      </c>
      <c r="N3521">
        <v>341.99919734407405</v>
      </c>
      <c r="O3521" s="2">
        <f t="shared" si="59"/>
        <v>1.8988871638314642E-2</v>
      </c>
    </row>
    <row r="3522" spans="13:15" x14ac:dyDescent="0.2">
      <c r="M3522">
        <v>3521</v>
      </c>
      <c r="N3522">
        <v>341.5548740338628</v>
      </c>
      <c r="O3522" s="2">
        <f t="shared" si="59"/>
        <v>1.7665007395267107E-2</v>
      </c>
    </row>
    <row r="3523" spans="13:15" x14ac:dyDescent="0.2">
      <c r="M3523">
        <v>3522</v>
      </c>
      <c r="N3523">
        <v>340.81795895422152</v>
      </c>
      <c r="O3523" s="2">
        <f t="shared" ref="O3523:O3586" si="60">N3523/$B$2-1</f>
        <v>1.5469364039000677E-2</v>
      </c>
    </row>
    <row r="3524" spans="13:15" x14ac:dyDescent="0.2">
      <c r="M3524">
        <v>3523</v>
      </c>
      <c r="N3524">
        <v>392.18387582051548</v>
      </c>
      <c r="O3524" s="2">
        <f t="shared" si="60"/>
        <v>0.16851445325186676</v>
      </c>
    </row>
    <row r="3525" spans="13:15" x14ac:dyDescent="0.2">
      <c r="M3525">
        <v>3524</v>
      </c>
      <c r="N3525">
        <v>357.21575449043439</v>
      </c>
      <c r="O3525" s="2">
        <f t="shared" si="60"/>
        <v>6.4326704350214481E-2</v>
      </c>
    </row>
    <row r="3526" spans="13:15" x14ac:dyDescent="0.2">
      <c r="M3526">
        <v>3525</v>
      </c>
      <c r="N3526">
        <v>340.17771338458658</v>
      </c>
      <c r="O3526" s="2">
        <f t="shared" si="60"/>
        <v>1.3561748127500994E-2</v>
      </c>
    </row>
    <row r="3527" spans="13:15" x14ac:dyDescent="0.2">
      <c r="M3527">
        <v>3526</v>
      </c>
      <c r="N3527">
        <v>370.1754861883137</v>
      </c>
      <c r="O3527" s="2">
        <f t="shared" si="60"/>
        <v>0.10294031070400766</v>
      </c>
    </row>
    <row r="3528" spans="13:15" x14ac:dyDescent="0.2">
      <c r="M3528">
        <v>3527</v>
      </c>
      <c r="N3528">
        <v>328.76651856690171</v>
      </c>
      <c r="O3528" s="2">
        <f t="shared" si="60"/>
        <v>-2.0437982344437167E-2</v>
      </c>
    </row>
    <row r="3529" spans="13:15" x14ac:dyDescent="0.2">
      <c r="M3529">
        <v>3528</v>
      </c>
      <c r="N3529">
        <v>332.03332247819992</v>
      </c>
      <c r="O3529" s="2">
        <f t="shared" si="60"/>
        <v>-1.0704518472917202E-2</v>
      </c>
    </row>
    <row r="3530" spans="13:15" x14ac:dyDescent="0.2">
      <c r="M3530">
        <v>3529</v>
      </c>
      <c r="N3530">
        <v>384.99715591406385</v>
      </c>
      <c r="O3530" s="2">
        <f t="shared" si="60"/>
        <v>0.14710157373306432</v>
      </c>
    </row>
    <row r="3531" spans="13:15" x14ac:dyDescent="0.2">
      <c r="M3531">
        <v>3530</v>
      </c>
      <c r="N3531">
        <v>402.01879208794037</v>
      </c>
      <c r="O3531" s="2">
        <f t="shared" si="60"/>
        <v>0.19781765135241103</v>
      </c>
    </row>
    <row r="3532" spans="13:15" x14ac:dyDescent="0.2">
      <c r="M3532">
        <v>3531</v>
      </c>
      <c r="N3532">
        <v>335.16552742976779</v>
      </c>
      <c r="O3532" s="2">
        <f t="shared" si="60"/>
        <v>-1.3720930926112151E-3</v>
      </c>
    </row>
    <row r="3533" spans="13:15" x14ac:dyDescent="0.2">
      <c r="M3533">
        <v>3532</v>
      </c>
      <c r="N3533">
        <v>340.35321670628031</v>
      </c>
      <c r="O3533" s="2">
        <f t="shared" si="60"/>
        <v>1.4084661435866286E-2</v>
      </c>
    </row>
    <row r="3534" spans="13:15" x14ac:dyDescent="0.2">
      <c r="M3534">
        <v>3533</v>
      </c>
      <c r="N3534">
        <v>367.06617919099682</v>
      </c>
      <c r="O3534" s="2">
        <f t="shared" si="60"/>
        <v>9.3676109929917928E-2</v>
      </c>
    </row>
    <row r="3535" spans="13:15" x14ac:dyDescent="0.2">
      <c r="M3535">
        <v>3534</v>
      </c>
      <c r="N3535">
        <v>372.76337731766858</v>
      </c>
      <c r="O3535" s="2">
        <f t="shared" si="60"/>
        <v>0.11065094944907794</v>
      </c>
    </row>
    <row r="3536" spans="13:15" x14ac:dyDescent="0.2">
      <c r="M3536">
        <v>3535</v>
      </c>
      <c r="N3536">
        <v>338.71821550888183</v>
      </c>
      <c r="O3536" s="2">
        <f t="shared" si="60"/>
        <v>9.213164548731001E-3</v>
      </c>
    </row>
    <row r="3537" spans="13:15" x14ac:dyDescent="0.2">
      <c r="M3537">
        <v>3536</v>
      </c>
      <c r="N3537">
        <v>342.69167366403929</v>
      </c>
      <c r="O3537" s="2">
        <f t="shared" si="60"/>
        <v>2.1052109416056286E-2</v>
      </c>
    </row>
    <row r="3538" spans="13:15" x14ac:dyDescent="0.2">
      <c r="M3538">
        <v>3537</v>
      </c>
      <c r="N3538">
        <v>374.36250959129165</v>
      </c>
      <c r="O3538" s="2">
        <f t="shared" si="60"/>
        <v>0.11541557464046459</v>
      </c>
    </row>
    <row r="3539" spans="13:15" x14ac:dyDescent="0.2">
      <c r="M3539">
        <v>3538</v>
      </c>
      <c r="N3539">
        <v>339.98158199885404</v>
      </c>
      <c r="O3539" s="2">
        <f t="shared" si="60"/>
        <v>1.2977373365827383E-2</v>
      </c>
    </row>
    <row r="3540" spans="13:15" x14ac:dyDescent="0.2">
      <c r="M3540">
        <v>3539</v>
      </c>
      <c r="N3540">
        <v>359.96163882182282</v>
      </c>
      <c r="O3540" s="2">
        <f t="shared" si="60"/>
        <v>7.2508084886250712E-2</v>
      </c>
    </row>
    <row r="3541" spans="13:15" x14ac:dyDescent="0.2">
      <c r="M3541">
        <v>3540</v>
      </c>
      <c r="N3541">
        <v>339.80888874297216</v>
      </c>
      <c r="O3541" s="2">
        <f t="shared" si="60"/>
        <v>1.2462832667143875E-2</v>
      </c>
    </row>
    <row r="3542" spans="13:15" x14ac:dyDescent="0.2">
      <c r="M3542">
        <v>3541</v>
      </c>
      <c r="N3542">
        <v>377.80142040731704</v>
      </c>
      <c r="O3542" s="2">
        <f t="shared" si="60"/>
        <v>0.12566183217352256</v>
      </c>
    </row>
    <row r="3543" spans="13:15" x14ac:dyDescent="0.2">
      <c r="M3543">
        <v>3542</v>
      </c>
      <c r="N3543">
        <v>372.1964330679009</v>
      </c>
      <c r="O3543" s="2">
        <f t="shared" si="60"/>
        <v>0.10896173530518793</v>
      </c>
    </row>
    <row r="3544" spans="13:15" x14ac:dyDescent="0.2">
      <c r="M3544">
        <v>3543</v>
      </c>
      <c r="N3544">
        <v>377.24366533120786</v>
      </c>
      <c r="O3544" s="2">
        <f t="shared" si="60"/>
        <v>0.12399999723335675</v>
      </c>
    </row>
    <row r="3545" spans="13:15" x14ac:dyDescent="0.2">
      <c r="M3545">
        <v>3544</v>
      </c>
      <c r="N3545">
        <v>400.7570233632444</v>
      </c>
      <c r="O3545" s="2">
        <f t="shared" si="60"/>
        <v>0.19405820308752841</v>
      </c>
    </row>
    <row r="3546" spans="13:15" x14ac:dyDescent="0.2">
      <c r="M3546">
        <v>3545</v>
      </c>
      <c r="N3546">
        <v>390.13655469730497</v>
      </c>
      <c r="O3546" s="2">
        <f t="shared" si="60"/>
        <v>0.16241444641728142</v>
      </c>
    </row>
    <row r="3547" spans="13:15" x14ac:dyDescent="0.2">
      <c r="M3547">
        <v>3546</v>
      </c>
      <c r="N3547">
        <v>357.14377805977284</v>
      </c>
      <c r="O3547" s="2">
        <f t="shared" si="60"/>
        <v>6.4112250098760315E-2</v>
      </c>
    </row>
    <row r="3548" spans="13:15" x14ac:dyDescent="0.2">
      <c r="M3548">
        <v>3547</v>
      </c>
      <c r="N3548">
        <v>352.88334136991131</v>
      </c>
      <c r="O3548" s="2">
        <f t="shared" si="60"/>
        <v>5.141825078822726E-2</v>
      </c>
    </row>
    <row r="3549" spans="13:15" x14ac:dyDescent="0.2">
      <c r="M3549">
        <v>3548</v>
      </c>
      <c r="N3549">
        <v>368.08075042482216</v>
      </c>
      <c r="O3549" s="2">
        <f t="shared" si="60"/>
        <v>9.6699031634942534E-2</v>
      </c>
    </row>
    <row r="3550" spans="13:15" x14ac:dyDescent="0.2">
      <c r="M3550">
        <v>3549</v>
      </c>
      <c r="N3550">
        <v>327.01969305332415</v>
      </c>
      <c r="O3550" s="2">
        <f t="shared" si="60"/>
        <v>-2.5642660521616123E-2</v>
      </c>
    </row>
    <row r="3551" spans="13:15" x14ac:dyDescent="0.2">
      <c r="M3551">
        <v>3550</v>
      </c>
      <c r="N3551">
        <v>408.77766960637189</v>
      </c>
      <c r="O3551" s="2">
        <f t="shared" si="60"/>
        <v>0.21795577164489566</v>
      </c>
    </row>
    <row r="3552" spans="13:15" x14ac:dyDescent="0.2">
      <c r="M3552">
        <v>3551</v>
      </c>
      <c r="N3552">
        <v>382.70576220309482</v>
      </c>
      <c r="O3552" s="2">
        <f t="shared" si="60"/>
        <v>0.14027435100812213</v>
      </c>
    </row>
    <row r="3553" spans="13:15" x14ac:dyDescent="0.2">
      <c r="M3553">
        <v>3552</v>
      </c>
      <c r="N3553">
        <v>385.00358292213571</v>
      </c>
      <c r="O3553" s="2">
        <f t="shared" si="60"/>
        <v>0.14712072304614465</v>
      </c>
    </row>
    <row r="3554" spans="13:15" x14ac:dyDescent="0.2">
      <c r="M3554">
        <v>3553</v>
      </c>
      <c r="N3554">
        <v>370.91993654758988</v>
      </c>
      <c r="O3554" s="2">
        <f t="shared" si="60"/>
        <v>0.10515840547581035</v>
      </c>
    </row>
    <row r="3555" spans="13:15" x14ac:dyDescent="0.2">
      <c r="M3555">
        <v>3554</v>
      </c>
      <c r="N3555">
        <v>346.10316321709996</v>
      </c>
      <c r="O3555" s="2">
        <f t="shared" si="60"/>
        <v>3.121666511465282E-2</v>
      </c>
    </row>
    <row r="3556" spans="13:15" x14ac:dyDescent="0.2">
      <c r="M3556">
        <v>3555</v>
      </c>
      <c r="N3556">
        <v>379.0972947764958</v>
      </c>
      <c r="O3556" s="2">
        <f t="shared" si="60"/>
        <v>0.12952289843183307</v>
      </c>
    </row>
    <row r="3557" spans="13:15" x14ac:dyDescent="0.2">
      <c r="M3557">
        <v>3556</v>
      </c>
      <c r="N3557">
        <v>448.22714612337069</v>
      </c>
      <c r="O3557" s="2">
        <f t="shared" si="60"/>
        <v>0.33549574798096971</v>
      </c>
    </row>
    <row r="3558" spans="13:15" x14ac:dyDescent="0.2">
      <c r="M3558">
        <v>3557</v>
      </c>
      <c r="N3558">
        <v>400.83740059196515</v>
      </c>
      <c r="O3558" s="2">
        <f t="shared" si="60"/>
        <v>0.19429768757239163</v>
      </c>
    </row>
    <row r="3559" spans="13:15" x14ac:dyDescent="0.2">
      <c r="M3559">
        <v>3558</v>
      </c>
      <c r="N3559">
        <v>342.12597264451648</v>
      </c>
      <c r="O3559" s="2">
        <f t="shared" si="60"/>
        <v>1.9366599484907931E-2</v>
      </c>
    </row>
    <row r="3560" spans="13:15" x14ac:dyDescent="0.2">
      <c r="M3560">
        <v>3559</v>
      </c>
      <c r="N3560">
        <v>343.97610098500263</v>
      </c>
      <c r="O3560" s="2">
        <f t="shared" si="60"/>
        <v>2.4879069118459052E-2</v>
      </c>
    </row>
    <row r="3561" spans="13:15" x14ac:dyDescent="0.2">
      <c r="M3561">
        <v>3560</v>
      </c>
      <c r="N3561">
        <v>331.68624101872507</v>
      </c>
      <c r="O3561" s="2">
        <f t="shared" si="60"/>
        <v>-1.1738649978205618E-2</v>
      </c>
    </row>
    <row r="3562" spans="13:15" x14ac:dyDescent="0.2">
      <c r="M3562">
        <v>3561</v>
      </c>
      <c r="N3562">
        <v>302.90792139640331</v>
      </c>
      <c r="O3562" s="2">
        <f t="shared" si="60"/>
        <v>-9.7483843731083653E-2</v>
      </c>
    </row>
    <row r="3563" spans="13:15" x14ac:dyDescent="0.2">
      <c r="M3563">
        <v>3562</v>
      </c>
      <c r="N3563">
        <v>317.27361486400548</v>
      </c>
      <c r="O3563" s="2">
        <f t="shared" si="60"/>
        <v>-5.4681164980564412E-2</v>
      </c>
    </row>
    <row r="3564" spans="13:15" x14ac:dyDescent="0.2">
      <c r="M3564">
        <v>3563</v>
      </c>
      <c r="N3564">
        <v>394.68435944403791</v>
      </c>
      <c r="O3564" s="2">
        <f t="shared" si="60"/>
        <v>0.17596466075489703</v>
      </c>
    </row>
    <row r="3565" spans="13:15" x14ac:dyDescent="0.2">
      <c r="M3565">
        <v>3564</v>
      </c>
      <c r="N3565">
        <v>374.00889376627794</v>
      </c>
      <c r="O3565" s="2">
        <f t="shared" si="60"/>
        <v>0.11436197394981251</v>
      </c>
    </row>
    <row r="3566" spans="13:15" x14ac:dyDescent="0.2">
      <c r="M3566">
        <v>3565</v>
      </c>
      <c r="N3566">
        <v>387.15629796565361</v>
      </c>
      <c r="O3566" s="2">
        <f t="shared" si="60"/>
        <v>0.15353475176372156</v>
      </c>
    </row>
    <row r="3567" spans="13:15" x14ac:dyDescent="0.2">
      <c r="M3567">
        <v>3566</v>
      </c>
      <c r="N3567">
        <v>390.78643222302821</v>
      </c>
      <c r="O3567" s="2">
        <f t="shared" si="60"/>
        <v>0.16435076080568489</v>
      </c>
    </row>
    <row r="3568" spans="13:15" x14ac:dyDescent="0.2">
      <c r="M3568">
        <v>3567</v>
      </c>
      <c r="N3568">
        <v>323.43782901330485</v>
      </c>
      <c r="O3568" s="2">
        <f t="shared" si="60"/>
        <v>-3.6314848131545285E-2</v>
      </c>
    </row>
    <row r="3569" spans="13:15" x14ac:dyDescent="0.2">
      <c r="M3569">
        <v>3568</v>
      </c>
      <c r="N3569">
        <v>367.01888140850059</v>
      </c>
      <c r="O3569" s="2">
        <f t="shared" si="60"/>
        <v>9.3535185873981241E-2</v>
      </c>
    </row>
    <row r="3570" spans="13:15" x14ac:dyDescent="0.2">
      <c r="M3570">
        <v>3569</v>
      </c>
      <c r="N3570">
        <v>342.1396963313673</v>
      </c>
      <c r="O3570" s="2">
        <f t="shared" si="60"/>
        <v>1.9407489300695246E-2</v>
      </c>
    </row>
    <row r="3571" spans="13:15" x14ac:dyDescent="0.2">
      <c r="M3571">
        <v>3570</v>
      </c>
      <c r="N3571">
        <v>361.49484716985438</v>
      </c>
      <c r="O3571" s="2">
        <f t="shared" si="60"/>
        <v>7.7076289305091139E-2</v>
      </c>
    </row>
    <row r="3572" spans="13:15" x14ac:dyDescent="0.2">
      <c r="M3572">
        <v>3571</v>
      </c>
      <c r="N3572">
        <v>369.71072333423433</v>
      </c>
      <c r="O3572" s="2">
        <f t="shared" si="60"/>
        <v>0.1015555467047482</v>
      </c>
    </row>
    <row r="3573" spans="13:15" x14ac:dyDescent="0.2">
      <c r="M3573">
        <v>3572</v>
      </c>
      <c r="N3573">
        <v>342.39960834188582</v>
      </c>
      <c r="O3573" s="2">
        <f t="shared" si="60"/>
        <v>2.018189885598165E-2</v>
      </c>
    </row>
    <row r="3574" spans="13:15" x14ac:dyDescent="0.2">
      <c r="M3574">
        <v>3573</v>
      </c>
      <c r="N3574">
        <v>344.96383140083805</v>
      </c>
      <c r="O3574" s="2">
        <f t="shared" si="60"/>
        <v>2.7822018428665718E-2</v>
      </c>
    </row>
    <row r="3575" spans="13:15" x14ac:dyDescent="0.2">
      <c r="M3575">
        <v>3574</v>
      </c>
      <c r="N3575">
        <v>340.69694854990081</v>
      </c>
      <c r="O3575" s="2">
        <f t="shared" si="60"/>
        <v>1.5108812738550803E-2</v>
      </c>
    </row>
    <row r="3576" spans="13:15" x14ac:dyDescent="0.2">
      <c r="M3576">
        <v>3575</v>
      </c>
      <c r="N3576">
        <v>372.74226656562269</v>
      </c>
      <c r="O3576" s="2">
        <f t="shared" si="60"/>
        <v>0.11058804982365844</v>
      </c>
    </row>
    <row r="3577" spans="13:15" x14ac:dyDescent="0.2">
      <c r="M3577">
        <v>3576</v>
      </c>
      <c r="N3577">
        <v>330.14447289587315</v>
      </c>
      <c r="O3577" s="2">
        <f t="shared" si="60"/>
        <v>-1.6332358302767025E-2</v>
      </c>
    </row>
    <row r="3578" spans="13:15" x14ac:dyDescent="0.2">
      <c r="M3578">
        <v>3577</v>
      </c>
      <c r="N3578">
        <v>373.81919248996076</v>
      </c>
      <c r="O3578" s="2">
        <f t="shared" si="60"/>
        <v>0.11379675774169273</v>
      </c>
    </row>
    <row r="3579" spans="13:15" x14ac:dyDescent="0.2">
      <c r="M3579">
        <v>3578</v>
      </c>
      <c r="N3579">
        <v>351.05142662927545</v>
      </c>
      <c r="O3579" s="2">
        <f t="shared" si="60"/>
        <v>4.5960048695957267E-2</v>
      </c>
    </row>
    <row r="3580" spans="13:15" x14ac:dyDescent="0.2">
      <c r="M3580">
        <v>3579</v>
      </c>
      <c r="N3580">
        <v>384.69473208243664</v>
      </c>
      <c r="O3580" s="2">
        <f t="shared" si="60"/>
        <v>0.14620049992546624</v>
      </c>
    </row>
    <row r="3581" spans="13:15" x14ac:dyDescent="0.2">
      <c r="M3581">
        <v>3580</v>
      </c>
      <c r="N3581">
        <v>388.99419973589403</v>
      </c>
      <c r="O3581" s="2">
        <f t="shared" si="60"/>
        <v>0.15901079225031722</v>
      </c>
    </row>
    <row r="3582" spans="13:15" x14ac:dyDescent="0.2">
      <c r="M3582">
        <v>3581</v>
      </c>
      <c r="N3582">
        <v>336.0903150383038</v>
      </c>
      <c r="O3582" s="2">
        <f t="shared" si="60"/>
        <v>1.383317706727949E-3</v>
      </c>
    </row>
    <row r="3583" spans="13:15" x14ac:dyDescent="0.2">
      <c r="M3583">
        <v>3582</v>
      </c>
      <c r="N3583">
        <v>377.25421892701394</v>
      </c>
      <c r="O3583" s="2">
        <f t="shared" si="60"/>
        <v>0.12403144174189862</v>
      </c>
    </row>
    <row r="3584" spans="13:15" x14ac:dyDescent="0.2">
      <c r="M3584">
        <v>3583</v>
      </c>
      <c r="N3584">
        <v>408.73385266383247</v>
      </c>
      <c r="O3584" s="2">
        <f t="shared" si="60"/>
        <v>0.21782521877464434</v>
      </c>
    </row>
    <row r="3585" spans="13:15" x14ac:dyDescent="0.2">
      <c r="M3585">
        <v>3584</v>
      </c>
      <c r="N3585">
        <v>341.92281035007164</v>
      </c>
      <c r="O3585" s="2">
        <f t="shared" si="60"/>
        <v>1.8761276084199752E-2</v>
      </c>
    </row>
    <row r="3586" spans="13:15" x14ac:dyDescent="0.2">
      <c r="M3586">
        <v>3585</v>
      </c>
      <c r="N3586">
        <v>370.42536491941081</v>
      </c>
      <c r="O3586" s="2">
        <f t="shared" si="60"/>
        <v>0.10368482603686346</v>
      </c>
    </row>
    <row r="3587" spans="13:15" x14ac:dyDescent="0.2">
      <c r="M3587">
        <v>3586</v>
      </c>
      <c r="N3587">
        <v>370.9661606084311</v>
      </c>
      <c r="O3587" s="2">
        <f t="shared" ref="O3587:O3650" si="61">N3587/$B$2-1</f>
        <v>0.10529613037097052</v>
      </c>
    </row>
    <row r="3588" spans="13:15" x14ac:dyDescent="0.2">
      <c r="M3588">
        <v>3587</v>
      </c>
      <c r="N3588">
        <v>281.82000791218746</v>
      </c>
      <c r="O3588" s="2">
        <f t="shared" si="61"/>
        <v>-0.16031542150484313</v>
      </c>
    </row>
    <row r="3589" spans="13:15" x14ac:dyDescent="0.2">
      <c r="M3589">
        <v>3588</v>
      </c>
      <c r="N3589">
        <v>316.26945136538615</v>
      </c>
      <c r="O3589" s="2">
        <f t="shared" si="61"/>
        <v>-5.7673076769670373E-2</v>
      </c>
    </row>
    <row r="3590" spans="13:15" x14ac:dyDescent="0.2">
      <c r="M3590">
        <v>3589</v>
      </c>
      <c r="N3590">
        <v>375.36642849199507</v>
      </c>
      <c r="O3590" s="2">
        <f t="shared" si="61"/>
        <v>0.11840675764846131</v>
      </c>
    </row>
    <row r="3591" spans="13:15" x14ac:dyDescent="0.2">
      <c r="M3591">
        <v>3590</v>
      </c>
      <c r="N3591">
        <v>322.1964609448537</v>
      </c>
      <c r="O3591" s="2">
        <f t="shared" si="61"/>
        <v>-4.001351250614682E-2</v>
      </c>
    </row>
    <row r="3592" spans="13:15" x14ac:dyDescent="0.2">
      <c r="M3592">
        <v>3591</v>
      </c>
      <c r="N3592">
        <v>343.72318239964665</v>
      </c>
      <c r="O3592" s="2">
        <f t="shared" si="61"/>
        <v>2.4125496519722844E-2</v>
      </c>
    </row>
    <row r="3593" spans="13:15" x14ac:dyDescent="0.2">
      <c r="M3593">
        <v>3592</v>
      </c>
      <c r="N3593">
        <v>277.64927897848156</v>
      </c>
      <c r="O3593" s="2">
        <f t="shared" si="61"/>
        <v>-0.17274213596227661</v>
      </c>
    </row>
    <row r="3594" spans="13:15" x14ac:dyDescent="0.2">
      <c r="M3594">
        <v>3593</v>
      </c>
      <c r="N3594">
        <v>363.95040211900169</v>
      </c>
      <c r="O3594" s="2">
        <f t="shared" si="61"/>
        <v>8.4392631525509243E-2</v>
      </c>
    </row>
    <row r="3595" spans="13:15" x14ac:dyDescent="0.2">
      <c r="M3595">
        <v>3594</v>
      </c>
      <c r="N3595">
        <v>360.01988338420495</v>
      </c>
      <c r="O3595" s="2">
        <f t="shared" si="61"/>
        <v>7.2681624945296841E-2</v>
      </c>
    </row>
    <row r="3596" spans="13:15" x14ac:dyDescent="0.2">
      <c r="M3596">
        <v>3595</v>
      </c>
      <c r="N3596">
        <v>321.3554627179472</v>
      </c>
      <c r="O3596" s="2">
        <f t="shared" si="61"/>
        <v>-4.2519272288451537E-2</v>
      </c>
    </row>
    <row r="3597" spans="13:15" x14ac:dyDescent="0.2">
      <c r="M3597">
        <v>3596</v>
      </c>
      <c r="N3597">
        <v>398.80897974652908</v>
      </c>
      <c r="O3597" s="2">
        <f t="shared" si="61"/>
        <v>0.18825399424050615</v>
      </c>
    </row>
    <row r="3598" spans="13:15" x14ac:dyDescent="0.2">
      <c r="M3598">
        <v>3597</v>
      </c>
      <c r="N3598">
        <v>399.2093133187164</v>
      </c>
      <c r="O3598" s="2">
        <f t="shared" si="61"/>
        <v>0.18944679076801285</v>
      </c>
    </row>
    <row r="3599" spans="13:15" x14ac:dyDescent="0.2">
      <c r="M3599">
        <v>3598</v>
      </c>
      <c r="N3599">
        <v>369.91107376159999</v>
      </c>
      <c r="O3599" s="2">
        <f t="shared" si="61"/>
        <v>0.10215249212888655</v>
      </c>
    </row>
    <row r="3600" spans="13:15" x14ac:dyDescent="0.2">
      <c r="M3600">
        <v>3599</v>
      </c>
      <c r="N3600">
        <v>397.75901785234214</v>
      </c>
      <c r="O3600" s="2">
        <f t="shared" si="61"/>
        <v>0.18512562582873948</v>
      </c>
    </row>
    <row r="3601" spans="13:15" x14ac:dyDescent="0.2">
      <c r="M3601">
        <v>3600</v>
      </c>
      <c r="N3601">
        <v>386.8955136932384</v>
      </c>
      <c r="O3601" s="2">
        <f t="shared" si="61"/>
        <v>0.1527577432983418</v>
      </c>
    </row>
    <row r="3602" spans="13:15" x14ac:dyDescent="0.2">
      <c r="M3602">
        <v>3601</v>
      </c>
      <c r="N3602">
        <v>425.7089213647975</v>
      </c>
      <c r="O3602" s="2">
        <f t="shared" si="61"/>
        <v>0.26840254830029497</v>
      </c>
    </row>
    <row r="3603" spans="13:15" x14ac:dyDescent="0.2">
      <c r="M3603">
        <v>3602</v>
      </c>
      <c r="N3603">
        <v>338.85867257418732</v>
      </c>
      <c r="O3603" s="2">
        <f t="shared" si="61"/>
        <v>9.6316573042718456E-3</v>
      </c>
    </row>
    <row r="3604" spans="13:15" x14ac:dyDescent="0.2">
      <c r="M3604">
        <v>3603</v>
      </c>
      <c r="N3604">
        <v>386.03503265542406</v>
      </c>
      <c r="O3604" s="2">
        <f t="shared" si="61"/>
        <v>0.15019393435201134</v>
      </c>
    </row>
    <row r="3605" spans="13:15" x14ac:dyDescent="0.2">
      <c r="M3605">
        <v>3604</v>
      </c>
      <c r="N3605">
        <v>378.95424102177162</v>
      </c>
      <c r="O3605" s="2">
        <f t="shared" si="61"/>
        <v>0.12909666882298576</v>
      </c>
    </row>
    <row r="3606" spans="13:15" x14ac:dyDescent="0.2">
      <c r="M3606">
        <v>3605</v>
      </c>
      <c r="N3606">
        <v>365.70989695174148</v>
      </c>
      <c r="O3606" s="2">
        <f t="shared" si="61"/>
        <v>8.9635058022970115E-2</v>
      </c>
    </row>
    <row r="3607" spans="13:15" x14ac:dyDescent="0.2">
      <c r="M3607">
        <v>3606</v>
      </c>
      <c r="N3607">
        <v>411.93425085491822</v>
      </c>
      <c r="O3607" s="2">
        <f t="shared" si="61"/>
        <v>0.22736082636335708</v>
      </c>
    </row>
    <row r="3608" spans="13:15" x14ac:dyDescent="0.2">
      <c r="M3608">
        <v>3607</v>
      </c>
      <c r="N3608">
        <v>372.57124745760422</v>
      </c>
      <c r="O3608" s="2">
        <f t="shared" si="61"/>
        <v>0.1100784972596125</v>
      </c>
    </row>
    <row r="3609" spans="13:15" x14ac:dyDescent="0.2">
      <c r="M3609">
        <v>3608</v>
      </c>
      <c r="N3609">
        <v>324.29265575987785</v>
      </c>
      <c r="O3609" s="2">
        <f t="shared" si="61"/>
        <v>-3.376788618338511E-2</v>
      </c>
    </row>
    <row r="3610" spans="13:15" x14ac:dyDescent="0.2">
      <c r="M3610">
        <v>3609</v>
      </c>
      <c r="N3610">
        <v>376.92541196408257</v>
      </c>
      <c r="O3610" s="2">
        <f t="shared" si="61"/>
        <v>0.12305175921999134</v>
      </c>
    </row>
    <row r="3611" spans="13:15" x14ac:dyDescent="0.2">
      <c r="M3611">
        <v>3610</v>
      </c>
      <c r="N3611">
        <v>339.34634677819957</v>
      </c>
      <c r="O3611" s="2">
        <f t="shared" si="61"/>
        <v>1.1084685822270401E-2</v>
      </c>
    </row>
    <row r="3612" spans="13:15" x14ac:dyDescent="0.2">
      <c r="M3612">
        <v>3611</v>
      </c>
      <c r="N3612">
        <v>316.76773302017205</v>
      </c>
      <c r="O3612" s="2">
        <f t="shared" si="61"/>
        <v>-5.618844328189776E-2</v>
      </c>
    </row>
    <row r="3613" spans="13:15" x14ac:dyDescent="0.2">
      <c r="M3613">
        <v>3612</v>
      </c>
      <c r="N3613">
        <v>343.71014656612419</v>
      </c>
      <c r="O3613" s="2">
        <f t="shared" si="61"/>
        <v>2.408665616747907E-2</v>
      </c>
    </row>
    <row r="3614" spans="13:15" x14ac:dyDescent="0.2">
      <c r="M3614">
        <v>3613</v>
      </c>
      <c r="N3614">
        <v>352.12656682036879</v>
      </c>
      <c r="O3614" s="2">
        <f t="shared" si="61"/>
        <v>4.916343600997175E-2</v>
      </c>
    </row>
    <row r="3615" spans="13:15" x14ac:dyDescent="0.2">
      <c r="M3615">
        <v>3614</v>
      </c>
      <c r="N3615">
        <v>386.849131117843</v>
      </c>
      <c r="O3615" s="2">
        <f t="shared" si="61"/>
        <v>0.15261954610801842</v>
      </c>
    </row>
    <row r="3616" spans="13:15" x14ac:dyDescent="0.2">
      <c r="M3616">
        <v>3615</v>
      </c>
      <c r="N3616">
        <v>368.71267220806249</v>
      </c>
      <c r="O3616" s="2">
        <f t="shared" si="61"/>
        <v>9.8581846769797643E-2</v>
      </c>
    </row>
    <row r="3617" spans="13:15" x14ac:dyDescent="0.2">
      <c r="M3617">
        <v>3616</v>
      </c>
      <c r="N3617">
        <v>343.25931268082149</v>
      </c>
      <c r="O3617" s="2">
        <f t="shared" si="61"/>
        <v>2.2743393622863595E-2</v>
      </c>
    </row>
    <row r="3618" spans="13:15" x14ac:dyDescent="0.2">
      <c r="M3618">
        <v>3617</v>
      </c>
      <c r="N3618">
        <v>369.42640971823039</v>
      </c>
      <c r="O3618" s="2">
        <f t="shared" si="61"/>
        <v>0.10070843240444227</v>
      </c>
    </row>
    <row r="3619" spans="13:15" x14ac:dyDescent="0.2">
      <c r="M3619">
        <v>3618</v>
      </c>
      <c r="N3619">
        <v>327.19617668776715</v>
      </c>
      <c r="O3619" s="2">
        <f t="shared" si="61"/>
        <v>-2.5116826364927292E-2</v>
      </c>
    </row>
    <row r="3620" spans="13:15" x14ac:dyDescent="0.2">
      <c r="M3620">
        <v>3619</v>
      </c>
      <c r="N3620">
        <v>354.27544159340187</v>
      </c>
      <c r="O3620" s="2">
        <f t="shared" si="61"/>
        <v>5.5566022616226451E-2</v>
      </c>
    </row>
    <row r="3621" spans="13:15" x14ac:dyDescent="0.2">
      <c r="M3621">
        <v>3620</v>
      </c>
      <c r="N3621">
        <v>368.40738727611608</v>
      </c>
      <c r="O3621" s="2">
        <f t="shared" si="61"/>
        <v>9.7672248294865316E-2</v>
      </c>
    </row>
    <row r="3622" spans="13:15" x14ac:dyDescent="0.2">
      <c r="M3622">
        <v>3621</v>
      </c>
      <c r="N3622">
        <v>342.31138744336863</v>
      </c>
      <c r="O3622" s="2">
        <f t="shared" si="61"/>
        <v>1.9919044105055184E-2</v>
      </c>
    </row>
    <row r="3623" spans="13:15" x14ac:dyDescent="0.2">
      <c r="M3623">
        <v>3622</v>
      </c>
      <c r="N3623">
        <v>327.2063823717022</v>
      </c>
      <c r="O3623" s="2">
        <f t="shared" si="61"/>
        <v>-2.5086418462107463E-2</v>
      </c>
    </row>
    <row r="3624" spans="13:15" x14ac:dyDescent="0.2">
      <c r="M3624">
        <v>3623</v>
      </c>
      <c r="N3624">
        <v>389.46195602553934</v>
      </c>
      <c r="O3624" s="2">
        <f t="shared" si="61"/>
        <v>0.16040447521065415</v>
      </c>
    </row>
    <row r="3625" spans="13:15" x14ac:dyDescent="0.2">
      <c r="M3625">
        <v>3624</v>
      </c>
      <c r="N3625">
        <v>328.52319523507367</v>
      </c>
      <c r="O3625" s="2">
        <f t="shared" si="61"/>
        <v>-2.1162965821791002E-2</v>
      </c>
    </row>
    <row r="3626" spans="13:15" x14ac:dyDescent="0.2">
      <c r="M3626">
        <v>3625</v>
      </c>
      <c r="N3626">
        <v>352.90680239910427</v>
      </c>
      <c r="O3626" s="2">
        <f t="shared" si="61"/>
        <v>5.1488153079959131E-2</v>
      </c>
    </row>
    <row r="3627" spans="13:15" x14ac:dyDescent="0.2">
      <c r="M3627">
        <v>3626</v>
      </c>
      <c r="N3627">
        <v>308.51167732408305</v>
      </c>
      <c r="O3627" s="2">
        <f t="shared" si="61"/>
        <v>-8.0787415862166534E-2</v>
      </c>
    </row>
    <row r="3628" spans="13:15" x14ac:dyDescent="0.2">
      <c r="M3628">
        <v>3627</v>
      </c>
      <c r="N3628">
        <v>381.74482661204706</v>
      </c>
      <c r="O3628" s="2">
        <f t="shared" si="61"/>
        <v>0.13741123705568281</v>
      </c>
    </row>
    <row r="3629" spans="13:15" x14ac:dyDescent="0.2">
      <c r="M3629">
        <v>3628</v>
      </c>
      <c r="N3629">
        <v>290.10363803062489</v>
      </c>
      <c r="O3629" s="2">
        <f t="shared" si="61"/>
        <v>-0.13563429075071576</v>
      </c>
    </row>
    <row r="3630" spans="13:15" x14ac:dyDescent="0.2">
      <c r="M3630">
        <v>3629</v>
      </c>
      <c r="N3630">
        <v>359.67920466200763</v>
      </c>
      <c r="O3630" s="2">
        <f t="shared" si="61"/>
        <v>7.1666570438096322E-2</v>
      </c>
    </row>
    <row r="3631" spans="13:15" x14ac:dyDescent="0.2">
      <c r="M3631">
        <v>3630</v>
      </c>
      <c r="N3631">
        <v>351.53148220295401</v>
      </c>
      <c r="O3631" s="2">
        <f t="shared" si="61"/>
        <v>4.7390377454460841E-2</v>
      </c>
    </row>
    <row r="3632" spans="13:15" x14ac:dyDescent="0.2">
      <c r="M3632">
        <v>3631</v>
      </c>
      <c r="N3632">
        <v>304.31831811255131</v>
      </c>
      <c r="O3632" s="2">
        <f t="shared" si="61"/>
        <v>-9.328155738213606E-2</v>
      </c>
    </row>
    <row r="3633" spans="13:15" x14ac:dyDescent="0.2">
      <c r="M3633">
        <v>3632</v>
      </c>
      <c r="N3633">
        <v>377.64391055558423</v>
      </c>
      <c r="O3633" s="2">
        <f t="shared" si="61"/>
        <v>0.12519253052797619</v>
      </c>
    </row>
    <row r="3634" spans="13:15" x14ac:dyDescent="0.2">
      <c r="M3634">
        <v>3633</v>
      </c>
      <c r="N3634">
        <v>413.72821575387081</v>
      </c>
      <c r="O3634" s="2">
        <f t="shared" si="61"/>
        <v>0.23270595665120197</v>
      </c>
    </row>
    <row r="3635" spans="13:15" x14ac:dyDescent="0.2">
      <c r="M3635">
        <v>3634</v>
      </c>
      <c r="N3635">
        <v>386.3014281949707</v>
      </c>
      <c r="O3635" s="2">
        <f t="shared" si="61"/>
        <v>0.15098766162494126</v>
      </c>
    </row>
    <row r="3636" spans="13:15" x14ac:dyDescent="0.2">
      <c r="M3636">
        <v>3635</v>
      </c>
      <c r="N3636">
        <v>387.53463299130721</v>
      </c>
      <c r="O3636" s="2">
        <f t="shared" si="61"/>
        <v>0.15466200347625736</v>
      </c>
    </row>
    <row r="3637" spans="13:15" x14ac:dyDescent="0.2">
      <c r="M3637">
        <v>3636</v>
      </c>
      <c r="N3637">
        <v>367.75061023687118</v>
      </c>
      <c r="O3637" s="2">
        <f t="shared" si="61"/>
        <v>9.5715376760266979E-2</v>
      </c>
    </row>
    <row r="3638" spans="13:15" x14ac:dyDescent="0.2">
      <c r="M3638">
        <v>3637</v>
      </c>
      <c r="N3638">
        <v>338.00197126389696</v>
      </c>
      <c r="O3638" s="2">
        <f t="shared" si="61"/>
        <v>7.0791100811111729E-3</v>
      </c>
    </row>
    <row r="3639" spans="13:15" x14ac:dyDescent="0.2">
      <c r="M3639">
        <v>3638</v>
      </c>
      <c r="N3639">
        <v>350.65586408111392</v>
      </c>
      <c r="O3639" s="2">
        <f t="shared" si="61"/>
        <v>4.4781467466107117E-2</v>
      </c>
    </row>
    <row r="3640" spans="13:15" x14ac:dyDescent="0.2">
      <c r="M3640">
        <v>3639</v>
      </c>
      <c r="N3640">
        <v>369.09841678027772</v>
      </c>
      <c r="O3640" s="2">
        <f t="shared" si="61"/>
        <v>9.9731175275346029E-2</v>
      </c>
    </row>
    <row r="3641" spans="13:15" x14ac:dyDescent="0.2">
      <c r="M3641">
        <v>3640</v>
      </c>
      <c r="N3641">
        <v>307.90929070733443</v>
      </c>
      <c r="O3641" s="2">
        <f t="shared" si="61"/>
        <v>-8.2582230773013077E-2</v>
      </c>
    </row>
    <row r="3642" spans="13:15" x14ac:dyDescent="0.2">
      <c r="M3642">
        <v>3641</v>
      </c>
      <c r="N3642">
        <v>340.29641815442051</v>
      </c>
      <c r="O3642" s="2">
        <f t="shared" si="61"/>
        <v>1.391542977474014E-2</v>
      </c>
    </row>
    <row r="3643" spans="13:15" x14ac:dyDescent="0.2">
      <c r="M3643">
        <v>3642</v>
      </c>
      <c r="N3643">
        <v>432.64464728923832</v>
      </c>
      <c r="O3643" s="2">
        <f t="shared" si="61"/>
        <v>0.289067589588764</v>
      </c>
    </row>
    <row r="3644" spans="13:15" x14ac:dyDescent="0.2">
      <c r="M3644">
        <v>3643</v>
      </c>
      <c r="N3644">
        <v>350.61956668680483</v>
      </c>
      <c r="O3644" s="2">
        <f t="shared" si="61"/>
        <v>4.467331913956829E-2</v>
      </c>
    </row>
    <row r="3645" spans="13:15" x14ac:dyDescent="0.2">
      <c r="M3645">
        <v>3644</v>
      </c>
      <c r="N3645">
        <v>386.84279539277793</v>
      </c>
      <c r="O3645" s="2">
        <f t="shared" si="61"/>
        <v>0.15260066877326084</v>
      </c>
    </row>
    <row r="3646" spans="13:15" x14ac:dyDescent="0.2">
      <c r="M3646">
        <v>3645</v>
      </c>
      <c r="N3646">
        <v>328.78303103121374</v>
      </c>
      <c r="O3646" s="2">
        <f t="shared" si="61"/>
        <v>-2.0388783347749628E-2</v>
      </c>
    </row>
    <row r="3647" spans="13:15" x14ac:dyDescent="0.2">
      <c r="M3647">
        <v>3646</v>
      </c>
      <c r="N3647">
        <v>365.07495026422492</v>
      </c>
      <c r="O3647" s="2">
        <f t="shared" si="61"/>
        <v>8.7743230165806985E-2</v>
      </c>
    </row>
    <row r="3648" spans="13:15" x14ac:dyDescent="0.2">
      <c r="M3648">
        <v>3647</v>
      </c>
      <c r="N3648">
        <v>380.76174444901892</v>
      </c>
      <c r="O3648" s="2">
        <f t="shared" si="61"/>
        <v>0.13448213724547498</v>
      </c>
    </row>
    <row r="3649" spans="13:15" x14ac:dyDescent="0.2">
      <c r="M3649">
        <v>3648</v>
      </c>
      <c r="N3649">
        <v>376.37519627223651</v>
      </c>
      <c r="O3649" s="2">
        <f t="shared" si="61"/>
        <v>0.12141238792512876</v>
      </c>
    </row>
    <row r="3650" spans="13:15" x14ac:dyDescent="0.2">
      <c r="M3650">
        <v>3649</v>
      </c>
      <c r="N3650">
        <v>330.9763966794041</v>
      </c>
      <c r="O3650" s="2">
        <f t="shared" si="61"/>
        <v>-1.3853635884549131E-2</v>
      </c>
    </row>
    <row r="3651" spans="13:15" x14ac:dyDescent="0.2">
      <c r="M3651">
        <v>3650</v>
      </c>
      <c r="N3651">
        <v>377.59416069562155</v>
      </c>
      <c r="O3651" s="2">
        <f t="shared" ref="O3651:O3714" si="62">N3651/$B$2-1</f>
        <v>0.12504430049100179</v>
      </c>
    </row>
    <row r="3652" spans="13:15" x14ac:dyDescent="0.2">
      <c r="M3652">
        <v>3651</v>
      </c>
      <c r="N3652">
        <v>345.66579327097827</v>
      </c>
      <c r="O3652" s="2">
        <f t="shared" si="62"/>
        <v>2.9913518465923605E-2</v>
      </c>
    </row>
    <row r="3653" spans="13:15" x14ac:dyDescent="0.2">
      <c r="M3653">
        <v>3652</v>
      </c>
      <c r="N3653">
        <v>347.1610807071894</v>
      </c>
      <c r="O3653" s="2">
        <f t="shared" si="62"/>
        <v>3.4368737277056693E-2</v>
      </c>
    </row>
    <row r="3654" spans="13:15" x14ac:dyDescent="0.2">
      <c r="M3654">
        <v>3653</v>
      </c>
      <c r="N3654">
        <v>372.73863449594683</v>
      </c>
      <c r="O3654" s="2">
        <f t="shared" si="62"/>
        <v>0.11057722804802439</v>
      </c>
    </row>
    <row r="3655" spans="13:15" x14ac:dyDescent="0.2">
      <c r="M3655">
        <v>3654</v>
      </c>
      <c r="N3655">
        <v>423.73268896444779</v>
      </c>
      <c r="O3655" s="2">
        <f t="shared" si="62"/>
        <v>0.26251435078589713</v>
      </c>
    </row>
    <row r="3656" spans="13:15" x14ac:dyDescent="0.2">
      <c r="M3656">
        <v>3655</v>
      </c>
      <c r="N3656">
        <v>364.62203653146742</v>
      </c>
      <c r="O3656" s="2">
        <f t="shared" si="62"/>
        <v>8.6393770701936434E-2</v>
      </c>
    </row>
    <row r="3657" spans="13:15" x14ac:dyDescent="0.2">
      <c r="M3657">
        <v>3656</v>
      </c>
      <c r="N3657">
        <v>395.54609296067844</v>
      </c>
      <c r="O3657" s="2">
        <f t="shared" si="62"/>
        <v>0.17853220147017845</v>
      </c>
    </row>
    <row r="3658" spans="13:15" x14ac:dyDescent="0.2">
      <c r="M3658">
        <v>3657</v>
      </c>
      <c r="N3658">
        <v>351.51882003314313</v>
      </c>
      <c r="O3658" s="2">
        <f t="shared" si="62"/>
        <v>4.7352650435718457E-2</v>
      </c>
    </row>
    <row r="3659" spans="13:15" x14ac:dyDescent="0.2">
      <c r="M3659">
        <v>3658</v>
      </c>
      <c r="N3659">
        <v>341.96800790360345</v>
      </c>
      <c r="O3659" s="2">
        <f t="shared" si="62"/>
        <v>1.889594249403892E-2</v>
      </c>
    </row>
    <row r="3660" spans="13:15" x14ac:dyDescent="0.2">
      <c r="M3660">
        <v>3659</v>
      </c>
      <c r="N3660">
        <v>340.30172012582466</v>
      </c>
      <c r="O3660" s="2">
        <f t="shared" si="62"/>
        <v>1.3931227033624261E-2</v>
      </c>
    </row>
    <row r="3661" spans="13:15" x14ac:dyDescent="0.2">
      <c r="M3661">
        <v>3660</v>
      </c>
      <c r="N3661">
        <v>390.29425711170791</v>
      </c>
      <c r="O3661" s="2">
        <f t="shared" si="62"/>
        <v>0.16288432180457768</v>
      </c>
    </row>
    <row r="3662" spans="13:15" x14ac:dyDescent="0.2">
      <c r="M3662">
        <v>3661</v>
      </c>
      <c r="N3662">
        <v>353.21490103387112</v>
      </c>
      <c r="O3662" s="2">
        <f t="shared" si="62"/>
        <v>5.2406135001064502E-2</v>
      </c>
    </row>
    <row r="3663" spans="13:15" x14ac:dyDescent="0.2">
      <c r="M3663">
        <v>3662</v>
      </c>
      <c r="N3663">
        <v>400.16802992107301</v>
      </c>
      <c r="O3663" s="2">
        <f t="shared" si="62"/>
        <v>0.192303293228963</v>
      </c>
    </row>
    <row r="3664" spans="13:15" x14ac:dyDescent="0.2">
      <c r="M3664">
        <v>3663</v>
      </c>
      <c r="N3664">
        <v>327.74343062779525</v>
      </c>
      <c r="O3664" s="2">
        <f t="shared" si="62"/>
        <v>-2.3486279629205464E-2</v>
      </c>
    </row>
    <row r="3665" spans="13:15" x14ac:dyDescent="0.2">
      <c r="M3665">
        <v>3664</v>
      </c>
      <c r="N3665">
        <v>378.74220272894894</v>
      </c>
      <c r="O3665" s="2">
        <f t="shared" si="62"/>
        <v>0.12846489932637462</v>
      </c>
    </row>
    <row r="3666" spans="13:15" x14ac:dyDescent="0.2">
      <c r="M3666">
        <v>3665</v>
      </c>
      <c r="N3666">
        <v>330.30891257525633</v>
      </c>
      <c r="O3666" s="2">
        <f t="shared" si="62"/>
        <v>-1.5842409189878781E-2</v>
      </c>
    </row>
    <row r="3667" spans="13:15" x14ac:dyDescent="0.2">
      <c r="M3667">
        <v>3666</v>
      </c>
      <c r="N3667">
        <v>343.58967885295442</v>
      </c>
      <c r="O3667" s="2">
        <f t="shared" si="62"/>
        <v>2.3727721818904701E-2</v>
      </c>
    </row>
    <row r="3668" spans="13:15" x14ac:dyDescent="0.2">
      <c r="M3668">
        <v>3667</v>
      </c>
      <c r="N3668">
        <v>367.76423402400798</v>
      </c>
      <c r="O3668" s="2">
        <f t="shared" si="62"/>
        <v>9.5755968924195356E-2</v>
      </c>
    </row>
    <row r="3669" spans="13:15" x14ac:dyDescent="0.2">
      <c r="M3669">
        <v>3668</v>
      </c>
      <c r="N3669">
        <v>380.67758582312604</v>
      </c>
      <c r="O3669" s="2">
        <f t="shared" si="62"/>
        <v>0.13423138606271423</v>
      </c>
    </row>
    <row r="3670" spans="13:15" x14ac:dyDescent="0.2">
      <c r="M3670">
        <v>3669</v>
      </c>
      <c r="N3670">
        <v>331.59476708458976</v>
      </c>
      <c r="O3670" s="2">
        <f t="shared" si="62"/>
        <v>-1.2011197170282983E-2</v>
      </c>
    </row>
    <row r="3671" spans="13:15" x14ac:dyDescent="0.2">
      <c r="M3671">
        <v>3670</v>
      </c>
      <c r="N3671">
        <v>341.65096084309084</v>
      </c>
      <c r="O3671" s="2">
        <f t="shared" si="62"/>
        <v>1.7951298679208527E-2</v>
      </c>
    </row>
    <row r="3672" spans="13:15" x14ac:dyDescent="0.2">
      <c r="M3672">
        <v>3671</v>
      </c>
      <c r="N3672">
        <v>379.17709542081639</v>
      </c>
      <c r="O3672" s="2">
        <f t="shared" si="62"/>
        <v>0.12976066497966054</v>
      </c>
    </row>
    <row r="3673" spans="13:15" x14ac:dyDescent="0.2">
      <c r="M3673">
        <v>3672</v>
      </c>
      <c r="N3673">
        <v>332.74151318318252</v>
      </c>
      <c r="O3673" s="2">
        <f t="shared" si="62"/>
        <v>-8.5944595810275581E-3</v>
      </c>
    </row>
    <row r="3674" spans="13:15" x14ac:dyDescent="0.2">
      <c r="M3674">
        <v>3673</v>
      </c>
      <c r="N3674">
        <v>337.10600653946909</v>
      </c>
      <c r="O3674" s="2">
        <f t="shared" si="62"/>
        <v>4.4095772557051216E-3</v>
      </c>
    </row>
    <row r="3675" spans="13:15" x14ac:dyDescent="0.2">
      <c r="M3675">
        <v>3674</v>
      </c>
      <c r="N3675">
        <v>296.01933408514589</v>
      </c>
      <c r="O3675" s="2">
        <f t="shared" si="62"/>
        <v>-0.11800843520963689</v>
      </c>
    </row>
    <row r="3676" spans="13:15" x14ac:dyDescent="0.2">
      <c r="M3676">
        <v>3675</v>
      </c>
      <c r="N3676">
        <v>331.81212983495692</v>
      </c>
      <c r="O3676" s="2">
        <f t="shared" si="62"/>
        <v>-1.1363563417183919E-2</v>
      </c>
    </row>
    <row r="3677" spans="13:15" x14ac:dyDescent="0.2">
      <c r="M3677">
        <v>3676</v>
      </c>
      <c r="N3677">
        <v>370.05879687013476</v>
      </c>
      <c r="O3677" s="2">
        <f t="shared" si="62"/>
        <v>0.10259263410831143</v>
      </c>
    </row>
    <row r="3678" spans="13:15" x14ac:dyDescent="0.2">
      <c r="M3678">
        <v>3677</v>
      </c>
      <c r="N3678">
        <v>389.83961181108538</v>
      </c>
      <c r="O3678" s="2">
        <f t="shared" si="62"/>
        <v>0.16152970312279491</v>
      </c>
    </row>
    <row r="3679" spans="13:15" x14ac:dyDescent="0.2">
      <c r="M3679">
        <v>3678</v>
      </c>
      <c r="N3679">
        <v>357.44772652946062</v>
      </c>
      <c r="O3679" s="2">
        <f t="shared" si="62"/>
        <v>6.5017866575548977E-2</v>
      </c>
    </row>
    <row r="3680" spans="13:15" x14ac:dyDescent="0.2">
      <c r="M3680">
        <v>3679</v>
      </c>
      <c r="N3680">
        <v>349.36730980452182</v>
      </c>
      <c r="O3680" s="2">
        <f t="shared" si="62"/>
        <v>4.0942211472098755E-2</v>
      </c>
    </row>
    <row r="3681" spans="13:15" x14ac:dyDescent="0.2">
      <c r="M3681">
        <v>3680</v>
      </c>
      <c r="N3681">
        <v>332.18645200459952</v>
      </c>
      <c r="O3681" s="2">
        <f t="shared" si="62"/>
        <v>-1.0248268035687458E-2</v>
      </c>
    </row>
    <row r="3682" spans="13:15" x14ac:dyDescent="0.2">
      <c r="M3682">
        <v>3681</v>
      </c>
      <c r="N3682">
        <v>348.6899730318832</v>
      </c>
      <c r="O3682" s="2">
        <f t="shared" si="62"/>
        <v>3.8924082075801447E-2</v>
      </c>
    </row>
    <row r="3683" spans="13:15" x14ac:dyDescent="0.2">
      <c r="M3683">
        <v>3682</v>
      </c>
      <c r="N3683">
        <v>374.90429163936096</v>
      </c>
      <c r="O3683" s="2">
        <f t="shared" si="62"/>
        <v>0.11702981783788524</v>
      </c>
    </row>
    <row r="3684" spans="13:15" x14ac:dyDescent="0.2">
      <c r="M3684">
        <v>3683</v>
      </c>
      <c r="N3684">
        <v>352.67606747673858</v>
      </c>
      <c r="O3684" s="2">
        <f t="shared" si="62"/>
        <v>5.080067685190115E-2</v>
      </c>
    </row>
    <row r="3685" spans="13:15" x14ac:dyDescent="0.2">
      <c r="M3685">
        <v>3684</v>
      </c>
      <c r="N3685">
        <v>383.13841620264441</v>
      </c>
      <c r="O3685" s="2">
        <f t="shared" si="62"/>
        <v>0.14156344646283259</v>
      </c>
    </row>
    <row r="3686" spans="13:15" x14ac:dyDescent="0.2">
      <c r="M3686">
        <v>3685</v>
      </c>
      <c r="N3686">
        <v>324.89985742310159</v>
      </c>
      <c r="O3686" s="2">
        <f t="shared" si="62"/>
        <v>-3.1958724809702743E-2</v>
      </c>
    </row>
    <row r="3687" spans="13:15" x14ac:dyDescent="0.2">
      <c r="M3687">
        <v>3686</v>
      </c>
      <c r="N3687">
        <v>327.00503913005423</v>
      </c>
      <c r="O3687" s="2">
        <f t="shared" si="62"/>
        <v>-2.5686321982970051E-2</v>
      </c>
    </row>
    <row r="3688" spans="13:15" x14ac:dyDescent="0.2">
      <c r="M3688">
        <v>3687</v>
      </c>
      <c r="N3688">
        <v>402.30996015030757</v>
      </c>
      <c r="O3688" s="2">
        <f t="shared" si="62"/>
        <v>0.19868518852101502</v>
      </c>
    </row>
    <row r="3689" spans="13:15" x14ac:dyDescent="0.2">
      <c r="M3689">
        <v>3688</v>
      </c>
      <c r="N3689">
        <v>378.69130903525854</v>
      </c>
      <c r="O3689" s="2">
        <f t="shared" si="62"/>
        <v>0.12831326122923925</v>
      </c>
    </row>
    <row r="3690" spans="13:15" x14ac:dyDescent="0.2">
      <c r="M3690">
        <v>3689</v>
      </c>
      <c r="N3690">
        <v>380.73121490196388</v>
      </c>
      <c r="O3690" s="2">
        <f t="shared" si="62"/>
        <v>0.13439117425799774</v>
      </c>
    </row>
    <row r="3691" spans="13:15" x14ac:dyDescent="0.2">
      <c r="M3691">
        <v>3690</v>
      </c>
      <c r="N3691">
        <v>386.26913126039079</v>
      </c>
      <c r="O3691" s="2">
        <f t="shared" si="62"/>
        <v>0.15089143269463801</v>
      </c>
    </row>
    <row r="3692" spans="13:15" x14ac:dyDescent="0.2">
      <c r="M3692">
        <v>3691</v>
      </c>
      <c r="N3692">
        <v>378.34269505271254</v>
      </c>
      <c r="O3692" s="2">
        <f t="shared" si="62"/>
        <v>0.12727456356131905</v>
      </c>
    </row>
    <row r="3693" spans="13:15" x14ac:dyDescent="0.2">
      <c r="M3693">
        <v>3692</v>
      </c>
      <c r="N3693">
        <v>391.7904452926482</v>
      </c>
      <c r="O3693" s="2">
        <f t="shared" si="62"/>
        <v>0.16734222439059177</v>
      </c>
    </row>
    <row r="3694" spans="13:15" x14ac:dyDescent="0.2">
      <c r="M3694">
        <v>3693</v>
      </c>
      <c r="N3694">
        <v>296.52297537193556</v>
      </c>
      <c r="O3694" s="2">
        <f t="shared" si="62"/>
        <v>-0.11650783266284215</v>
      </c>
    </row>
    <row r="3695" spans="13:15" x14ac:dyDescent="0.2">
      <c r="M3695">
        <v>3694</v>
      </c>
      <c r="N3695">
        <v>354.31070677495171</v>
      </c>
      <c r="O3695" s="2">
        <f t="shared" si="62"/>
        <v>5.5671095458018627E-2</v>
      </c>
    </row>
    <row r="3696" spans="13:15" x14ac:dyDescent="0.2">
      <c r="M3696">
        <v>3695</v>
      </c>
      <c r="N3696">
        <v>319.37508721089313</v>
      </c>
      <c r="O3696" s="2">
        <f t="shared" si="62"/>
        <v>-4.8419814216691726E-2</v>
      </c>
    </row>
    <row r="3697" spans="13:15" x14ac:dyDescent="0.2">
      <c r="M3697">
        <v>3696</v>
      </c>
      <c r="N3697">
        <v>354.49543441195141</v>
      </c>
      <c r="O3697" s="2">
        <f t="shared" si="62"/>
        <v>5.6221492674879414E-2</v>
      </c>
    </row>
    <row r="3698" spans="13:15" x14ac:dyDescent="0.2">
      <c r="M3698">
        <v>3697</v>
      </c>
      <c r="N3698">
        <v>372.38505713001621</v>
      </c>
      <c r="O3698" s="2">
        <f t="shared" si="62"/>
        <v>0.10952374194646475</v>
      </c>
    </row>
    <row r="3699" spans="13:15" x14ac:dyDescent="0.2">
      <c r="M3699">
        <v>3698</v>
      </c>
      <c r="N3699">
        <v>365.46278735395123</v>
      </c>
      <c r="O3699" s="2">
        <f t="shared" si="62"/>
        <v>8.8898793341126492E-2</v>
      </c>
    </row>
    <row r="3700" spans="13:15" x14ac:dyDescent="0.2">
      <c r="M3700">
        <v>3699</v>
      </c>
      <c r="N3700">
        <v>330.69120875784995</v>
      </c>
      <c r="O3700" s="2">
        <f t="shared" si="62"/>
        <v>-1.4703355184027433E-2</v>
      </c>
    </row>
    <row r="3701" spans="13:15" x14ac:dyDescent="0.2">
      <c r="M3701">
        <v>3700</v>
      </c>
      <c r="N3701">
        <v>341.28823012088071</v>
      </c>
      <c r="O3701" s="2">
        <f t="shared" si="62"/>
        <v>1.6870540092042807E-2</v>
      </c>
    </row>
    <row r="3702" spans="13:15" x14ac:dyDescent="0.2">
      <c r="M3702">
        <v>3701</v>
      </c>
      <c r="N3702">
        <v>395.37223525410798</v>
      </c>
      <c r="O3702" s="2">
        <f t="shared" si="62"/>
        <v>0.1780141912829627</v>
      </c>
    </row>
    <row r="3703" spans="13:15" x14ac:dyDescent="0.2">
      <c r="M3703">
        <v>3702</v>
      </c>
      <c r="N3703">
        <v>366.72814167972263</v>
      </c>
      <c r="O3703" s="2">
        <f t="shared" si="62"/>
        <v>9.2668924928140939E-2</v>
      </c>
    </row>
    <row r="3704" spans="13:15" x14ac:dyDescent="0.2">
      <c r="M3704">
        <v>3703</v>
      </c>
      <c r="N3704">
        <v>364.65228258235339</v>
      </c>
      <c r="O3704" s="2">
        <f t="shared" si="62"/>
        <v>8.6483889010702031E-2</v>
      </c>
    </row>
    <row r="3705" spans="13:15" x14ac:dyDescent="0.2">
      <c r="M3705">
        <v>3704</v>
      </c>
      <c r="N3705">
        <v>410.94769529827181</v>
      </c>
      <c r="O3705" s="2">
        <f t="shared" si="62"/>
        <v>0.22442137755387859</v>
      </c>
    </row>
    <row r="3706" spans="13:15" x14ac:dyDescent="0.2">
      <c r="M3706">
        <v>3705</v>
      </c>
      <c r="N3706">
        <v>338.13536998401673</v>
      </c>
      <c r="O3706" s="2">
        <f t="shared" si="62"/>
        <v>7.4765724504630704E-3</v>
      </c>
    </row>
    <row r="3707" spans="13:15" x14ac:dyDescent="0.2">
      <c r="M3707">
        <v>3706</v>
      </c>
      <c r="N3707">
        <v>332.69052879343775</v>
      </c>
      <c r="O3707" s="2">
        <f t="shared" si="62"/>
        <v>-8.7463679076571488E-3</v>
      </c>
    </row>
    <row r="3708" spans="13:15" x14ac:dyDescent="0.2">
      <c r="M3708">
        <v>3707</v>
      </c>
      <c r="N3708">
        <v>375.73451243466764</v>
      </c>
      <c r="O3708" s="2">
        <f t="shared" si="62"/>
        <v>0.11950346619141961</v>
      </c>
    </row>
    <row r="3709" spans="13:15" x14ac:dyDescent="0.2">
      <c r="M3709">
        <v>3708</v>
      </c>
      <c r="N3709">
        <v>405.26698127777109</v>
      </c>
      <c r="O3709" s="2">
        <f t="shared" si="62"/>
        <v>0.20749565253813729</v>
      </c>
    </row>
    <row r="3710" spans="13:15" x14ac:dyDescent="0.2">
      <c r="M3710">
        <v>3709</v>
      </c>
      <c r="N3710">
        <v>362.70770516855703</v>
      </c>
      <c r="O3710" s="2">
        <f t="shared" si="62"/>
        <v>8.069000773821422E-2</v>
      </c>
    </row>
    <row r="3711" spans="13:15" x14ac:dyDescent="0.2">
      <c r="M3711">
        <v>3710</v>
      </c>
      <c r="N3711">
        <v>394.17193885023585</v>
      </c>
      <c r="O3711" s="2">
        <f t="shared" si="62"/>
        <v>0.17443790020476269</v>
      </c>
    </row>
    <row r="3712" spans="13:15" x14ac:dyDescent="0.2">
      <c r="M3712">
        <v>3711</v>
      </c>
      <c r="N3712">
        <v>332.13358486201849</v>
      </c>
      <c r="O3712" s="2">
        <f t="shared" si="62"/>
        <v>-1.0405786036851605E-2</v>
      </c>
    </row>
    <row r="3713" spans="13:15" x14ac:dyDescent="0.2">
      <c r="M3713">
        <v>3712</v>
      </c>
      <c r="N3713">
        <v>354.41572380951686</v>
      </c>
      <c r="O3713" s="2">
        <f t="shared" si="62"/>
        <v>5.5983994407447168E-2</v>
      </c>
    </row>
    <row r="3714" spans="13:15" x14ac:dyDescent="0.2">
      <c r="M3714">
        <v>3713</v>
      </c>
      <c r="N3714">
        <v>363.6140693532426</v>
      </c>
      <c r="O3714" s="2">
        <f t="shared" si="62"/>
        <v>8.339052582427553E-2</v>
      </c>
    </row>
    <row r="3715" spans="13:15" x14ac:dyDescent="0.2">
      <c r="M3715">
        <v>3714</v>
      </c>
      <c r="N3715">
        <v>369.88211019494327</v>
      </c>
      <c r="O3715" s="2">
        <f t="shared" ref="O3715:O3778" si="63">N3715/$B$2-1</f>
        <v>0.10206619499036895</v>
      </c>
    </row>
    <row r="3716" spans="13:15" x14ac:dyDescent="0.2">
      <c r="M3716">
        <v>3715</v>
      </c>
      <c r="N3716">
        <v>337.07547270019842</v>
      </c>
      <c r="O3716" s="2">
        <f t="shared" si="63"/>
        <v>4.3186014795431049E-3</v>
      </c>
    </row>
    <row r="3717" spans="13:15" x14ac:dyDescent="0.2">
      <c r="M3717">
        <v>3716</v>
      </c>
      <c r="N3717">
        <v>357.58261987678281</v>
      </c>
      <c r="O3717" s="2">
        <f t="shared" si="63"/>
        <v>6.541978219654121E-2</v>
      </c>
    </row>
    <row r="3718" spans="13:15" x14ac:dyDescent="0.2">
      <c r="M3718">
        <v>3717</v>
      </c>
      <c r="N3718">
        <v>326.62640261342938</v>
      </c>
      <c r="O3718" s="2">
        <f t="shared" si="63"/>
        <v>-2.6814471989849875E-2</v>
      </c>
    </row>
    <row r="3719" spans="13:15" x14ac:dyDescent="0.2">
      <c r="M3719">
        <v>3718</v>
      </c>
      <c r="N3719">
        <v>354.53994329170843</v>
      </c>
      <c r="O3719" s="2">
        <f t="shared" si="63"/>
        <v>5.6354107176649126E-2</v>
      </c>
    </row>
    <row r="3720" spans="13:15" x14ac:dyDescent="0.2">
      <c r="M3720">
        <v>3719</v>
      </c>
      <c r="N3720">
        <v>323.5598473205244</v>
      </c>
      <c r="O3720" s="2">
        <f t="shared" si="63"/>
        <v>-3.5951293777738424E-2</v>
      </c>
    </row>
    <row r="3721" spans="13:15" x14ac:dyDescent="0.2">
      <c r="M3721">
        <v>3720</v>
      </c>
      <c r="N3721">
        <v>350.80893698140284</v>
      </c>
      <c r="O3721" s="2">
        <f t="shared" si="63"/>
        <v>4.5237549185465298E-2</v>
      </c>
    </row>
    <row r="3722" spans="13:15" x14ac:dyDescent="0.2">
      <c r="M3722">
        <v>3721</v>
      </c>
      <c r="N3722">
        <v>427.13398656642346</v>
      </c>
      <c r="O3722" s="2">
        <f t="shared" si="63"/>
        <v>0.27264853949879164</v>
      </c>
    </row>
    <row r="3723" spans="13:15" x14ac:dyDescent="0.2">
      <c r="M3723">
        <v>3722</v>
      </c>
      <c r="N3723">
        <v>347.08362264224252</v>
      </c>
      <c r="O3723" s="2">
        <f t="shared" si="63"/>
        <v>3.4137950459975031E-2</v>
      </c>
    </row>
    <row r="3724" spans="13:15" x14ac:dyDescent="0.2">
      <c r="M3724">
        <v>3723</v>
      </c>
      <c r="N3724">
        <v>336.64043275849104</v>
      </c>
      <c r="O3724" s="2">
        <f t="shared" si="63"/>
        <v>3.0223970943847878E-3</v>
      </c>
    </row>
    <row r="3725" spans="13:15" x14ac:dyDescent="0.2">
      <c r="M3725">
        <v>3724</v>
      </c>
      <c r="N3725">
        <v>322.66303627116116</v>
      </c>
      <c r="O3725" s="2">
        <f t="shared" si="63"/>
        <v>-3.8623348233889798E-2</v>
      </c>
    </row>
    <row r="3726" spans="13:15" x14ac:dyDescent="0.2">
      <c r="M3726">
        <v>3725</v>
      </c>
      <c r="N3726">
        <v>319.58353632124454</v>
      </c>
      <c r="O3726" s="2">
        <f t="shared" si="63"/>
        <v>-4.7798738713004774E-2</v>
      </c>
    </row>
    <row r="3727" spans="13:15" x14ac:dyDescent="0.2">
      <c r="M3727">
        <v>3726</v>
      </c>
      <c r="N3727">
        <v>399.70776922239133</v>
      </c>
      <c r="O3727" s="2">
        <f t="shared" si="63"/>
        <v>0.19093194343150355</v>
      </c>
    </row>
    <row r="3728" spans="13:15" x14ac:dyDescent="0.2">
      <c r="M3728">
        <v>3727</v>
      </c>
      <c r="N3728">
        <v>315.53780971612548</v>
      </c>
      <c r="O3728" s="2">
        <f t="shared" si="63"/>
        <v>-5.9853007905221078E-2</v>
      </c>
    </row>
    <row r="3729" spans="13:15" x14ac:dyDescent="0.2">
      <c r="M3729">
        <v>3728</v>
      </c>
      <c r="N3729">
        <v>353.77118651118928</v>
      </c>
      <c r="O3729" s="2">
        <f t="shared" si="63"/>
        <v>5.4063591261907407E-2</v>
      </c>
    </row>
    <row r="3730" spans="13:15" x14ac:dyDescent="0.2">
      <c r="M3730">
        <v>3729</v>
      </c>
      <c r="N3730">
        <v>336.91659614303353</v>
      </c>
      <c r="O3730" s="2">
        <f t="shared" si="63"/>
        <v>3.8452277261176171E-3</v>
      </c>
    </row>
    <row r="3731" spans="13:15" x14ac:dyDescent="0.2">
      <c r="M3731">
        <v>3730</v>
      </c>
      <c r="N3731">
        <v>332.33746037079936</v>
      </c>
      <c r="O3731" s="2">
        <f t="shared" si="63"/>
        <v>-9.7983376093095931E-3</v>
      </c>
    </row>
    <row r="3732" spans="13:15" x14ac:dyDescent="0.2">
      <c r="M3732">
        <v>3731</v>
      </c>
      <c r="N3732">
        <v>381.69477100701738</v>
      </c>
      <c r="O3732" s="2">
        <f t="shared" si="63"/>
        <v>0.1372620960492581</v>
      </c>
    </row>
    <row r="3733" spans="13:15" x14ac:dyDescent="0.2">
      <c r="M3733">
        <v>3732</v>
      </c>
      <c r="N3733">
        <v>347.45629815272753</v>
      </c>
      <c r="O3733" s="2">
        <f t="shared" si="63"/>
        <v>3.524833960961482E-2</v>
      </c>
    </row>
    <row r="3734" spans="13:15" x14ac:dyDescent="0.2">
      <c r="M3734">
        <v>3733</v>
      </c>
      <c r="N3734">
        <v>357.71835573180579</v>
      </c>
      <c r="O3734" s="2">
        <f t="shared" si="63"/>
        <v>6.5824208074803048E-2</v>
      </c>
    </row>
    <row r="3735" spans="13:15" x14ac:dyDescent="0.2">
      <c r="M3735">
        <v>3734</v>
      </c>
      <c r="N3735">
        <v>330.7886524382223</v>
      </c>
      <c r="O3735" s="2">
        <f t="shared" si="63"/>
        <v>-1.4413021093532374E-2</v>
      </c>
    </row>
    <row r="3736" spans="13:15" x14ac:dyDescent="0.2">
      <c r="M3736">
        <v>3735</v>
      </c>
      <c r="N3736">
        <v>316.76158375894829</v>
      </c>
      <c r="O3736" s="2">
        <f t="shared" si="63"/>
        <v>-5.6206765046406204E-2</v>
      </c>
    </row>
    <row r="3737" spans="13:15" x14ac:dyDescent="0.2">
      <c r="M3737">
        <v>3736</v>
      </c>
      <c r="N3737">
        <v>377.92122709009391</v>
      </c>
      <c r="O3737" s="2">
        <f t="shared" si="63"/>
        <v>0.12601879697766716</v>
      </c>
    </row>
    <row r="3738" spans="13:15" x14ac:dyDescent="0.2">
      <c r="M3738">
        <v>3737</v>
      </c>
      <c r="N3738">
        <v>352.18722562379673</v>
      </c>
      <c r="O3738" s="2">
        <f t="shared" si="63"/>
        <v>4.9344169316190012E-2</v>
      </c>
    </row>
    <row r="3739" spans="13:15" x14ac:dyDescent="0.2">
      <c r="M3739">
        <v>3738</v>
      </c>
      <c r="N3739">
        <v>381.08470544903406</v>
      </c>
      <c r="O3739" s="2">
        <f t="shared" si="63"/>
        <v>0.13544440168218785</v>
      </c>
    </row>
    <row r="3740" spans="13:15" x14ac:dyDescent="0.2">
      <c r="M3740">
        <v>3739</v>
      </c>
      <c r="N3740">
        <v>357.9858556726029</v>
      </c>
      <c r="O3740" s="2">
        <f t="shared" si="63"/>
        <v>6.6621225918567006E-2</v>
      </c>
    </row>
    <row r="3741" spans="13:15" x14ac:dyDescent="0.2">
      <c r="M3741">
        <v>3740</v>
      </c>
      <c r="N3741">
        <v>361.76428437947493</v>
      </c>
      <c r="O3741" s="2">
        <f t="shared" si="63"/>
        <v>7.7879079254134176E-2</v>
      </c>
    </row>
    <row r="3742" spans="13:15" x14ac:dyDescent="0.2">
      <c r="M3742">
        <v>3741</v>
      </c>
      <c r="N3742">
        <v>342.19223431176277</v>
      </c>
      <c r="O3742" s="2">
        <f t="shared" si="63"/>
        <v>1.9564026560949355E-2</v>
      </c>
    </row>
    <row r="3743" spans="13:15" x14ac:dyDescent="0.2">
      <c r="M3743">
        <v>3742</v>
      </c>
      <c r="N3743">
        <v>342.87140978936179</v>
      </c>
      <c r="O3743" s="2">
        <f t="shared" si="63"/>
        <v>2.1587634390843657E-2</v>
      </c>
    </row>
    <row r="3744" spans="13:15" x14ac:dyDescent="0.2">
      <c r="M3744">
        <v>3743</v>
      </c>
      <c r="N3744">
        <v>333.96602007636113</v>
      </c>
      <c r="O3744" s="2">
        <f t="shared" si="63"/>
        <v>-4.9460331897279719E-3</v>
      </c>
    </row>
    <row r="3745" spans="13:15" x14ac:dyDescent="0.2">
      <c r="M3745">
        <v>3744</v>
      </c>
      <c r="N3745">
        <v>345.10297394292735</v>
      </c>
      <c r="O3745" s="2">
        <f t="shared" si="63"/>
        <v>2.8236594553585181E-2</v>
      </c>
    </row>
    <row r="3746" spans="13:15" x14ac:dyDescent="0.2">
      <c r="M3746">
        <v>3745</v>
      </c>
      <c r="N3746">
        <v>376.81254777447253</v>
      </c>
      <c r="O3746" s="2">
        <f t="shared" si="63"/>
        <v>0.12271547962017881</v>
      </c>
    </row>
    <row r="3747" spans="13:15" x14ac:dyDescent="0.2">
      <c r="M3747">
        <v>3746</v>
      </c>
      <c r="N3747">
        <v>378.49168130798552</v>
      </c>
      <c r="O3747" s="2">
        <f t="shared" si="63"/>
        <v>0.12771846909480922</v>
      </c>
    </row>
    <row r="3748" spans="13:15" x14ac:dyDescent="0.2">
      <c r="M3748">
        <v>3747</v>
      </c>
      <c r="N3748">
        <v>348.94447221383842</v>
      </c>
      <c r="O3748" s="2">
        <f t="shared" si="63"/>
        <v>3.9682364072564535E-2</v>
      </c>
    </row>
    <row r="3749" spans="13:15" x14ac:dyDescent="0.2">
      <c r="M3749">
        <v>3748</v>
      </c>
      <c r="N3749">
        <v>318.50213092844609</v>
      </c>
      <c r="O3749" s="2">
        <f t="shared" si="63"/>
        <v>-5.1020793236959294E-2</v>
      </c>
    </row>
    <row r="3750" spans="13:15" x14ac:dyDescent="0.2">
      <c r="M3750">
        <v>3749</v>
      </c>
      <c r="N3750">
        <v>393.56955980194891</v>
      </c>
      <c r="O3750" s="2">
        <f t="shared" si="63"/>
        <v>0.17264310784419767</v>
      </c>
    </row>
    <row r="3751" spans="13:15" x14ac:dyDescent="0.2">
      <c r="M3751">
        <v>3750</v>
      </c>
      <c r="N3751">
        <v>351.73259623471137</v>
      </c>
      <c r="O3751" s="2">
        <f t="shared" si="63"/>
        <v>4.7989598042937454E-2</v>
      </c>
    </row>
    <row r="3752" spans="13:15" x14ac:dyDescent="0.2">
      <c r="M3752">
        <v>3751</v>
      </c>
      <c r="N3752">
        <v>402.59821158461381</v>
      </c>
      <c r="O3752" s="2">
        <f t="shared" si="63"/>
        <v>0.19954403557701061</v>
      </c>
    </row>
    <row r="3753" spans="13:15" x14ac:dyDescent="0.2">
      <c r="M3753">
        <v>3752</v>
      </c>
      <c r="N3753">
        <v>349.56943052774386</v>
      </c>
      <c r="O3753" s="2">
        <f t="shared" si="63"/>
        <v>4.1544431504456192E-2</v>
      </c>
    </row>
    <row r="3754" spans="13:15" x14ac:dyDescent="0.2">
      <c r="M3754">
        <v>3753</v>
      </c>
      <c r="N3754">
        <v>336.9629193162632</v>
      </c>
      <c r="O3754" s="2">
        <f t="shared" si="63"/>
        <v>3.9832479272952082E-3</v>
      </c>
    </row>
    <row r="3755" spans="13:15" x14ac:dyDescent="0.2">
      <c r="M3755">
        <v>3754</v>
      </c>
      <c r="N3755">
        <v>364.8762880876954</v>
      </c>
      <c r="O3755" s="2">
        <f t="shared" si="63"/>
        <v>8.7151314896206644E-2</v>
      </c>
    </row>
    <row r="3756" spans="13:15" x14ac:dyDescent="0.2">
      <c r="M3756">
        <v>3755</v>
      </c>
      <c r="N3756">
        <v>334.72051865228957</v>
      </c>
      <c r="O3756" s="2">
        <f t="shared" si="63"/>
        <v>-2.6979996899166858E-3</v>
      </c>
    </row>
    <row r="3757" spans="13:15" x14ac:dyDescent="0.2">
      <c r="M3757">
        <v>3756</v>
      </c>
      <c r="N3757">
        <v>381.14578358705387</v>
      </c>
      <c r="O3757" s="2">
        <f t="shared" si="63"/>
        <v>0.13562638439859764</v>
      </c>
    </row>
    <row r="3758" spans="13:15" x14ac:dyDescent="0.2">
      <c r="M3758">
        <v>3757</v>
      </c>
      <c r="N3758">
        <v>388.63029442004341</v>
      </c>
      <c r="O3758" s="2">
        <f t="shared" si="63"/>
        <v>0.15792653395362666</v>
      </c>
    </row>
    <row r="3759" spans="13:15" x14ac:dyDescent="0.2">
      <c r="M3759">
        <v>3758</v>
      </c>
      <c r="N3759">
        <v>349.24043405905769</v>
      </c>
      <c r="O3759" s="2">
        <f t="shared" si="63"/>
        <v>4.0564184348898635E-2</v>
      </c>
    </row>
    <row r="3760" spans="13:15" x14ac:dyDescent="0.2">
      <c r="M3760">
        <v>3759</v>
      </c>
      <c r="N3760">
        <v>332.601431442045</v>
      </c>
      <c r="O3760" s="2">
        <f t="shared" si="63"/>
        <v>-9.0118340557262533E-3</v>
      </c>
    </row>
    <row r="3761" spans="13:15" x14ac:dyDescent="0.2">
      <c r="M3761">
        <v>3760</v>
      </c>
      <c r="N3761">
        <v>391.55872348261767</v>
      </c>
      <c r="O3761" s="2">
        <f t="shared" si="63"/>
        <v>0.16665180772420585</v>
      </c>
    </row>
    <row r="3762" spans="13:15" x14ac:dyDescent="0.2">
      <c r="M3762">
        <v>3761</v>
      </c>
      <c r="N3762">
        <v>394.00985642701608</v>
      </c>
      <c r="O3762" s="2">
        <f t="shared" si="63"/>
        <v>0.1739549745522122</v>
      </c>
    </row>
    <row r="3763" spans="13:15" x14ac:dyDescent="0.2">
      <c r="M3763">
        <v>3762</v>
      </c>
      <c r="N3763">
        <v>322.10892651615723</v>
      </c>
      <c r="O3763" s="2">
        <f t="shared" si="63"/>
        <v>-4.0274321915699907E-2</v>
      </c>
    </row>
    <row r="3764" spans="13:15" x14ac:dyDescent="0.2">
      <c r="M3764">
        <v>3763</v>
      </c>
      <c r="N3764">
        <v>329.23736288024372</v>
      </c>
      <c r="O3764" s="2">
        <f t="shared" si="63"/>
        <v>-1.9035098597061095E-2</v>
      </c>
    </row>
    <row r="3765" spans="13:15" x14ac:dyDescent="0.2">
      <c r="M3765">
        <v>3764</v>
      </c>
      <c r="N3765">
        <v>382.98252651210794</v>
      </c>
      <c r="O3765" s="2">
        <f t="shared" si="63"/>
        <v>0.14109897209829181</v>
      </c>
    </row>
    <row r="3766" spans="13:15" x14ac:dyDescent="0.2">
      <c r="M3766">
        <v>3765</v>
      </c>
      <c r="N3766">
        <v>321.45941775193739</v>
      </c>
      <c r="O3766" s="2">
        <f t="shared" si="63"/>
        <v>-4.2209537576763934E-2</v>
      </c>
    </row>
    <row r="3767" spans="13:15" x14ac:dyDescent="0.2">
      <c r="M3767">
        <v>3766</v>
      </c>
      <c r="N3767">
        <v>361.98964455503682</v>
      </c>
      <c r="O3767" s="2">
        <f t="shared" si="63"/>
        <v>7.8550541388523465E-2</v>
      </c>
    </row>
    <row r="3768" spans="13:15" x14ac:dyDescent="0.2">
      <c r="M3768">
        <v>3767</v>
      </c>
      <c r="N3768">
        <v>392.50346057462997</v>
      </c>
      <c r="O3768" s="2">
        <f t="shared" si="63"/>
        <v>0.16946665814157669</v>
      </c>
    </row>
    <row r="3769" spans="13:15" x14ac:dyDescent="0.2">
      <c r="M3769">
        <v>3768</v>
      </c>
      <c r="N3769">
        <v>331.0478505077723</v>
      </c>
      <c r="O3769" s="2">
        <f t="shared" si="63"/>
        <v>-1.3640738730086199E-2</v>
      </c>
    </row>
    <row r="3770" spans="13:15" x14ac:dyDescent="0.2">
      <c r="M3770">
        <v>3769</v>
      </c>
      <c r="N3770">
        <v>361.51289177985529</v>
      </c>
      <c r="O3770" s="2">
        <f t="shared" si="63"/>
        <v>7.7130053339997673E-2</v>
      </c>
    </row>
    <row r="3771" spans="13:15" x14ac:dyDescent="0.2">
      <c r="M3771">
        <v>3770</v>
      </c>
      <c r="N3771">
        <v>338.81973377939181</v>
      </c>
      <c r="O3771" s="2">
        <f t="shared" si="63"/>
        <v>9.5156389075043979E-3</v>
      </c>
    </row>
    <row r="3772" spans="13:15" x14ac:dyDescent="0.2">
      <c r="M3772">
        <v>3771</v>
      </c>
      <c r="N3772">
        <v>407.47338319612396</v>
      </c>
      <c r="O3772" s="2">
        <f t="shared" si="63"/>
        <v>0.21406964165455356</v>
      </c>
    </row>
    <row r="3773" spans="13:15" x14ac:dyDescent="0.2">
      <c r="M3773">
        <v>3772</v>
      </c>
      <c r="N3773">
        <v>378.85293179776829</v>
      </c>
      <c r="O3773" s="2">
        <f t="shared" si="63"/>
        <v>0.12879481731966247</v>
      </c>
    </row>
    <row r="3774" spans="13:15" x14ac:dyDescent="0.2">
      <c r="M3774">
        <v>3773</v>
      </c>
      <c r="N3774">
        <v>422.43904361135566</v>
      </c>
      <c r="O3774" s="2">
        <f t="shared" si="63"/>
        <v>0.25865992589576714</v>
      </c>
    </row>
    <row r="3775" spans="13:15" x14ac:dyDescent="0.2">
      <c r="M3775">
        <v>3774</v>
      </c>
      <c r="N3775">
        <v>371.10944653761965</v>
      </c>
      <c r="O3775" s="2">
        <f t="shared" si="63"/>
        <v>0.10572305174517083</v>
      </c>
    </row>
    <row r="3776" spans="13:15" x14ac:dyDescent="0.2">
      <c r="M3776">
        <v>3775</v>
      </c>
      <c r="N3776">
        <v>378.64633657434649</v>
      </c>
      <c r="O3776" s="2">
        <f t="shared" si="63"/>
        <v>0.12817926548435032</v>
      </c>
    </row>
    <row r="3777" spans="13:15" x14ac:dyDescent="0.2">
      <c r="M3777">
        <v>3776</v>
      </c>
      <c r="N3777">
        <v>356.34738638465723</v>
      </c>
      <c r="O3777" s="2">
        <f t="shared" si="63"/>
        <v>6.1739395832696609E-2</v>
      </c>
    </row>
    <row r="3778" spans="13:15" x14ac:dyDescent="0.2">
      <c r="M3778">
        <v>3777</v>
      </c>
      <c r="N3778">
        <v>341.79570072141854</v>
      </c>
      <c r="O3778" s="2">
        <f t="shared" si="63"/>
        <v>1.8382552104490246E-2</v>
      </c>
    </row>
    <row r="3779" spans="13:15" x14ac:dyDescent="0.2">
      <c r="M3779">
        <v>3778</v>
      </c>
      <c r="N3779">
        <v>331.65329490331993</v>
      </c>
      <c r="O3779" s="2">
        <f t="shared" ref="O3779:O3842" si="64">N3779/$B$2-1</f>
        <v>-1.1836813147073411E-2</v>
      </c>
    </row>
    <row r="3780" spans="13:15" x14ac:dyDescent="0.2">
      <c r="M3780">
        <v>3779</v>
      </c>
      <c r="N3780">
        <v>358.95041220604452</v>
      </c>
      <c r="O3780" s="2">
        <f t="shared" si="64"/>
        <v>6.9495128492830016E-2</v>
      </c>
    </row>
    <row r="3781" spans="13:15" x14ac:dyDescent="0.2">
      <c r="M3781">
        <v>3780</v>
      </c>
      <c r="N3781">
        <v>322.69408541538951</v>
      </c>
      <c r="O3781" s="2">
        <f t="shared" si="64"/>
        <v>-3.8530837103196269E-2</v>
      </c>
    </row>
    <row r="3782" spans="13:15" x14ac:dyDescent="0.2">
      <c r="M3782">
        <v>3781</v>
      </c>
      <c r="N3782">
        <v>384.39284753382407</v>
      </c>
      <c r="O3782" s="2">
        <f t="shared" si="64"/>
        <v>0.14530103291517871</v>
      </c>
    </row>
    <row r="3783" spans="13:15" x14ac:dyDescent="0.2">
      <c r="M3783">
        <v>3782</v>
      </c>
      <c r="N3783">
        <v>425.35547583130472</v>
      </c>
      <c r="O3783" s="2">
        <f t="shared" si="64"/>
        <v>0.26734945499435625</v>
      </c>
    </row>
    <row r="3784" spans="13:15" x14ac:dyDescent="0.2">
      <c r="M3784">
        <v>3783</v>
      </c>
      <c r="N3784">
        <v>334.39211164693637</v>
      </c>
      <c r="O3784" s="2">
        <f t="shared" si="64"/>
        <v>-3.6764905355729516E-3</v>
      </c>
    </row>
    <row r="3785" spans="13:15" x14ac:dyDescent="0.2">
      <c r="M3785">
        <v>3784</v>
      </c>
      <c r="N3785">
        <v>343.7020021663667</v>
      </c>
      <c r="O3785" s="2">
        <f t="shared" si="64"/>
        <v>2.4062389874506707E-2</v>
      </c>
    </row>
    <row r="3786" spans="13:15" x14ac:dyDescent="0.2">
      <c r="M3786">
        <v>3785</v>
      </c>
      <c r="N3786">
        <v>352.2916795924429</v>
      </c>
      <c r="O3786" s="2">
        <f t="shared" si="64"/>
        <v>4.9655390606986982E-2</v>
      </c>
    </row>
    <row r="3787" spans="13:15" x14ac:dyDescent="0.2">
      <c r="M3787">
        <v>3786</v>
      </c>
      <c r="N3787">
        <v>361.55239967316675</v>
      </c>
      <c r="O3787" s="2">
        <f t="shared" si="64"/>
        <v>7.7247767369559295E-2</v>
      </c>
    </row>
    <row r="3788" spans="13:15" x14ac:dyDescent="0.2">
      <c r="M3788">
        <v>3787</v>
      </c>
      <c r="N3788">
        <v>370.96746566609727</v>
      </c>
      <c r="O3788" s="2">
        <f t="shared" si="64"/>
        <v>0.10530001879892303</v>
      </c>
    </row>
    <row r="3789" spans="13:15" x14ac:dyDescent="0.2">
      <c r="M3789">
        <v>3788</v>
      </c>
      <c r="N3789">
        <v>316.64499015059329</v>
      </c>
      <c r="O3789" s="2">
        <f t="shared" si="64"/>
        <v>-5.6554156474048489E-2</v>
      </c>
    </row>
    <row r="3790" spans="13:15" x14ac:dyDescent="0.2">
      <c r="M3790">
        <v>3789</v>
      </c>
      <c r="N3790">
        <v>331.10721417824919</v>
      </c>
      <c r="O3790" s="2">
        <f t="shared" si="64"/>
        <v>-1.3463864281066051E-2</v>
      </c>
    </row>
    <row r="3791" spans="13:15" x14ac:dyDescent="0.2">
      <c r="M3791">
        <v>3790</v>
      </c>
      <c r="N3791">
        <v>298.59246597374454</v>
      </c>
      <c r="O3791" s="2">
        <f t="shared" si="64"/>
        <v>-0.11034177172006787</v>
      </c>
    </row>
    <row r="3792" spans="13:15" x14ac:dyDescent="0.2">
      <c r="M3792">
        <v>3791</v>
      </c>
      <c r="N3792">
        <v>351.6537412310999</v>
      </c>
      <c r="O3792" s="2">
        <f t="shared" si="64"/>
        <v>4.7754649037860641E-2</v>
      </c>
    </row>
    <row r="3793" spans="13:15" x14ac:dyDescent="0.2">
      <c r="M3793">
        <v>3792</v>
      </c>
      <c r="N3793">
        <v>327.24225300033953</v>
      </c>
      <c r="O3793" s="2">
        <f t="shared" si="64"/>
        <v>-2.497954168671157E-2</v>
      </c>
    </row>
    <row r="3794" spans="13:15" x14ac:dyDescent="0.2">
      <c r="M3794">
        <v>3793</v>
      </c>
      <c r="N3794">
        <v>322.94845809999725</v>
      </c>
      <c r="O3794" s="2">
        <f t="shared" si="64"/>
        <v>-3.7772932006117088E-2</v>
      </c>
    </row>
    <row r="3795" spans="13:15" x14ac:dyDescent="0.2">
      <c r="M3795">
        <v>3794</v>
      </c>
      <c r="N3795">
        <v>355.0294979358498</v>
      </c>
      <c r="O3795" s="2">
        <f t="shared" si="64"/>
        <v>5.7812738478456138E-2</v>
      </c>
    </row>
    <row r="3796" spans="13:15" x14ac:dyDescent="0.2">
      <c r="M3796">
        <v>3795</v>
      </c>
      <c r="N3796">
        <v>322.55895624934618</v>
      </c>
      <c r="O3796" s="2">
        <f t="shared" si="64"/>
        <v>-3.8933455347628598E-2</v>
      </c>
    </row>
    <row r="3797" spans="13:15" x14ac:dyDescent="0.2">
      <c r="M3797">
        <v>3796</v>
      </c>
      <c r="N3797">
        <v>376.47387094085462</v>
      </c>
      <c r="O3797" s="2">
        <f t="shared" si="64"/>
        <v>0.12170638975324799</v>
      </c>
    </row>
    <row r="3798" spans="13:15" x14ac:dyDescent="0.2">
      <c r="M3798">
        <v>3797</v>
      </c>
      <c r="N3798">
        <v>329.13850005373985</v>
      </c>
      <c r="O3798" s="2">
        <f t="shared" si="64"/>
        <v>-1.9329661042845947E-2</v>
      </c>
    </row>
    <row r="3799" spans="13:15" x14ac:dyDescent="0.2">
      <c r="M3799">
        <v>3798</v>
      </c>
      <c r="N3799">
        <v>372.97192132095228</v>
      </c>
      <c r="O3799" s="2">
        <f t="shared" si="64"/>
        <v>0.11127230768688445</v>
      </c>
    </row>
    <row r="3800" spans="13:15" x14ac:dyDescent="0.2">
      <c r="M3800">
        <v>3799</v>
      </c>
      <c r="N3800">
        <v>357.9335850564479</v>
      </c>
      <c r="O3800" s="2">
        <f t="shared" si="64"/>
        <v>6.6465485271836489E-2</v>
      </c>
    </row>
    <row r="3801" spans="13:15" x14ac:dyDescent="0.2">
      <c r="M3801">
        <v>3800</v>
      </c>
      <c r="N3801">
        <v>361.4623984129322</v>
      </c>
      <c r="O3801" s="2">
        <f t="shared" si="64"/>
        <v>7.697960801911452E-2</v>
      </c>
    </row>
    <row r="3802" spans="13:15" x14ac:dyDescent="0.2">
      <c r="M3802">
        <v>3801</v>
      </c>
      <c r="N3802">
        <v>405.11584421287478</v>
      </c>
      <c r="O3802" s="2">
        <f t="shared" si="64"/>
        <v>0.20704533865314168</v>
      </c>
    </row>
    <row r="3803" spans="13:15" x14ac:dyDescent="0.2">
      <c r="M3803">
        <v>3802</v>
      </c>
      <c r="N3803">
        <v>358.00988896662477</v>
      </c>
      <c r="O3803" s="2">
        <f t="shared" si="64"/>
        <v>6.6692833277143482E-2</v>
      </c>
    </row>
    <row r="3804" spans="13:15" x14ac:dyDescent="0.2">
      <c r="M3804">
        <v>3803</v>
      </c>
      <c r="N3804">
        <v>333.1660124872036</v>
      </c>
      <c r="O3804" s="2">
        <f t="shared" si="64"/>
        <v>-7.3296610956073982E-3</v>
      </c>
    </row>
    <row r="3805" spans="13:15" x14ac:dyDescent="0.2">
      <c r="M3805">
        <v>3804</v>
      </c>
      <c r="N3805">
        <v>411.71036352997493</v>
      </c>
      <c r="O3805" s="2">
        <f t="shared" si="64"/>
        <v>0.22669375259713243</v>
      </c>
    </row>
    <row r="3806" spans="13:15" x14ac:dyDescent="0.2">
      <c r="M3806">
        <v>3805</v>
      </c>
      <c r="N3806">
        <v>318.82544573502116</v>
      </c>
      <c r="O3806" s="2">
        <f t="shared" si="64"/>
        <v>-5.0057474631259646E-2</v>
      </c>
    </row>
    <row r="3807" spans="13:15" x14ac:dyDescent="0.2">
      <c r="M3807">
        <v>3806</v>
      </c>
      <c r="N3807">
        <v>399.87454919374562</v>
      </c>
      <c r="O3807" s="2">
        <f t="shared" si="64"/>
        <v>0.19142886545980642</v>
      </c>
    </row>
    <row r="3808" spans="13:15" x14ac:dyDescent="0.2">
      <c r="M3808">
        <v>3807</v>
      </c>
      <c r="N3808">
        <v>357.39191192560764</v>
      </c>
      <c r="O3808" s="2">
        <f t="shared" si="64"/>
        <v>6.4851566594020582E-2</v>
      </c>
    </row>
    <row r="3809" spans="13:15" x14ac:dyDescent="0.2">
      <c r="M3809">
        <v>3808</v>
      </c>
      <c r="N3809">
        <v>318.16342387448913</v>
      </c>
      <c r="O3809" s="2">
        <f t="shared" si="64"/>
        <v>-5.2029973145590214E-2</v>
      </c>
    </row>
    <row r="3810" spans="13:15" x14ac:dyDescent="0.2">
      <c r="M3810">
        <v>3809</v>
      </c>
      <c r="N3810">
        <v>308.52212800130349</v>
      </c>
      <c r="O3810" s="2">
        <f t="shared" si="64"/>
        <v>-8.0756278000231774E-2</v>
      </c>
    </row>
    <row r="3811" spans="13:15" x14ac:dyDescent="0.2">
      <c r="M3811">
        <v>3810</v>
      </c>
      <c r="N3811">
        <v>335.68623461094666</v>
      </c>
      <c r="O3811" s="2">
        <f t="shared" si="64"/>
        <v>1.7935739944818785E-4</v>
      </c>
    </row>
    <row r="3812" spans="13:15" x14ac:dyDescent="0.2">
      <c r="M3812">
        <v>3811</v>
      </c>
      <c r="N3812">
        <v>364.37427172781014</v>
      </c>
      <c r="O3812" s="2">
        <f t="shared" si="64"/>
        <v>8.5655553829876219E-2</v>
      </c>
    </row>
    <row r="3813" spans="13:15" x14ac:dyDescent="0.2">
      <c r="M3813">
        <v>3812</v>
      </c>
      <c r="N3813">
        <v>350.64827840628448</v>
      </c>
      <c r="O3813" s="2">
        <f t="shared" si="64"/>
        <v>4.4758865897755351E-2</v>
      </c>
    </row>
    <row r="3814" spans="13:15" x14ac:dyDescent="0.2">
      <c r="M3814">
        <v>3813</v>
      </c>
      <c r="N3814">
        <v>384.51217423715826</v>
      </c>
      <c r="O3814" s="2">
        <f t="shared" si="64"/>
        <v>0.14565656761739776</v>
      </c>
    </row>
    <row r="3815" spans="13:15" x14ac:dyDescent="0.2">
      <c r="M3815">
        <v>3814</v>
      </c>
      <c r="N3815">
        <v>345.16690236303543</v>
      </c>
      <c r="O3815" s="2">
        <f t="shared" si="64"/>
        <v>2.8427069704338281E-2</v>
      </c>
    </row>
    <row r="3816" spans="13:15" x14ac:dyDescent="0.2">
      <c r="M3816">
        <v>3815</v>
      </c>
      <c r="N3816">
        <v>295.37744682218027</v>
      </c>
      <c r="O3816" s="2">
        <f t="shared" si="64"/>
        <v>-0.11992094255727925</v>
      </c>
    </row>
    <row r="3817" spans="13:15" x14ac:dyDescent="0.2">
      <c r="M3817">
        <v>3816</v>
      </c>
      <c r="N3817">
        <v>348.62674800995552</v>
      </c>
      <c r="O3817" s="2">
        <f t="shared" si="64"/>
        <v>3.8735702704581598E-2</v>
      </c>
    </row>
    <row r="3818" spans="13:15" x14ac:dyDescent="0.2">
      <c r="M3818">
        <v>3817</v>
      </c>
      <c r="N3818">
        <v>365.58048201669828</v>
      </c>
      <c r="O3818" s="2">
        <f t="shared" si="64"/>
        <v>8.9249465367616132E-2</v>
      </c>
    </row>
    <row r="3819" spans="13:15" x14ac:dyDescent="0.2">
      <c r="M3819">
        <v>3818</v>
      </c>
      <c r="N3819">
        <v>405.51170369226907</v>
      </c>
      <c r="O3819" s="2">
        <f t="shared" si="64"/>
        <v>0.20822480459156467</v>
      </c>
    </row>
    <row r="3820" spans="13:15" x14ac:dyDescent="0.2">
      <c r="M3820">
        <v>3819</v>
      </c>
      <c r="N3820">
        <v>333.01205589467014</v>
      </c>
      <c r="O3820" s="2">
        <f t="shared" si="64"/>
        <v>-7.7883757818559829E-3</v>
      </c>
    </row>
    <row r="3821" spans="13:15" x14ac:dyDescent="0.2">
      <c r="M3821">
        <v>3820</v>
      </c>
      <c r="N3821">
        <v>371.36388215396551</v>
      </c>
      <c r="O3821" s="2">
        <f t="shared" si="64"/>
        <v>0.10648114434778</v>
      </c>
    </row>
    <row r="3822" spans="13:15" x14ac:dyDescent="0.2">
      <c r="M3822">
        <v>3821</v>
      </c>
      <c r="N3822">
        <v>338.08721230257987</v>
      </c>
      <c r="O3822" s="2">
        <f t="shared" si="64"/>
        <v>7.3330863199423391E-3</v>
      </c>
    </row>
    <row r="3823" spans="13:15" x14ac:dyDescent="0.2">
      <c r="M3823">
        <v>3822</v>
      </c>
      <c r="N3823">
        <v>381.68902840612731</v>
      </c>
      <c r="O3823" s="2">
        <f t="shared" si="64"/>
        <v>0.13724498593190493</v>
      </c>
    </row>
    <row r="3824" spans="13:15" x14ac:dyDescent="0.2">
      <c r="M3824">
        <v>3823</v>
      </c>
      <c r="N3824">
        <v>327.42692409442748</v>
      </c>
      <c r="O3824" s="2">
        <f t="shared" si="64"/>
        <v>-2.442931293983075E-2</v>
      </c>
    </row>
    <row r="3825" spans="13:15" x14ac:dyDescent="0.2">
      <c r="M3825">
        <v>3824</v>
      </c>
      <c r="N3825">
        <v>347.24354548432547</v>
      </c>
      <c r="O3825" s="2">
        <f t="shared" si="64"/>
        <v>3.4614441626237502E-2</v>
      </c>
    </row>
    <row r="3826" spans="13:15" x14ac:dyDescent="0.2">
      <c r="M3826">
        <v>3825</v>
      </c>
      <c r="N3826">
        <v>375.54533280100543</v>
      </c>
      <c r="O3826" s="2">
        <f t="shared" si="64"/>
        <v>0.11893980422104233</v>
      </c>
    </row>
    <row r="3827" spans="13:15" x14ac:dyDescent="0.2">
      <c r="M3827">
        <v>3826</v>
      </c>
      <c r="N3827">
        <v>323.64081616520753</v>
      </c>
      <c r="O3827" s="2">
        <f t="shared" si="64"/>
        <v>-3.5710046569200404E-2</v>
      </c>
    </row>
    <row r="3828" spans="13:15" x14ac:dyDescent="0.2">
      <c r="M3828">
        <v>3827</v>
      </c>
      <c r="N3828">
        <v>340.634974014541</v>
      </c>
      <c r="O3828" s="2">
        <f t="shared" si="64"/>
        <v>1.4924159200334852E-2</v>
      </c>
    </row>
    <row r="3829" spans="13:15" x14ac:dyDescent="0.2">
      <c r="M3829">
        <v>3828</v>
      </c>
      <c r="N3829">
        <v>407.51657827043954</v>
      </c>
      <c r="O3829" s="2">
        <f t="shared" si="64"/>
        <v>0.21419834166431673</v>
      </c>
    </row>
    <row r="3830" spans="13:15" x14ac:dyDescent="0.2">
      <c r="M3830">
        <v>3829</v>
      </c>
      <c r="N3830">
        <v>309.06279301858109</v>
      </c>
      <c r="O3830" s="2">
        <f t="shared" si="64"/>
        <v>-7.9145363003446656E-2</v>
      </c>
    </row>
    <row r="3831" spans="13:15" x14ac:dyDescent="0.2">
      <c r="M3831">
        <v>3830</v>
      </c>
      <c r="N3831">
        <v>376.01257813181297</v>
      </c>
      <c r="O3831" s="2">
        <f t="shared" si="64"/>
        <v>0.12033196477614116</v>
      </c>
    </row>
    <row r="3832" spans="13:15" x14ac:dyDescent="0.2">
      <c r="M3832">
        <v>3831</v>
      </c>
      <c r="N3832">
        <v>342.59082429549579</v>
      </c>
      <c r="O3832" s="2">
        <f t="shared" si="64"/>
        <v>2.0751628055118543E-2</v>
      </c>
    </row>
    <row r="3833" spans="13:15" x14ac:dyDescent="0.2">
      <c r="M3833">
        <v>3832</v>
      </c>
      <c r="N3833">
        <v>320.63870034892943</v>
      </c>
      <c r="O3833" s="2">
        <f t="shared" si="64"/>
        <v>-4.4654870510056233E-2</v>
      </c>
    </row>
    <row r="3834" spans="13:15" x14ac:dyDescent="0.2">
      <c r="M3834">
        <v>3833</v>
      </c>
      <c r="N3834">
        <v>340.06936257221759</v>
      </c>
      <c r="O3834" s="2">
        <f t="shared" si="64"/>
        <v>1.3238916165044801E-2</v>
      </c>
    </row>
    <row r="3835" spans="13:15" x14ac:dyDescent="0.2">
      <c r="M3835">
        <v>3834</v>
      </c>
      <c r="N3835">
        <v>345.42213703388398</v>
      </c>
      <c r="O3835" s="2">
        <f t="shared" si="64"/>
        <v>2.9187543095126056E-2</v>
      </c>
    </row>
    <row r="3836" spans="13:15" x14ac:dyDescent="0.2">
      <c r="M3836">
        <v>3835</v>
      </c>
      <c r="N3836">
        <v>411.65325127507333</v>
      </c>
      <c r="O3836" s="2">
        <f t="shared" si="64"/>
        <v>0.22652358625571756</v>
      </c>
    </row>
    <row r="3837" spans="13:15" x14ac:dyDescent="0.2">
      <c r="M3837">
        <v>3836</v>
      </c>
      <c r="N3837">
        <v>405.69405914853962</v>
      </c>
      <c r="O3837" s="2">
        <f t="shared" si="64"/>
        <v>0.20876813388024495</v>
      </c>
    </row>
    <row r="3838" spans="13:15" x14ac:dyDescent="0.2">
      <c r="M3838">
        <v>3837</v>
      </c>
      <c r="N3838">
        <v>349.94717803049832</v>
      </c>
      <c r="O3838" s="2">
        <f t="shared" si="64"/>
        <v>4.2669932688626178E-2</v>
      </c>
    </row>
    <row r="3839" spans="13:15" x14ac:dyDescent="0.2">
      <c r="M3839">
        <v>3838</v>
      </c>
      <c r="N3839">
        <v>400.8480098046042</v>
      </c>
      <c r="O3839" s="2">
        <f t="shared" si="64"/>
        <v>0.19432929779165531</v>
      </c>
    </row>
    <row r="3840" spans="13:15" x14ac:dyDescent="0.2">
      <c r="M3840">
        <v>3839</v>
      </c>
      <c r="N3840">
        <v>334.41392582101048</v>
      </c>
      <c r="O3840" s="2">
        <f t="shared" si="64"/>
        <v>-3.6114950595657058E-3</v>
      </c>
    </row>
    <row r="3841" spans="13:15" x14ac:dyDescent="0.2">
      <c r="M3841">
        <v>3840</v>
      </c>
      <c r="N3841">
        <v>425.25151936447509</v>
      </c>
      <c r="O3841" s="2">
        <f t="shared" si="64"/>
        <v>0.26703971601351406</v>
      </c>
    </row>
    <row r="3842" spans="13:15" x14ac:dyDescent="0.2">
      <c r="M3842">
        <v>3841</v>
      </c>
      <c r="N3842">
        <v>321.2688686375356</v>
      </c>
      <c r="O3842" s="2">
        <f t="shared" si="64"/>
        <v>-4.2777279924067102E-2</v>
      </c>
    </row>
    <row r="3843" spans="13:15" x14ac:dyDescent="0.2">
      <c r="M3843">
        <v>3842</v>
      </c>
      <c r="N3843">
        <v>337.47069510543685</v>
      </c>
      <c r="O3843" s="2">
        <f t="shared" ref="O3843:O3906" si="65">N3843/$B$2-1</f>
        <v>5.4961692513026961E-3</v>
      </c>
    </row>
    <row r="3844" spans="13:15" x14ac:dyDescent="0.2">
      <c r="M3844">
        <v>3843</v>
      </c>
      <c r="N3844">
        <v>315.97538191661658</v>
      </c>
      <c r="O3844" s="2">
        <f t="shared" si="65"/>
        <v>-5.854925863825966E-2</v>
      </c>
    </row>
    <row r="3845" spans="13:15" x14ac:dyDescent="0.2">
      <c r="M3845">
        <v>3844</v>
      </c>
      <c r="N3845">
        <v>326.3628692637148</v>
      </c>
      <c r="O3845" s="2">
        <f t="shared" si="65"/>
        <v>-2.75996713492348E-2</v>
      </c>
    </row>
    <row r="3846" spans="13:15" x14ac:dyDescent="0.2">
      <c r="M3846">
        <v>3845</v>
      </c>
      <c r="N3846">
        <v>398.51224210630528</v>
      </c>
      <c r="O3846" s="2">
        <f t="shared" si="65"/>
        <v>0.18736986247782239</v>
      </c>
    </row>
    <row r="3847" spans="13:15" x14ac:dyDescent="0.2">
      <c r="M3847">
        <v>3846</v>
      </c>
      <c r="N3847">
        <v>405.35488030235587</v>
      </c>
      <c r="O3847" s="2">
        <f t="shared" si="65"/>
        <v>0.20775754826355231</v>
      </c>
    </row>
    <row r="3848" spans="13:15" x14ac:dyDescent="0.2">
      <c r="M3848">
        <v>3847</v>
      </c>
      <c r="N3848">
        <v>313.71624833833033</v>
      </c>
      <c r="O3848" s="2">
        <f t="shared" si="65"/>
        <v>-6.5280362084394805E-2</v>
      </c>
    </row>
    <row r="3849" spans="13:15" x14ac:dyDescent="0.2">
      <c r="M3849">
        <v>3848</v>
      </c>
      <c r="N3849">
        <v>393.62518739862702</v>
      </c>
      <c r="O3849" s="2">
        <f t="shared" si="65"/>
        <v>0.17280885063661122</v>
      </c>
    </row>
    <row r="3850" spans="13:15" x14ac:dyDescent="0.2">
      <c r="M3850">
        <v>3849</v>
      </c>
      <c r="N3850">
        <v>364.11490702762904</v>
      </c>
      <c r="O3850" s="2">
        <f t="shared" si="65"/>
        <v>8.4882774989362142E-2</v>
      </c>
    </row>
    <row r="3851" spans="13:15" x14ac:dyDescent="0.2">
      <c r="M3851">
        <v>3850</v>
      </c>
      <c r="N3851">
        <v>305.61037715750518</v>
      </c>
      <c r="O3851" s="2">
        <f t="shared" si="65"/>
        <v>-8.9431858907601192E-2</v>
      </c>
    </row>
    <row r="3852" spans="13:15" x14ac:dyDescent="0.2">
      <c r="M3852">
        <v>3851</v>
      </c>
      <c r="N3852">
        <v>318.34249841031914</v>
      </c>
      <c r="O3852" s="2">
        <f t="shared" si="65"/>
        <v>-5.1496419381073633E-2</v>
      </c>
    </row>
    <row r="3853" spans="13:15" x14ac:dyDescent="0.2">
      <c r="M3853">
        <v>3852</v>
      </c>
      <c r="N3853">
        <v>280.68829277191179</v>
      </c>
      <c r="O3853" s="2">
        <f t="shared" si="65"/>
        <v>-0.16368737425432667</v>
      </c>
    </row>
    <row r="3854" spans="13:15" x14ac:dyDescent="0.2">
      <c r="M3854">
        <v>3853</v>
      </c>
      <c r="N3854">
        <v>395.68018801210633</v>
      </c>
      <c r="O3854" s="2">
        <f t="shared" si="65"/>
        <v>0.17893173856327094</v>
      </c>
    </row>
    <row r="3855" spans="13:15" x14ac:dyDescent="0.2">
      <c r="M3855">
        <v>3854</v>
      </c>
      <c r="N3855">
        <v>330.5195972455698</v>
      </c>
      <c r="O3855" s="2">
        <f t="shared" si="65"/>
        <v>-1.5214672820491271E-2</v>
      </c>
    </row>
    <row r="3856" spans="13:15" x14ac:dyDescent="0.2">
      <c r="M3856">
        <v>3855</v>
      </c>
      <c r="N3856">
        <v>371.92566605725688</v>
      </c>
      <c r="O3856" s="2">
        <f t="shared" si="65"/>
        <v>0.10815498320519557</v>
      </c>
    </row>
    <row r="3857" spans="13:15" x14ac:dyDescent="0.2">
      <c r="M3857">
        <v>3856</v>
      </c>
      <c r="N3857">
        <v>364.43822756977966</v>
      </c>
      <c r="O3857" s="2">
        <f t="shared" si="65"/>
        <v>8.5846110684246968E-2</v>
      </c>
    </row>
    <row r="3858" spans="13:15" x14ac:dyDescent="0.2">
      <c r="M3858">
        <v>3857</v>
      </c>
      <c r="N3858">
        <v>364.67800458504581</v>
      </c>
      <c r="O3858" s="2">
        <f t="shared" si="65"/>
        <v>8.6560527887937333E-2</v>
      </c>
    </row>
    <row r="3859" spans="13:15" x14ac:dyDescent="0.2">
      <c r="M3859">
        <v>3858</v>
      </c>
      <c r="N3859">
        <v>368.91653622734168</v>
      </c>
      <c r="O3859" s="2">
        <f t="shared" si="65"/>
        <v>9.918926096429348E-2</v>
      </c>
    </row>
    <row r="3860" spans="13:15" x14ac:dyDescent="0.2">
      <c r="M3860">
        <v>3859</v>
      </c>
      <c r="N3860">
        <v>310.85093532970109</v>
      </c>
      <c r="O3860" s="2">
        <f t="shared" si="65"/>
        <v>-7.3817581154579481E-2</v>
      </c>
    </row>
    <row r="3861" spans="13:15" x14ac:dyDescent="0.2">
      <c r="M3861">
        <v>3860</v>
      </c>
      <c r="N3861">
        <v>313.38585443995055</v>
      </c>
      <c r="O3861" s="2">
        <f t="shared" si="65"/>
        <v>-6.6264772890971879E-2</v>
      </c>
    </row>
    <row r="3862" spans="13:15" x14ac:dyDescent="0.2">
      <c r="M3862">
        <v>3861</v>
      </c>
      <c r="N3862">
        <v>320.25771178261931</v>
      </c>
      <c r="O3862" s="2">
        <f t="shared" si="65"/>
        <v>-4.5790028464537835E-2</v>
      </c>
    </row>
    <row r="3863" spans="13:15" x14ac:dyDescent="0.2">
      <c r="M3863">
        <v>3862</v>
      </c>
      <c r="N3863">
        <v>383.70786925510356</v>
      </c>
      <c r="O3863" s="2">
        <f t="shared" si="65"/>
        <v>0.14326013560094353</v>
      </c>
    </row>
    <row r="3864" spans="13:15" x14ac:dyDescent="0.2">
      <c r="M3864">
        <v>3863</v>
      </c>
      <c r="N3864">
        <v>343.6406373746961</v>
      </c>
      <c r="O3864" s="2">
        <f t="shared" si="65"/>
        <v>2.3879553071647797E-2</v>
      </c>
    </row>
    <row r="3865" spans="13:15" x14ac:dyDescent="0.2">
      <c r="M3865">
        <v>3864</v>
      </c>
      <c r="N3865">
        <v>358.19940810122796</v>
      </c>
      <c r="O3865" s="2">
        <f t="shared" si="65"/>
        <v>6.7257506792820942E-2</v>
      </c>
    </row>
    <row r="3866" spans="13:15" x14ac:dyDescent="0.2">
      <c r="M3866">
        <v>3865</v>
      </c>
      <c r="N3866">
        <v>390.59105107153647</v>
      </c>
      <c r="O3866" s="2">
        <f t="shared" si="65"/>
        <v>0.16376862137189652</v>
      </c>
    </row>
    <row r="3867" spans="13:15" x14ac:dyDescent="0.2">
      <c r="M3867">
        <v>3866</v>
      </c>
      <c r="N3867">
        <v>379.64489200335635</v>
      </c>
      <c r="O3867" s="2">
        <f t="shared" si="65"/>
        <v>0.13115446799294372</v>
      </c>
    </row>
    <row r="3868" spans="13:15" x14ac:dyDescent="0.2">
      <c r="M3868">
        <v>3867</v>
      </c>
      <c r="N3868">
        <v>349.20926211696286</v>
      </c>
      <c r="O3868" s="2">
        <f t="shared" si="65"/>
        <v>4.0471307341149121E-2</v>
      </c>
    </row>
    <row r="3869" spans="13:15" x14ac:dyDescent="0.2">
      <c r="M3869">
        <v>3868</v>
      </c>
      <c r="N3869">
        <v>352.26639572227828</v>
      </c>
      <c r="O3869" s="2">
        <f t="shared" si="65"/>
        <v>4.9580057148517431E-2</v>
      </c>
    </row>
    <row r="3870" spans="13:15" x14ac:dyDescent="0.2">
      <c r="M3870">
        <v>3869</v>
      </c>
      <c r="N3870">
        <v>349.87238218587407</v>
      </c>
      <c r="O3870" s="2">
        <f t="shared" si="65"/>
        <v>4.244707797461289E-2</v>
      </c>
    </row>
    <row r="3871" spans="13:15" x14ac:dyDescent="0.2">
      <c r="M3871">
        <v>3870</v>
      </c>
      <c r="N3871">
        <v>362.6162332016317</v>
      </c>
      <c r="O3871" s="2">
        <f t="shared" si="65"/>
        <v>8.0417466407451954E-2</v>
      </c>
    </row>
    <row r="3872" spans="13:15" x14ac:dyDescent="0.2">
      <c r="M3872">
        <v>3871</v>
      </c>
      <c r="N3872">
        <v>341.28986860494228</v>
      </c>
      <c r="O3872" s="2">
        <f t="shared" si="65"/>
        <v>1.6875421966146664E-2</v>
      </c>
    </row>
    <row r="3873" spans="13:15" x14ac:dyDescent="0.2">
      <c r="M3873">
        <v>3872</v>
      </c>
      <c r="N3873">
        <v>386.27127764440985</v>
      </c>
      <c r="O3873" s="2">
        <f t="shared" si="65"/>
        <v>0.15089782786002637</v>
      </c>
    </row>
    <row r="3874" spans="13:15" x14ac:dyDescent="0.2">
      <c r="M3874">
        <v>3873</v>
      </c>
      <c r="N3874">
        <v>385.81847373746768</v>
      </c>
      <c r="O3874" s="2">
        <f t="shared" si="65"/>
        <v>0.14954869562289952</v>
      </c>
    </row>
    <row r="3875" spans="13:15" x14ac:dyDescent="0.2">
      <c r="M3875">
        <v>3874</v>
      </c>
      <c r="N3875">
        <v>392.40067929876369</v>
      </c>
      <c r="O3875" s="2">
        <f t="shared" si="65"/>
        <v>0.16916042064998638</v>
      </c>
    </row>
    <row r="3876" spans="13:15" x14ac:dyDescent="0.2">
      <c r="M3876">
        <v>3875</v>
      </c>
      <c r="N3876">
        <v>390.08265900191725</v>
      </c>
      <c r="O3876" s="2">
        <f t="shared" si="65"/>
        <v>0.1622538638362232</v>
      </c>
    </row>
    <row r="3877" spans="13:15" x14ac:dyDescent="0.2">
      <c r="M3877">
        <v>3876</v>
      </c>
      <c r="N3877">
        <v>377.3761932899925</v>
      </c>
      <c r="O3877" s="2">
        <f t="shared" si="65"/>
        <v>0.12439486516354847</v>
      </c>
    </row>
    <row r="3878" spans="13:15" x14ac:dyDescent="0.2">
      <c r="M3878">
        <v>3877</v>
      </c>
      <c r="N3878">
        <v>367.76872110518519</v>
      </c>
      <c r="O3878" s="2">
        <f t="shared" si="65"/>
        <v>9.576933821225575E-2</v>
      </c>
    </row>
    <row r="3879" spans="13:15" x14ac:dyDescent="0.2">
      <c r="M3879">
        <v>3878</v>
      </c>
      <c r="N3879">
        <v>363.49526838411742</v>
      </c>
      <c r="O3879" s="2">
        <f t="shared" si="65"/>
        <v>8.3036557550611345E-2</v>
      </c>
    </row>
    <row r="3880" spans="13:15" x14ac:dyDescent="0.2">
      <c r="M3880">
        <v>3879</v>
      </c>
      <c r="N3880">
        <v>343.42391238134348</v>
      </c>
      <c r="O3880" s="2">
        <f t="shared" si="65"/>
        <v>2.3233819519793864E-2</v>
      </c>
    </row>
    <row r="3881" spans="13:15" x14ac:dyDescent="0.2">
      <c r="M3881">
        <v>3880</v>
      </c>
      <c r="N3881">
        <v>344.48078479254121</v>
      </c>
      <c r="O3881" s="2">
        <f t="shared" si="65"/>
        <v>2.6382777862723916E-2</v>
      </c>
    </row>
    <row r="3882" spans="13:15" x14ac:dyDescent="0.2">
      <c r="M3882">
        <v>3881</v>
      </c>
      <c r="N3882">
        <v>330.04126086103707</v>
      </c>
      <c r="O3882" s="2">
        <f t="shared" si="65"/>
        <v>-1.6639879243558253E-2</v>
      </c>
    </row>
    <row r="3883" spans="13:15" x14ac:dyDescent="0.2">
      <c r="M3883">
        <v>3882</v>
      </c>
      <c r="N3883">
        <v>342.59377024321145</v>
      </c>
      <c r="O3883" s="2">
        <f t="shared" si="65"/>
        <v>2.0760405525831915E-2</v>
      </c>
    </row>
    <row r="3884" spans="13:15" x14ac:dyDescent="0.2">
      <c r="M3884">
        <v>3883</v>
      </c>
      <c r="N3884">
        <v>323.75537595217975</v>
      </c>
      <c r="O3884" s="2">
        <f t="shared" si="65"/>
        <v>-3.5368714925826605E-2</v>
      </c>
    </row>
    <row r="3885" spans="13:15" x14ac:dyDescent="0.2">
      <c r="M3885">
        <v>3884</v>
      </c>
      <c r="N3885">
        <v>387.77610697180518</v>
      </c>
      <c r="O3885" s="2">
        <f t="shared" si="65"/>
        <v>0.15538147679908532</v>
      </c>
    </row>
    <row r="3886" spans="13:15" x14ac:dyDescent="0.2">
      <c r="M3886">
        <v>3885</v>
      </c>
      <c r="N3886">
        <v>351.55019215547287</v>
      </c>
      <c r="O3886" s="2">
        <f t="shared" si="65"/>
        <v>4.7446123881802471E-2</v>
      </c>
    </row>
    <row r="3887" spans="13:15" x14ac:dyDescent="0.2">
      <c r="M3887">
        <v>3886</v>
      </c>
      <c r="N3887">
        <v>332.51812413614425</v>
      </c>
      <c r="O3887" s="2">
        <f t="shared" si="65"/>
        <v>-9.260048724936798E-3</v>
      </c>
    </row>
    <row r="3888" spans="13:15" x14ac:dyDescent="0.2">
      <c r="M3888">
        <v>3887</v>
      </c>
      <c r="N3888">
        <v>369.77209739522874</v>
      </c>
      <c r="O3888" s="2">
        <f t="shared" si="65"/>
        <v>0.10173841112561877</v>
      </c>
    </row>
    <row r="3889" spans="13:15" x14ac:dyDescent="0.2">
      <c r="M3889">
        <v>3888</v>
      </c>
      <c r="N3889">
        <v>359.5041371045869</v>
      </c>
      <c r="O3889" s="2">
        <f t="shared" si="65"/>
        <v>7.1144955492266071E-2</v>
      </c>
    </row>
    <row r="3890" spans="13:15" x14ac:dyDescent="0.2">
      <c r="M3890">
        <v>3889</v>
      </c>
      <c r="N3890">
        <v>344.21515456904126</v>
      </c>
      <c r="O3890" s="2">
        <f t="shared" si="65"/>
        <v>2.5591330854019656E-2</v>
      </c>
    </row>
    <row r="3891" spans="13:15" x14ac:dyDescent="0.2">
      <c r="M3891">
        <v>3890</v>
      </c>
      <c r="N3891">
        <v>375.4458361170847</v>
      </c>
      <c r="O3891" s="2">
        <f t="shared" si="65"/>
        <v>0.11864335319288943</v>
      </c>
    </row>
    <row r="3892" spans="13:15" x14ac:dyDescent="0.2">
      <c r="M3892">
        <v>3891</v>
      </c>
      <c r="N3892">
        <v>366.78570598434391</v>
      </c>
      <c r="O3892" s="2">
        <f t="shared" si="65"/>
        <v>9.2840438154687233E-2</v>
      </c>
    </row>
    <row r="3893" spans="13:15" x14ac:dyDescent="0.2">
      <c r="M3893">
        <v>3892</v>
      </c>
      <c r="N3893">
        <v>379.47037175588684</v>
      </c>
      <c r="O3893" s="2">
        <f t="shared" si="65"/>
        <v>0.13063448376073494</v>
      </c>
    </row>
    <row r="3894" spans="13:15" x14ac:dyDescent="0.2">
      <c r="M3894">
        <v>3893</v>
      </c>
      <c r="N3894">
        <v>343.55525682513274</v>
      </c>
      <c r="O3894" s="2">
        <f t="shared" si="65"/>
        <v>2.3625161159224861E-2</v>
      </c>
    </row>
    <row r="3895" spans="13:15" x14ac:dyDescent="0.2">
      <c r="M3895">
        <v>3894</v>
      </c>
      <c r="N3895">
        <v>362.72069679302012</v>
      </c>
      <c r="O3895" s="2">
        <f t="shared" si="65"/>
        <v>8.0728716369272924E-2</v>
      </c>
    </row>
    <row r="3896" spans="13:15" x14ac:dyDescent="0.2">
      <c r="M3896">
        <v>3895</v>
      </c>
      <c r="N3896">
        <v>400.07439570081323</v>
      </c>
      <c r="O3896" s="2">
        <f t="shared" si="65"/>
        <v>0.1920243094500822</v>
      </c>
    </row>
    <row r="3897" spans="13:15" x14ac:dyDescent="0.2">
      <c r="M3897">
        <v>3896</v>
      </c>
      <c r="N3897">
        <v>359.02624078020148</v>
      </c>
      <c r="O3897" s="2">
        <f t="shared" si="65"/>
        <v>6.9721060231320076E-2</v>
      </c>
    </row>
    <row r="3898" spans="13:15" x14ac:dyDescent="0.2">
      <c r="M3898">
        <v>3897</v>
      </c>
      <c r="N3898">
        <v>392.3064622735024</v>
      </c>
      <c r="O3898" s="2">
        <f t="shared" si="65"/>
        <v>0.16887970039974709</v>
      </c>
    </row>
    <row r="3899" spans="13:15" x14ac:dyDescent="0.2">
      <c r="M3899">
        <v>3898</v>
      </c>
      <c r="N3899">
        <v>338.13787487047244</v>
      </c>
      <c r="O3899" s="2">
        <f t="shared" si="65"/>
        <v>7.4840357762337995E-3</v>
      </c>
    </row>
    <row r="3900" spans="13:15" x14ac:dyDescent="0.2">
      <c r="M3900">
        <v>3899</v>
      </c>
      <c r="N3900">
        <v>376.17368579077663</v>
      </c>
      <c r="O3900" s="2">
        <f t="shared" si="65"/>
        <v>0.12081198611213995</v>
      </c>
    </row>
    <row r="3901" spans="13:15" x14ac:dyDescent="0.2">
      <c r="M3901">
        <v>3900</v>
      </c>
      <c r="N3901">
        <v>401.7338086303007</v>
      </c>
      <c r="O3901" s="2">
        <f t="shared" si="65"/>
        <v>0.19696854125451901</v>
      </c>
    </row>
    <row r="3902" spans="13:15" x14ac:dyDescent="0.2">
      <c r="M3902">
        <v>3901</v>
      </c>
      <c r="N3902">
        <v>387.18790762497741</v>
      </c>
      <c r="O3902" s="2">
        <f t="shared" si="65"/>
        <v>0.15362893295285107</v>
      </c>
    </row>
    <row r="3903" spans="13:15" x14ac:dyDescent="0.2">
      <c r="M3903">
        <v>3902</v>
      </c>
      <c r="N3903">
        <v>346.07504006409721</v>
      </c>
      <c r="O3903" s="2">
        <f t="shared" si="65"/>
        <v>3.1132871994178579E-2</v>
      </c>
    </row>
    <row r="3904" spans="13:15" x14ac:dyDescent="0.2">
      <c r="M3904">
        <v>3903</v>
      </c>
      <c r="N3904">
        <v>331.7355609119453</v>
      </c>
      <c r="O3904" s="2">
        <f t="shared" si="65"/>
        <v>-1.1591701029985524E-2</v>
      </c>
    </row>
    <row r="3905" spans="13:15" x14ac:dyDescent="0.2">
      <c r="M3905">
        <v>3904</v>
      </c>
      <c r="N3905">
        <v>324.86156029190857</v>
      </c>
      <c r="O3905" s="2">
        <f t="shared" si="65"/>
        <v>-3.2072831365520416E-2</v>
      </c>
    </row>
    <row r="3906" spans="13:15" x14ac:dyDescent="0.2">
      <c r="M3906">
        <v>3905</v>
      </c>
      <c r="N3906">
        <v>322.79295054143768</v>
      </c>
      <c r="O3906" s="2">
        <f t="shared" si="65"/>
        <v>-3.8236267805903945E-2</v>
      </c>
    </row>
    <row r="3907" spans="13:15" x14ac:dyDescent="0.2">
      <c r="M3907">
        <v>3906</v>
      </c>
      <c r="N3907">
        <v>369.24971763972871</v>
      </c>
      <c r="O3907" s="2">
        <f t="shared" ref="O3907:O3970" si="66">N3907/$B$2-1</f>
        <v>0.10018197718730137</v>
      </c>
    </row>
    <row r="3908" spans="13:15" x14ac:dyDescent="0.2">
      <c r="M3908">
        <v>3907</v>
      </c>
      <c r="N3908">
        <v>369.45162885432569</v>
      </c>
      <c r="O3908" s="2">
        <f t="shared" si="66"/>
        <v>0.10078357298732388</v>
      </c>
    </row>
    <row r="3909" spans="13:15" x14ac:dyDescent="0.2">
      <c r="M3909">
        <v>3908</v>
      </c>
      <c r="N3909">
        <v>345.89221727010818</v>
      </c>
      <c r="O3909" s="2">
        <f t="shared" si="66"/>
        <v>3.0588150269673431E-2</v>
      </c>
    </row>
    <row r="3910" spans="13:15" x14ac:dyDescent="0.2">
      <c r="M3910">
        <v>3909</v>
      </c>
      <c r="N3910">
        <v>347.661384043748</v>
      </c>
      <c r="O3910" s="2">
        <f t="shared" si="66"/>
        <v>3.5859394379049281E-2</v>
      </c>
    </row>
    <row r="3911" spans="13:15" x14ac:dyDescent="0.2">
      <c r="M3911">
        <v>3910</v>
      </c>
      <c r="N3911">
        <v>373.38121691202417</v>
      </c>
      <c r="O3911" s="2">
        <f t="shared" si="66"/>
        <v>0.1124918066089633</v>
      </c>
    </row>
    <row r="3912" spans="13:15" x14ac:dyDescent="0.2">
      <c r="M3912">
        <v>3911</v>
      </c>
      <c r="N3912">
        <v>377.81200742136701</v>
      </c>
      <c r="O3912" s="2">
        <f t="shared" si="66"/>
        <v>0.12569337625194321</v>
      </c>
    </row>
    <row r="3913" spans="13:15" x14ac:dyDescent="0.2">
      <c r="M3913">
        <v>3912</v>
      </c>
      <c r="N3913">
        <v>375.97110787183618</v>
      </c>
      <c r="O3913" s="2">
        <f t="shared" si="66"/>
        <v>0.12020840386211429</v>
      </c>
    </row>
    <row r="3914" spans="13:15" x14ac:dyDescent="0.2">
      <c r="M3914">
        <v>3913</v>
      </c>
      <c r="N3914">
        <v>366.30019444462647</v>
      </c>
      <c r="O3914" s="2">
        <f t="shared" si="66"/>
        <v>9.1393853309266193E-2</v>
      </c>
    </row>
    <row r="3915" spans="13:15" x14ac:dyDescent="0.2">
      <c r="M3915">
        <v>3914</v>
      </c>
      <c r="N3915">
        <v>309.83646965272141</v>
      </c>
      <c r="O3915" s="2">
        <f t="shared" si="66"/>
        <v>-7.68401883522839E-2</v>
      </c>
    </row>
    <row r="3916" spans="13:15" x14ac:dyDescent="0.2">
      <c r="M3916">
        <v>3915</v>
      </c>
      <c r="N3916">
        <v>362.57255280656005</v>
      </c>
      <c r="O3916" s="2">
        <f t="shared" si="66"/>
        <v>8.0287320381284388E-2</v>
      </c>
    </row>
    <row r="3917" spans="13:15" x14ac:dyDescent="0.2">
      <c r="M3917">
        <v>3916</v>
      </c>
      <c r="N3917">
        <v>342.86115029492493</v>
      </c>
      <c r="O3917" s="2">
        <f t="shared" si="66"/>
        <v>2.155706615927766E-2</v>
      </c>
    </row>
    <row r="3918" spans="13:15" x14ac:dyDescent="0.2">
      <c r="M3918">
        <v>3917</v>
      </c>
      <c r="N3918">
        <v>336.77930069494232</v>
      </c>
      <c r="O3918" s="2">
        <f t="shared" si="66"/>
        <v>3.436155029988619E-3</v>
      </c>
    </row>
    <row r="3919" spans="13:15" x14ac:dyDescent="0.2">
      <c r="M3919">
        <v>3918</v>
      </c>
      <c r="N3919">
        <v>374.41712827422356</v>
      </c>
      <c r="O3919" s="2">
        <f t="shared" si="66"/>
        <v>0.11557831136769492</v>
      </c>
    </row>
    <row r="3920" spans="13:15" x14ac:dyDescent="0.2">
      <c r="M3920">
        <v>3919</v>
      </c>
      <c r="N3920">
        <v>327.42620260064956</v>
      </c>
      <c r="O3920" s="2">
        <f t="shared" si="66"/>
        <v>-2.4431462635316481E-2</v>
      </c>
    </row>
    <row r="3921" spans="13:15" x14ac:dyDescent="0.2">
      <c r="M3921">
        <v>3920</v>
      </c>
      <c r="N3921">
        <v>376.73990783923404</v>
      </c>
      <c r="O3921" s="2">
        <f t="shared" si="66"/>
        <v>0.12249904845244686</v>
      </c>
    </row>
    <row r="3922" spans="13:15" x14ac:dyDescent="0.2">
      <c r="M3922">
        <v>3921</v>
      </c>
      <c r="N3922">
        <v>388.09138260020251</v>
      </c>
      <c r="O3922" s="2">
        <f t="shared" si="66"/>
        <v>0.15632084262020585</v>
      </c>
    </row>
    <row r="3923" spans="13:15" x14ac:dyDescent="0.2">
      <c r="M3923">
        <v>3922</v>
      </c>
      <c r="N3923">
        <v>363.21533256757664</v>
      </c>
      <c r="O3923" s="2">
        <f t="shared" si="66"/>
        <v>8.2202486932775765E-2</v>
      </c>
    </row>
    <row r="3924" spans="13:15" x14ac:dyDescent="0.2">
      <c r="M3924">
        <v>3923</v>
      </c>
      <c r="N3924">
        <v>372.91628379778348</v>
      </c>
      <c r="O3924" s="2">
        <f t="shared" si="66"/>
        <v>0.1111065353184264</v>
      </c>
    </row>
    <row r="3925" spans="13:15" x14ac:dyDescent="0.2">
      <c r="M3925">
        <v>3924</v>
      </c>
      <c r="N3925">
        <v>349.1972971761374</v>
      </c>
      <c r="O3925" s="2">
        <f t="shared" si="66"/>
        <v>4.0435657720782725E-2</v>
      </c>
    </row>
    <row r="3926" spans="13:15" x14ac:dyDescent="0.2">
      <c r="M3926">
        <v>3925</v>
      </c>
      <c r="N3926">
        <v>333.48947441895172</v>
      </c>
      <c r="O3926" s="2">
        <f t="shared" si="66"/>
        <v>-6.3659041294811258E-3</v>
      </c>
    </row>
    <row r="3927" spans="13:15" x14ac:dyDescent="0.2">
      <c r="M3927">
        <v>3926</v>
      </c>
      <c r="N3927">
        <v>328.48616143471946</v>
      </c>
      <c r="O3927" s="2">
        <f t="shared" si="66"/>
        <v>-2.1273308275014502E-2</v>
      </c>
    </row>
    <row r="3928" spans="13:15" x14ac:dyDescent="0.2">
      <c r="M3928">
        <v>3927</v>
      </c>
      <c r="N3928">
        <v>358.10593035798951</v>
      </c>
      <c r="O3928" s="2">
        <f t="shared" si="66"/>
        <v>6.6978989238260622E-2</v>
      </c>
    </row>
    <row r="3929" spans="13:15" x14ac:dyDescent="0.2">
      <c r="M3929">
        <v>3928</v>
      </c>
      <c r="N3929">
        <v>330.54522673017237</v>
      </c>
      <c r="O3929" s="2">
        <f t="shared" si="66"/>
        <v>-1.5138309601516853E-2</v>
      </c>
    </row>
    <row r="3930" spans="13:15" x14ac:dyDescent="0.2">
      <c r="M3930">
        <v>3929</v>
      </c>
      <c r="N3930">
        <v>359.33056430996822</v>
      </c>
      <c r="O3930" s="2">
        <f t="shared" si="66"/>
        <v>7.0627794202096084E-2</v>
      </c>
    </row>
    <row r="3931" spans="13:15" x14ac:dyDescent="0.2">
      <c r="M3931">
        <v>3930</v>
      </c>
      <c r="N3931">
        <v>303.49944782983579</v>
      </c>
      <c r="O3931" s="2">
        <f t="shared" si="66"/>
        <v>-9.5721386808293896E-2</v>
      </c>
    </row>
    <row r="3932" spans="13:15" x14ac:dyDescent="0.2">
      <c r="M3932">
        <v>3931</v>
      </c>
      <c r="N3932">
        <v>354.17351567374607</v>
      </c>
      <c r="O3932" s="2">
        <f t="shared" si="66"/>
        <v>5.5262333664125585E-2</v>
      </c>
    </row>
    <row r="3933" spans="13:15" x14ac:dyDescent="0.2">
      <c r="M3933">
        <v>3932</v>
      </c>
      <c r="N3933">
        <v>384.59057267007859</v>
      </c>
      <c r="O3933" s="2">
        <f t="shared" si="66"/>
        <v>0.14589015626707891</v>
      </c>
    </row>
    <row r="3934" spans="13:15" x14ac:dyDescent="0.2">
      <c r="M3934">
        <v>3933</v>
      </c>
      <c r="N3934">
        <v>372.79297666733987</v>
      </c>
      <c r="O3934" s="2">
        <f t="shared" si="66"/>
        <v>0.11073914090729486</v>
      </c>
    </row>
    <row r="3935" spans="13:15" x14ac:dyDescent="0.2">
      <c r="M3935">
        <v>3934</v>
      </c>
      <c r="N3935">
        <v>371.41129086148868</v>
      </c>
      <c r="O3935" s="2">
        <f t="shared" si="66"/>
        <v>0.10662239890556857</v>
      </c>
    </row>
    <row r="3936" spans="13:15" x14ac:dyDescent="0.2">
      <c r="M3936">
        <v>3935</v>
      </c>
      <c r="N3936">
        <v>336.96731391884651</v>
      </c>
      <c r="O3936" s="2">
        <f t="shared" si="66"/>
        <v>3.9963416747732516E-3</v>
      </c>
    </row>
    <row r="3937" spans="13:15" x14ac:dyDescent="0.2">
      <c r="M3937">
        <v>3936</v>
      </c>
      <c r="N3937">
        <v>383.53349732416365</v>
      </c>
      <c r="O3937" s="2">
        <f t="shared" si="66"/>
        <v>0.14274059327881594</v>
      </c>
    </row>
    <row r="3938" spans="13:15" x14ac:dyDescent="0.2">
      <c r="M3938">
        <v>3937</v>
      </c>
      <c r="N3938">
        <v>353.09719342792874</v>
      </c>
      <c r="O3938" s="2">
        <f t="shared" si="66"/>
        <v>5.2055424410238693E-2</v>
      </c>
    </row>
    <row r="3939" spans="13:15" x14ac:dyDescent="0.2">
      <c r="M3939">
        <v>3938</v>
      </c>
      <c r="N3939">
        <v>364.59294662148</v>
      </c>
      <c r="O3939" s="2">
        <f t="shared" si="66"/>
        <v>8.630709712262874E-2</v>
      </c>
    </row>
    <row r="3940" spans="13:15" x14ac:dyDescent="0.2">
      <c r="M3940">
        <v>3939</v>
      </c>
      <c r="N3940">
        <v>374.599466968201</v>
      </c>
      <c r="O3940" s="2">
        <f t="shared" si="66"/>
        <v>0.11612159071301198</v>
      </c>
    </row>
    <row r="3941" spans="13:15" x14ac:dyDescent="0.2">
      <c r="M3941">
        <v>3940</v>
      </c>
      <c r="N3941">
        <v>382.55788612412181</v>
      </c>
      <c r="O3941" s="2">
        <f t="shared" si="66"/>
        <v>0.13983375325226421</v>
      </c>
    </row>
    <row r="3942" spans="13:15" x14ac:dyDescent="0.2">
      <c r="M3942">
        <v>3941</v>
      </c>
      <c r="N3942">
        <v>388.86390636282943</v>
      </c>
      <c r="O3942" s="2">
        <f t="shared" si="66"/>
        <v>0.15862258228306536</v>
      </c>
    </row>
    <row r="3943" spans="13:15" x14ac:dyDescent="0.2">
      <c r="M3943">
        <v>3942</v>
      </c>
      <c r="N3943">
        <v>340.00541280308448</v>
      </c>
      <c r="O3943" s="2">
        <f t="shared" si="66"/>
        <v>1.3048377404730527E-2</v>
      </c>
    </row>
    <row r="3944" spans="13:15" x14ac:dyDescent="0.2">
      <c r="M3944">
        <v>3943</v>
      </c>
      <c r="N3944">
        <v>337.90681116776165</v>
      </c>
      <c r="O3944" s="2">
        <f t="shared" si="66"/>
        <v>6.795579944961716E-3</v>
      </c>
    </row>
    <row r="3945" spans="13:15" x14ac:dyDescent="0.2">
      <c r="M3945">
        <v>3944</v>
      </c>
      <c r="N3945">
        <v>351.70271784743369</v>
      </c>
      <c r="O3945" s="2">
        <f t="shared" si="66"/>
        <v>4.7900575190325867E-2</v>
      </c>
    </row>
    <row r="3946" spans="13:15" x14ac:dyDescent="0.2">
      <c r="M3946">
        <v>3945</v>
      </c>
      <c r="N3946">
        <v>305.58895496611325</v>
      </c>
      <c r="O3946" s="2">
        <f t="shared" si="66"/>
        <v>-8.9495686468613056E-2</v>
      </c>
    </row>
    <row r="3947" spans="13:15" x14ac:dyDescent="0.2">
      <c r="M3947">
        <v>3946</v>
      </c>
      <c r="N3947">
        <v>354.45368899316918</v>
      </c>
      <c r="O3947" s="2">
        <f t="shared" si="66"/>
        <v>5.6097111923370857E-2</v>
      </c>
    </row>
    <row r="3948" spans="13:15" x14ac:dyDescent="0.2">
      <c r="M3948">
        <v>3947</v>
      </c>
      <c r="N3948">
        <v>364.66829947550156</v>
      </c>
      <c r="O3948" s="2">
        <f t="shared" si="66"/>
        <v>8.653161144982735E-2</v>
      </c>
    </row>
    <row r="3949" spans="13:15" x14ac:dyDescent="0.2">
      <c r="M3949">
        <v>3948</v>
      </c>
      <c r="N3949">
        <v>308.97905552007018</v>
      </c>
      <c r="O3949" s="2">
        <f t="shared" si="66"/>
        <v>-7.9394859434385956E-2</v>
      </c>
    </row>
    <row r="3950" spans="13:15" x14ac:dyDescent="0.2">
      <c r="M3950">
        <v>3949</v>
      </c>
      <c r="N3950">
        <v>384.70870715468493</v>
      </c>
      <c r="O3950" s="2">
        <f t="shared" si="66"/>
        <v>0.14624213874570891</v>
      </c>
    </row>
    <row r="3951" spans="13:15" x14ac:dyDescent="0.2">
      <c r="M3951">
        <v>3950</v>
      </c>
      <c r="N3951">
        <v>387.84250930196544</v>
      </c>
      <c r="O3951" s="2">
        <f t="shared" si="66"/>
        <v>0.15557932298120991</v>
      </c>
    </row>
    <row r="3952" spans="13:15" x14ac:dyDescent="0.2">
      <c r="M3952">
        <v>3951</v>
      </c>
      <c r="N3952">
        <v>327.99380923589268</v>
      </c>
      <c r="O3952" s="2">
        <f t="shared" si="66"/>
        <v>-2.2740274909519242E-2</v>
      </c>
    </row>
    <row r="3953" spans="13:15" x14ac:dyDescent="0.2">
      <c r="M3953">
        <v>3952</v>
      </c>
      <c r="N3953">
        <v>373.20778827218095</v>
      </c>
      <c r="O3953" s="2">
        <f t="shared" si="66"/>
        <v>0.11197507482890057</v>
      </c>
    </row>
    <row r="3954" spans="13:15" x14ac:dyDescent="0.2">
      <c r="M3954">
        <v>3953</v>
      </c>
      <c r="N3954">
        <v>345.86910175278484</v>
      </c>
      <c r="O3954" s="2">
        <f t="shared" si="66"/>
        <v>3.051927743284355E-2</v>
      </c>
    </row>
    <row r="3955" spans="13:15" x14ac:dyDescent="0.2">
      <c r="M3955">
        <v>3954</v>
      </c>
      <c r="N3955">
        <v>432.62661196849547</v>
      </c>
      <c r="O3955" s="2">
        <f t="shared" si="66"/>
        <v>0.28901385323126338</v>
      </c>
    </row>
    <row r="3956" spans="13:15" x14ac:dyDescent="0.2">
      <c r="M3956">
        <v>3955</v>
      </c>
      <c r="N3956">
        <v>337.14912931581881</v>
      </c>
      <c r="O3956" s="2">
        <f t="shared" si="66"/>
        <v>4.5380618532004924E-3</v>
      </c>
    </row>
    <row r="3957" spans="13:15" x14ac:dyDescent="0.2">
      <c r="M3957">
        <v>3956</v>
      </c>
      <c r="N3957">
        <v>369.90918464785454</v>
      </c>
      <c r="O3957" s="2">
        <f t="shared" si="66"/>
        <v>0.1021468635019811</v>
      </c>
    </row>
    <row r="3958" spans="13:15" x14ac:dyDescent="0.2">
      <c r="M3958">
        <v>3957</v>
      </c>
      <c r="N3958">
        <v>359.71953823439105</v>
      </c>
      <c r="O3958" s="2">
        <f t="shared" si="66"/>
        <v>7.1786744583916873E-2</v>
      </c>
    </row>
    <row r="3959" spans="13:15" x14ac:dyDescent="0.2">
      <c r="M3959">
        <v>3958</v>
      </c>
      <c r="N3959">
        <v>310.13732681501182</v>
      </c>
      <c r="O3959" s="2">
        <f t="shared" si="66"/>
        <v>-7.5943782446342034E-2</v>
      </c>
    </row>
    <row r="3960" spans="13:15" x14ac:dyDescent="0.2">
      <c r="M3960">
        <v>3959</v>
      </c>
      <c r="N3960">
        <v>394.98860490319356</v>
      </c>
      <c r="O3960" s="2">
        <f t="shared" si="66"/>
        <v>0.17687116211377085</v>
      </c>
    </row>
    <row r="3961" spans="13:15" x14ac:dyDescent="0.2">
      <c r="M3961">
        <v>3960</v>
      </c>
      <c r="N3961">
        <v>350.45428779248635</v>
      </c>
      <c r="O3961" s="2">
        <f t="shared" si="66"/>
        <v>4.4180869580226823E-2</v>
      </c>
    </row>
    <row r="3962" spans="13:15" x14ac:dyDescent="0.2">
      <c r="M3962">
        <v>3961</v>
      </c>
      <c r="N3962">
        <v>390.85709131758773</v>
      </c>
      <c r="O3962" s="2">
        <f t="shared" si="66"/>
        <v>0.16456129004550579</v>
      </c>
    </row>
    <row r="3963" spans="13:15" x14ac:dyDescent="0.2">
      <c r="M3963">
        <v>3962</v>
      </c>
      <c r="N3963">
        <v>404.1028891479362</v>
      </c>
      <c r="O3963" s="2">
        <f t="shared" si="66"/>
        <v>0.20402723233400999</v>
      </c>
    </row>
    <row r="3964" spans="13:15" x14ac:dyDescent="0.2">
      <c r="M3964">
        <v>3963</v>
      </c>
      <c r="N3964">
        <v>379.30027231026662</v>
      </c>
      <c r="O3964" s="2">
        <f t="shared" si="66"/>
        <v>0.1301276713368904</v>
      </c>
    </row>
    <row r="3965" spans="13:15" x14ac:dyDescent="0.2">
      <c r="M3965">
        <v>3964</v>
      </c>
      <c r="N3965">
        <v>396.08626564805735</v>
      </c>
      <c r="O3965" s="2">
        <f t="shared" si="66"/>
        <v>0.18014164956677248</v>
      </c>
    </row>
    <row r="3966" spans="13:15" x14ac:dyDescent="0.2">
      <c r="M3966">
        <v>3965</v>
      </c>
      <c r="N3966">
        <v>366.17012891109886</v>
      </c>
      <c r="O3966" s="2">
        <f t="shared" si="66"/>
        <v>9.1006322191422795E-2</v>
      </c>
    </row>
    <row r="3967" spans="13:15" x14ac:dyDescent="0.2">
      <c r="M3967">
        <v>3966</v>
      </c>
      <c r="N3967">
        <v>390.7145058706306</v>
      </c>
      <c r="O3967" s="2">
        <f t="shared" si="66"/>
        <v>0.1641364557627496</v>
      </c>
    </row>
    <row r="3968" spans="13:15" x14ac:dyDescent="0.2">
      <c r="M3968">
        <v>3967</v>
      </c>
      <c r="N3968">
        <v>385.53120798416802</v>
      </c>
      <c r="O3968" s="2">
        <f t="shared" si="66"/>
        <v>0.14869278540998554</v>
      </c>
    </row>
    <row r="3969" spans="13:15" x14ac:dyDescent="0.2">
      <c r="M3969">
        <v>3968</v>
      </c>
      <c r="N3969">
        <v>364.30516334528789</v>
      </c>
      <c r="O3969" s="2">
        <f t="shared" si="66"/>
        <v>8.5449644946832271E-2</v>
      </c>
    </row>
    <row r="3970" spans="13:15" x14ac:dyDescent="0.2">
      <c r="M3970">
        <v>3969</v>
      </c>
      <c r="N3970">
        <v>380.0700881073198</v>
      </c>
      <c r="O3970" s="2">
        <f t="shared" si="66"/>
        <v>0.13242134259840332</v>
      </c>
    </row>
    <row r="3971" spans="13:15" x14ac:dyDescent="0.2">
      <c r="M3971">
        <v>3970</v>
      </c>
      <c r="N3971">
        <v>340.80367573539763</v>
      </c>
      <c r="O3971" s="2">
        <f t="shared" ref="O3971:O4034" si="67">N3971/$B$2-1</f>
        <v>1.5426807093996908E-2</v>
      </c>
    </row>
    <row r="3972" spans="13:15" x14ac:dyDescent="0.2">
      <c r="M3972">
        <v>3971</v>
      </c>
      <c r="N3972">
        <v>377.31460960870072</v>
      </c>
      <c r="O3972" s="2">
        <f t="shared" si="67"/>
        <v>0.12421137617761469</v>
      </c>
    </row>
    <row r="3973" spans="13:15" x14ac:dyDescent="0.2">
      <c r="M3973">
        <v>3972</v>
      </c>
      <c r="N3973">
        <v>374.94593308575736</v>
      </c>
      <c r="O3973" s="2">
        <f t="shared" si="67"/>
        <v>0.11715388880298216</v>
      </c>
    </row>
    <row r="3974" spans="13:15" x14ac:dyDescent="0.2">
      <c r="M3974">
        <v>3973</v>
      </c>
      <c r="N3974">
        <v>337.06240485865214</v>
      </c>
      <c r="O3974" s="2">
        <f t="shared" si="67"/>
        <v>4.2796657591805953E-3</v>
      </c>
    </row>
    <row r="3975" spans="13:15" x14ac:dyDescent="0.2">
      <c r="M3975">
        <v>3974</v>
      </c>
      <c r="N3975">
        <v>377.05703872514567</v>
      </c>
      <c r="O3975" s="2">
        <f t="shared" si="67"/>
        <v>0.12344394202560816</v>
      </c>
    </row>
    <row r="3976" spans="13:15" x14ac:dyDescent="0.2">
      <c r="M3976">
        <v>3975</v>
      </c>
      <c r="N3976">
        <v>353.44274729776112</v>
      </c>
      <c r="O3976" s="2">
        <f t="shared" si="67"/>
        <v>5.3085004452078755E-2</v>
      </c>
    </row>
    <row r="3977" spans="13:15" x14ac:dyDescent="0.2">
      <c r="M3977">
        <v>3976</v>
      </c>
      <c r="N3977">
        <v>347.4682146287534</v>
      </c>
      <c r="O3977" s="2">
        <f t="shared" si="67"/>
        <v>3.5283844828790212E-2</v>
      </c>
    </row>
    <row r="3978" spans="13:15" x14ac:dyDescent="0.2">
      <c r="M3978">
        <v>3977</v>
      </c>
      <c r="N3978">
        <v>377.13249314060306</v>
      </c>
      <c r="O3978" s="2">
        <f t="shared" si="67"/>
        <v>0.123668758955777</v>
      </c>
    </row>
    <row r="3979" spans="13:15" x14ac:dyDescent="0.2">
      <c r="M3979">
        <v>3978</v>
      </c>
      <c r="N3979">
        <v>318.1639624338751</v>
      </c>
      <c r="O3979" s="2">
        <f t="shared" si="67"/>
        <v>-5.2028368504335787E-2</v>
      </c>
    </row>
    <row r="3980" spans="13:15" x14ac:dyDescent="0.2">
      <c r="M3980">
        <v>3979</v>
      </c>
      <c r="N3980">
        <v>376.7506212204184</v>
      </c>
      <c r="O3980" s="2">
        <f t="shared" si="67"/>
        <v>0.12253096904258065</v>
      </c>
    </row>
    <row r="3981" spans="13:15" x14ac:dyDescent="0.2">
      <c r="M3981">
        <v>3980</v>
      </c>
      <c r="N3981">
        <v>379.96812745117705</v>
      </c>
      <c r="O3981" s="2">
        <f t="shared" si="67"/>
        <v>0.13211755014870974</v>
      </c>
    </row>
    <row r="3982" spans="13:15" x14ac:dyDescent="0.2">
      <c r="M3982">
        <v>3981</v>
      </c>
      <c r="N3982">
        <v>376.00383776737362</v>
      </c>
      <c r="O3982" s="2">
        <f t="shared" si="67"/>
        <v>0.12030592280245545</v>
      </c>
    </row>
    <row r="3983" spans="13:15" x14ac:dyDescent="0.2">
      <c r="M3983">
        <v>3982</v>
      </c>
      <c r="N3983">
        <v>340.24713097778999</v>
      </c>
      <c r="O3983" s="2">
        <f t="shared" si="67"/>
        <v>1.3768578305815682E-2</v>
      </c>
    </row>
    <row r="3984" spans="13:15" x14ac:dyDescent="0.2">
      <c r="M3984">
        <v>3983</v>
      </c>
      <c r="N3984">
        <v>374.97066683245453</v>
      </c>
      <c r="O3984" s="2">
        <f t="shared" si="67"/>
        <v>0.11722758316494009</v>
      </c>
    </row>
    <row r="3985" spans="13:15" x14ac:dyDescent="0.2">
      <c r="M3985">
        <v>3984</v>
      </c>
      <c r="N3985">
        <v>351.24769016421743</v>
      </c>
      <c r="O3985" s="2">
        <f t="shared" si="67"/>
        <v>4.6544817197074595E-2</v>
      </c>
    </row>
    <row r="3986" spans="13:15" x14ac:dyDescent="0.2">
      <c r="M3986">
        <v>3985</v>
      </c>
      <c r="N3986">
        <v>355.02275477011807</v>
      </c>
      <c r="O3986" s="2">
        <f t="shared" si="67"/>
        <v>5.7792647171536204E-2</v>
      </c>
    </row>
    <row r="3987" spans="13:15" x14ac:dyDescent="0.2">
      <c r="M3987">
        <v>3986</v>
      </c>
      <c r="N3987">
        <v>409.97266200113467</v>
      </c>
      <c r="O3987" s="2">
        <f t="shared" si="67"/>
        <v>0.22151625939285546</v>
      </c>
    </row>
    <row r="3988" spans="13:15" x14ac:dyDescent="0.2">
      <c r="M3988">
        <v>3987</v>
      </c>
      <c r="N3988">
        <v>403.73818847381216</v>
      </c>
      <c r="O3988" s="2">
        <f t="shared" si="67"/>
        <v>0.20294060426208071</v>
      </c>
    </row>
    <row r="3989" spans="13:15" x14ac:dyDescent="0.2">
      <c r="M3989">
        <v>3988</v>
      </c>
      <c r="N3989">
        <v>347.31104457240366</v>
      </c>
      <c r="O3989" s="2">
        <f t="shared" si="67"/>
        <v>3.4815555605836046E-2</v>
      </c>
    </row>
    <row r="3990" spans="13:15" x14ac:dyDescent="0.2">
      <c r="M3990">
        <v>3989</v>
      </c>
      <c r="N3990">
        <v>318.14600102536485</v>
      </c>
      <c r="O3990" s="2">
        <f t="shared" si="67"/>
        <v>-5.2081884639850307E-2</v>
      </c>
    </row>
    <row r="3991" spans="13:15" x14ac:dyDescent="0.2">
      <c r="M3991">
        <v>3990</v>
      </c>
      <c r="N3991">
        <v>322.70482412648784</v>
      </c>
      <c r="O3991" s="2">
        <f t="shared" si="67"/>
        <v>-3.8498841042416299E-2</v>
      </c>
    </row>
    <row r="3992" spans="13:15" x14ac:dyDescent="0.2">
      <c r="M3992">
        <v>3991</v>
      </c>
      <c r="N3992">
        <v>376.31132791719244</v>
      </c>
      <c r="O3992" s="2">
        <f t="shared" si="67"/>
        <v>0.12122209173863152</v>
      </c>
    </row>
    <row r="3993" spans="13:15" x14ac:dyDescent="0.2">
      <c r="M3993">
        <v>3992</v>
      </c>
      <c r="N3993">
        <v>363.24830799875065</v>
      </c>
      <c r="O3993" s="2">
        <f t="shared" si="67"/>
        <v>8.2300737448171013E-2</v>
      </c>
    </row>
    <row r="3994" spans="13:15" x14ac:dyDescent="0.2">
      <c r="M3994">
        <v>3993</v>
      </c>
      <c r="N3994">
        <v>338.81247529813311</v>
      </c>
      <c r="O3994" s="2">
        <f t="shared" si="67"/>
        <v>9.4940122145616979E-3</v>
      </c>
    </row>
    <row r="3995" spans="13:15" x14ac:dyDescent="0.2">
      <c r="M3995">
        <v>3994</v>
      </c>
      <c r="N3995">
        <v>322.86549555512943</v>
      </c>
      <c r="O3995" s="2">
        <f t="shared" si="67"/>
        <v>-3.8020119457548684E-2</v>
      </c>
    </row>
    <row r="3996" spans="13:15" x14ac:dyDescent="0.2">
      <c r="M3996">
        <v>3995</v>
      </c>
      <c r="N3996">
        <v>318.88887541784641</v>
      </c>
      <c r="O3996" s="2">
        <f t="shared" si="67"/>
        <v>-4.9868485471541102E-2</v>
      </c>
    </row>
    <row r="3997" spans="13:15" x14ac:dyDescent="0.2">
      <c r="M3997">
        <v>3996</v>
      </c>
      <c r="N3997">
        <v>355.36332793012474</v>
      </c>
      <c r="O3997" s="2">
        <f t="shared" si="67"/>
        <v>5.8807387155491053E-2</v>
      </c>
    </row>
    <row r="3998" spans="13:15" x14ac:dyDescent="0.2">
      <c r="M3998">
        <v>3997</v>
      </c>
      <c r="N3998">
        <v>350.70760762987743</v>
      </c>
      <c r="O3998" s="2">
        <f t="shared" si="67"/>
        <v>4.4935637712056664E-2</v>
      </c>
    </row>
    <row r="3999" spans="13:15" x14ac:dyDescent="0.2">
      <c r="M3999">
        <v>3998</v>
      </c>
      <c r="N3999">
        <v>324.68297502770116</v>
      </c>
      <c r="O3999" s="2">
        <f t="shared" si="67"/>
        <v>-3.2604927341999823E-2</v>
      </c>
    </row>
    <row r="4000" spans="13:15" x14ac:dyDescent="0.2">
      <c r="M4000">
        <v>3999</v>
      </c>
      <c r="N4000">
        <v>426.88651372954968</v>
      </c>
      <c r="O4000" s="2">
        <f t="shared" si="67"/>
        <v>0.271911192543695</v>
      </c>
    </row>
    <row r="4001" spans="13:15" x14ac:dyDescent="0.2">
      <c r="M4001">
        <v>4000</v>
      </c>
      <c r="N4001">
        <v>386.71564285127721</v>
      </c>
      <c r="O4001" s="2">
        <f t="shared" si="67"/>
        <v>0.15222181693443804</v>
      </c>
    </row>
    <row r="4002" spans="13:15" x14ac:dyDescent="0.2">
      <c r="M4002">
        <v>4001</v>
      </c>
      <c r="N4002">
        <v>394.80611211784236</v>
      </c>
      <c r="O4002" s="2">
        <f t="shared" si="67"/>
        <v>0.1763274236521859</v>
      </c>
    </row>
    <row r="4003" spans="13:15" x14ac:dyDescent="0.2">
      <c r="M4003">
        <v>4002</v>
      </c>
      <c r="N4003">
        <v>328.94575412158042</v>
      </c>
      <c r="O4003" s="2">
        <f t="shared" si="67"/>
        <v>-1.990394882319535E-2</v>
      </c>
    </row>
    <row r="4004" spans="13:15" x14ac:dyDescent="0.2">
      <c r="M4004">
        <v>4003</v>
      </c>
      <c r="N4004">
        <v>343.10102286292738</v>
      </c>
      <c r="O4004" s="2">
        <f t="shared" si="67"/>
        <v>2.2271768062978037E-2</v>
      </c>
    </row>
    <row r="4005" spans="13:15" x14ac:dyDescent="0.2">
      <c r="M4005">
        <v>4004</v>
      </c>
      <c r="N4005">
        <v>368.10195194350814</v>
      </c>
      <c r="O4005" s="2">
        <f t="shared" si="67"/>
        <v>9.6762201700166584E-2</v>
      </c>
    </row>
    <row r="4006" spans="13:15" x14ac:dyDescent="0.2">
      <c r="M4006">
        <v>4005</v>
      </c>
      <c r="N4006">
        <v>392.21840830059705</v>
      </c>
      <c r="O4006" s="2">
        <f t="shared" si="67"/>
        <v>0.16861734300478548</v>
      </c>
    </row>
    <row r="4007" spans="13:15" x14ac:dyDescent="0.2">
      <c r="M4007">
        <v>4006</v>
      </c>
      <c r="N4007">
        <v>405.05889223012315</v>
      </c>
      <c r="O4007" s="2">
        <f t="shared" si="67"/>
        <v>0.20687564984365814</v>
      </c>
    </row>
    <row r="4008" spans="13:15" x14ac:dyDescent="0.2">
      <c r="M4008">
        <v>4007</v>
      </c>
      <c r="N4008">
        <v>302.39219248090609</v>
      </c>
      <c r="O4008" s="2">
        <f t="shared" si="67"/>
        <v>-9.902046144760146E-2</v>
      </c>
    </row>
    <row r="4009" spans="13:15" x14ac:dyDescent="0.2">
      <c r="M4009">
        <v>4008</v>
      </c>
      <c r="N4009">
        <v>307.14900838520958</v>
      </c>
      <c r="O4009" s="2">
        <f t="shared" si="67"/>
        <v>-8.4847496982889958E-2</v>
      </c>
    </row>
    <row r="4010" spans="13:15" x14ac:dyDescent="0.2">
      <c r="M4010">
        <v>4009</v>
      </c>
      <c r="N4010">
        <v>359.41951706238797</v>
      </c>
      <c r="O4010" s="2">
        <f t="shared" si="67"/>
        <v>7.0892829516568279E-2</v>
      </c>
    </row>
    <row r="4011" spans="13:15" x14ac:dyDescent="0.2">
      <c r="M4011">
        <v>4010</v>
      </c>
      <c r="N4011">
        <v>367.80236599750788</v>
      </c>
      <c r="O4011" s="2">
        <f t="shared" si="67"/>
        <v>9.5869583391573476E-2</v>
      </c>
    </row>
    <row r="4012" spans="13:15" x14ac:dyDescent="0.2">
      <c r="M4012">
        <v>4011</v>
      </c>
      <c r="N4012">
        <v>364.40281700535985</v>
      </c>
      <c r="O4012" s="2">
        <f t="shared" si="67"/>
        <v>8.5740604673231635E-2</v>
      </c>
    </row>
    <row r="4013" spans="13:15" x14ac:dyDescent="0.2">
      <c r="M4013">
        <v>4012</v>
      </c>
      <c r="N4013">
        <v>361.55885470768095</v>
      </c>
      <c r="O4013" s="2">
        <f t="shared" si="67"/>
        <v>7.7267000187610124E-2</v>
      </c>
    </row>
    <row r="4014" spans="13:15" x14ac:dyDescent="0.2">
      <c r="M4014">
        <v>4013</v>
      </c>
      <c r="N4014">
        <v>394.09850444450353</v>
      </c>
      <c r="O4014" s="2">
        <f t="shared" si="67"/>
        <v>0.17421910190693701</v>
      </c>
    </row>
    <row r="4015" spans="13:15" x14ac:dyDescent="0.2">
      <c r="M4015">
        <v>4014</v>
      </c>
      <c r="N4015">
        <v>358.23374243137414</v>
      </c>
      <c r="O4015" s="2">
        <f t="shared" si="67"/>
        <v>6.7359806156696234E-2</v>
      </c>
    </row>
    <row r="4016" spans="13:15" x14ac:dyDescent="0.2">
      <c r="M4016">
        <v>4015</v>
      </c>
      <c r="N4016">
        <v>337.8860330958949</v>
      </c>
      <c r="O4016" s="2">
        <f t="shared" si="67"/>
        <v>6.7336715423376159E-3</v>
      </c>
    </row>
    <row r="4017" spans="13:15" x14ac:dyDescent="0.2">
      <c r="M4017">
        <v>4016</v>
      </c>
      <c r="N4017">
        <v>336.65949909791857</v>
      </c>
      <c r="O4017" s="2">
        <f t="shared" si="67"/>
        <v>3.0792053788790685E-3</v>
      </c>
    </row>
    <row r="4018" spans="13:15" x14ac:dyDescent="0.2">
      <c r="M4018">
        <v>4017</v>
      </c>
      <c r="N4018">
        <v>375.18959625187847</v>
      </c>
      <c r="O4018" s="2">
        <f t="shared" si="67"/>
        <v>0.11787988481886114</v>
      </c>
    </row>
    <row r="4019" spans="13:15" x14ac:dyDescent="0.2">
      <c r="M4019">
        <v>4018</v>
      </c>
      <c r="N4019">
        <v>386.89262691037135</v>
      </c>
      <c r="O4019" s="2">
        <f t="shared" si="67"/>
        <v>0.15274914210968649</v>
      </c>
    </row>
    <row r="4020" spans="13:15" x14ac:dyDescent="0.2">
      <c r="M4020">
        <v>4019</v>
      </c>
      <c r="N4020">
        <v>368.58950448507539</v>
      </c>
      <c r="O4020" s="2">
        <f t="shared" si="67"/>
        <v>9.8214867724105259E-2</v>
      </c>
    </row>
    <row r="4021" spans="13:15" x14ac:dyDescent="0.2">
      <c r="M4021">
        <v>4020</v>
      </c>
      <c r="N4021">
        <v>369.46140339846829</v>
      </c>
      <c r="O4021" s="2">
        <f t="shared" si="67"/>
        <v>0.10081269630627898</v>
      </c>
    </row>
    <row r="4022" spans="13:15" x14ac:dyDescent="0.2">
      <c r="M4022">
        <v>4021</v>
      </c>
      <c r="N4022">
        <v>389.61162760652292</v>
      </c>
      <c r="O4022" s="2">
        <f t="shared" si="67"/>
        <v>0.1608504226766343</v>
      </c>
    </row>
    <row r="4023" spans="13:15" x14ac:dyDescent="0.2">
      <c r="M4023">
        <v>4022</v>
      </c>
      <c r="N4023">
        <v>358.10967504656605</v>
      </c>
      <c r="O4023" s="2">
        <f t="shared" si="67"/>
        <v>6.6990146562654784E-2</v>
      </c>
    </row>
    <row r="4024" spans="13:15" x14ac:dyDescent="0.2">
      <c r="M4024">
        <v>4023</v>
      </c>
      <c r="N4024">
        <v>423.44072791085529</v>
      </c>
      <c r="O4024" s="2">
        <f t="shared" si="67"/>
        <v>0.26164445089469002</v>
      </c>
    </row>
    <row r="4025" spans="13:15" x14ac:dyDescent="0.2">
      <c r="M4025">
        <v>4024</v>
      </c>
      <c r="N4025">
        <v>344.80999062910831</v>
      </c>
      <c r="O4025" s="2">
        <f t="shared" si="67"/>
        <v>2.7363648831268295E-2</v>
      </c>
    </row>
    <row r="4026" spans="13:15" x14ac:dyDescent="0.2">
      <c r="M4026">
        <v>4025</v>
      </c>
      <c r="N4026">
        <v>378.78898357622711</v>
      </c>
      <c r="O4026" s="2">
        <f t="shared" si="67"/>
        <v>0.1286042831704084</v>
      </c>
    </row>
    <row r="4027" spans="13:15" x14ac:dyDescent="0.2">
      <c r="M4027">
        <v>4026</v>
      </c>
      <c r="N4027">
        <v>355.46607544869374</v>
      </c>
      <c r="O4027" s="2">
        <f t="shared" si="67"/>
        <v>5.9113524066990664E-2</v>
      </c>
    </row>
    <row r="4028" spans="13:15" x14ac:dyDescent="0.2">
      <c r="M4028">
        <v>4027</v>
      </c>
      <c r="N4028">
        <v>432.7566471468549</v>
      </c>
      <c r="O4028" s="2">
        <f t="shared" si="67"/>
        <v>0.28940129390568248</v>
      </c>
    </row>
    <row r="4029" spans="13:15" x14ac:dyDescent="0.2">
      <c r="M4029">
        <v>4028</v>
      </c>
      <c r="N4029">
        <v>372.6995018721089</v>
      </c>
      <c r="O4029" s="2">
        <f t="shared" si="67"/>
        <v>0.11046063213634238</v>
      </c>
    </row>
    <row r="4030" spans="13:15" x14ac:dyDescent="0.2">
      <c r="M4030">
        <v>4029</v>
      </c>
      <c r="N4030">
        <v>327.59351002099152</v>
      </c>
      <c r="O4030" s="2">
        <f t="shared" si="67"/>
        <v>-2.3932969069264454E-2</v>
      </c>
    </row>
    <row r="4031" spans="13:15" x14ac:dyDescent="0.2">
      <c r="M4031">
        <v>4030</v>
      </c>
      <c r="N4031">
        <v>374.54827697044567</v>
      </c>
      <c r="O4031" s="2">
        <f t="shared" si="67"/>
        <v>0.11596906977595434</v>
      </c>
    </row>
    <row r="4032" spans="13:15" x14ac:dyDescent="0.2">
      <c r="M4032">
        <v>4031</v>
      </c>
      <c r="N4032">
        <v>390.62549675465459</v>
      </c>
      <c r="O4032" s="2">
        <f t="shared" si="67"/>
        <v>0.16387125251268841</v>
      </c>
    </row>
    <row r="4033" spans="13:15" x14ac:dyDescent="0.2">
      <c r="M4033">
        <v>4032</v>
      </c>
      <c r="N4033">
        <v>369.98837735071459</v>
      </c>
      <c r="O4033" s="2">
        <f t="shared" si="67"/>
        <v>0.10238281868420374</v>
      </c>
    </row>
    <row r="4034" spans="13:15" x14ac:dyDescent="0.2">
      <c r="M4034">
        <v>4033</v>
      </c>
      <c r="N4034">
        <v>343.05549283498129</v>
      </c>
      <c r="O4034" s="2">
        <f t="shared" si="67"/>
        <v>2.2136111043421502E-2</v>
      </c>
    </row>
    <row r="4035" spans="13:15" x14ac:dyDescent="0.2">
      <c r="M4035">
        <v>4034</v>
      </c>
      <c r="N4035">
        <v>358.31742803442251</v>
      </c>
      <c r="O4035" s="2">
        <f t="shared" ref="O4035:O4098" si="68">N4035/$B$2-1</f>
        <v>6.7609147964761362E-2</v>
      </c>
    </row>
    <row r="4036" spans="13:15" x14ac:dyDescent="0.2">
      <c r="M4036">
        <v>4035</v>
      </c>
      <c r="N4036">
        <v>412.18922115986237</v>
      </c>
      <c r="O4036" s="2">
        <f t="shared" si="68"/>
        <v>0.22812051207418316</v>
      </c>
    </row>
    <row r="4037" spans="13:15" x14ac:dyDescent="0.2">
      <c r="M4037">
        <v>4036</v>
      </c>
      <c r="N4037">
        <v>376.66870610660169</v>
      </c>
      <c r="O4037" s="2">
        <f t="shared" si="68"/>
        <v>0.12228690241889706</v>
      </c>
    </row>
    <row r="4038" spans="13:15" x14ac:dyDescent="0.2">
      <c r="M4038">
        <v>4037</v>
      </c>
      <c r="N4038">
        <v>384.40816569969934</v>
      </c>
      <c r="O4038" s="2">
        <f t="shared" si="68"/>
        <v>0.14534667349177077</v>
      </c>
    </row>
    <row r="4039" spans="13:15" x14ac:dyDescent="0.2">
      <c r="M4039">
        <v>4038</v>
      </c>
      <c r="N4039">
        <v>444.83274718082896</v>
      </c>
      <c r="O4039" s="2">
        <f t="shared" si="68"/>
        <v>0.32538211386950988</v>
      </c>
    </row>
    <row r="4040" spans="13:15" x14ac:dyDescent="0.2">
      <c r="M4040">
        <v>4039</v>
      </c>
      <c r="N4040">
        <v>420.3268025326874</v>
      </c>
      <c r="O4040" s="2">
        <f t="shared" si="68"/>
        <v>0.25236648962429276</v>
      </c>
    </row>
    <row r="4041" spans="13:15" x14ac:dyDescent="0.2">
      <c r="M4041">
        <v>4040</v>
      </c>
      <c r="N4041">
        <v>364.22758977127887</v>
      </c>
      <c r="O4041" s="2">
        <f t="shared" si="68"/>
        <v>8.5218513969735676E-2</v>
      </c>
    </row>
    <row r="4042" spans="13:15" x14ac:dyDescent="0.2">
      <c r="M4042">
        <v>4041</v>
      </c>
      <c r="N4042">
        <v>330.03919208134266</v>
      </c>
      <c r="O4042" s="2">
        <f t="shared" si="68"/>
        <v>-1.664604318634777E-2</v>
      </c>
    </row>
    <row r="4043" spans="13:15" x14ac:dyDescent="0.2">
      <c r="M4043">
        <v>4042</v>
      </c>
      <c r="N4043">
        <v>347.18567639627372</v>
      </c>
      <c r="O4043" s="2">
        <f t="shared" si="68"/>
        <v>3.444202029544341E-2</v>
      </c>
    </row>
    <row r="4044" spans="13:15" x14ac:dyDescent="0.2">
      <c r="M4044">
        <v>4043</v>
      </c>
      <c r="N4044">
        <v>337.04923913562436</v>
      </c>
      <c r="O4044" s="2">
        <f t="shared" si="68"/>
        <v>4.2404384002960871E-3</v>
      </c>
    </row>
    <row r="4045" spans="13:15" x14ac:dyDescent="0.2">
      <c r="M4045">
        <v>4044</v>
      </c>
      <c r="N4045">
        <v>343.33470538586772</v>
      </c>
      <c r="O4045" s="2">
        <f t="shared" si="68"/>
        <v>2.2968026686453813E-2</v>
      </c>
    </row>
    <row r="4046" spans="13:15" x14ac:dyDescent="0.2">
      <c r="M4046">
        <v>4045</v>
      </c>
      <c r="N4046">
        <v>387.89850681307831</v>
      </c>
      <c r="O4046" s="2">
        <f t="shared" si="68"/>
        <v>0.15574616793612961</v>
      </c>
    </row>
    <row r="4047" spans="13:15" x14ac:dyDescent="0.2">
      <c r="M4047">
        <v>4046</v>
      </c>
      <c r="N4047">
        <v>355.10014359318973</v>
      </c>
      <c r="O4047" s="2">
        <f t="shared" si="68"/>
        <v>5.8023227681992307E-2</v>
      </c>
    </row>
    <row r="4048" spans="13:15" x14ac:dyDescent="0.2">
      <c r="M4048">
        <v>4047</v>
      </c>
      <c r="N4048">
        <v>423.56397873578885</v>
      </c>
      <c r="O4048" s="2">
        <f t="shared" si="68"/>
        <v>0.26201167754318178</v>
      </c>
    </row>
    <row r="4049" spans="13:15" x14ac:dyDescent="0.2">
      <c r="M4049">
        <v>4048</v>
      </c>
      <c r="N4049">
        <v>351.69797805955022</v>
      </c>
      <c r="O4049" s="2">
        <f t="shared" si="68"/>
        <v>4.7886452960961945E-2</v>
      </c>
    </row>
    <row r="4050" spans="13:15" x14ac:dyDescent="0.2">
      <c r="M4050">
        <v>4049</v>
      </c>
      <c r="N4050">
        <v>364.72402276222311</v>
      </c>
      <c r="O4050" s="2">
        <f t="shared" si="68"/>
        <v>8.6697639351358546E-2</v>
      </c>
    </row>
    <row r="4051" spans="13:15" x14ac:dyDescent="0.2">
      <c r="M4051">
        <v>4050</v>
      </c>
      <c r="N4051">
        <v>326.12727465367846</v>
      </c>
      <c r="O4051" s="2">
        <f t="shared" si="68"/>
        <v>-2.8301627048866074E-2</v>
      </c>
    </row>
    <row r="4052" spans="13:15" x14ac:dyDescent="0.2">
      <c r="M4052">
        <v>4051</v>
      </c>
      <c r="N4052">
        <v>363.69230459204152</v>
      </c>
      <c r="O4052" s="2">
        <f t="shared" si="68"/>
        <v>8.362362823599212E-2</v>
      </c>
    </row>
    <row r="4053" spans="13:15" x14ac:dyDescent="0.2">
      <c r="M4053">
        <v>4052</v>
      </c>
      <c r="N4053">
        <v>331.6691756380115</v>
      </c>
      <c r="O4053" s="2">
        <f t="shared" si="68"/>
        <v>-1.1789496392970444E-2</v>
      </c>
    </row>
    <row r="4054" spans="13:15" x14ac:dyDescent="0.2">
      <c r="M4054">
        <v>4053</v>
      </c>
      <c r="N4054">
        <v>315.18819290580961</v>
      </c>
      <c r="O4054" s="2">
        <f t="shared" si="68"/>
        <v>-6.0894693505117781E-2</v>
      </c>
    </row>
    <row r="4055" spans="13:15" x14ac:dyDescent="0.2">
      <c r="M4055">
        <v>4054</v>
      </c>
      <c r="N4055">
        <v>373.21397086405977</v>
      </c>
      <c r="O4055" s="2">
        <f t="shared" si="68"/>
        <v>0.11199349590231633</v>
      </c>
    </row>
    <row r="4056" spans="13:15" x14ac:dyDescent="0.2">
      <c r="M4056">
        <v>4055</v>
      </c>
      <c r="N4056">
        <v>414.40594378207982</v>
      </c>
      <c r="O4056" s="2">
        <f t="shared" si="68"/>
        <v>0.2347252517960603</v>
      </c>
    </row>
    <row r="4057" spans="13:15" x14ac:dyDescent="0.2">
      <c r="M4057">
        <v>4056</v>
      </c>
      <c r="N4057">
        <v>361.89516712044417</v>
      </c>
      <c r="O4057" s="2">
        <f t="shared" si="68"/>
        <v>7.826904524695788E-2</v>
      </c>
    </row>
    <row r="4058" spans="13:15" x14ac:dyDescent="0.2">
      <c r="M4058">
        <v>4057</v>
      </c>
      <c r="N4058">
        <v>380.19786440103786</v>
      </c>
      <c r="O4058" s="2">
        <f t="shared" si="68"/>
        <v>0.13280205291108538</v>
      </c>
    </row>
    <row r="4059" spans="13:15" x14ac:dyDescent="0.2">
      <c r="M4059">
        <v>4058</v>
      </c>
      <c r="N4059">
        <v>357.16358241641893</v>
      </c>
      <c r="O4059" s="2">
        <f t="shared" si="68"/>
        <v>6.4171257310440932E-2</v>
      </c>
    </row>
    <row r="4060" spans="13:15" x14ac:dyDescent="0.2">
      <c r="M4060">
        <v>4059</v>
      </c>
      <c r="N4060">
        <v>348.33802464324071</v>
      </c>
      <c r="O4060" s="2">
        <f t="shared" si="68"/>
        <v>3.787544952285149E-2</v>
      </c>
    </row>
    <row r="4061" spans="13:15" x14ac:dyDescent="0.2">
      <c r="M4061">
        <v>4060</v>
      </c>
      <c r="N4061">
        <v>359.57833604515537</v>
      </c>
      <c r="O4061" s="2">
        <f t="shared" si="68"/>
        <v>7.1366031726695311E-2</v>
      </c>
    </row>
    <row r="4062" spans="13:15" x14ac:dyDescent="0.2">
      <c r="M4062">
        <v>4061</v>
      </c>
      <c r="N4062">
        <v>360.15749143221279</v>
      </c>
      <c r="O4062" s="2">
        <f t="shared" si="68"/>
        <v>7.3091629034946148E-2</v>
      </c>
    </row>
    <row r="4063" spans="13:15" x14ac:dyDescent="0.2">
      <c r="M4063">
        <v>4062</v>
      </c>
      <c r="N4063">
        <v>412.72071159194644</v>
      </c>
      <c r="O4063" s="2">
        <f t="shared" si="68"/>
        <v>0.22970409133367209</v>
      </c>
    </row>
    <row r="4064" spans="13:15" x14ac:dyDescent="0.2">
      <c r="M4064">
        <v>4063</v>
      </c>
      <c r="N4064">
        <v>368.99214795325861</v>
      </c>
      <c r="O4064" s="2">
        <f t="shared" si="68"/>
        <v>9.9414546602017317E-2</v>
      </c>
    </row>
    <row r="4065" spans="13:15" x14ac:dyDescent="0.2">
      <c r="M4065">
        <v>4064</v>
      </c>
      <c r="N4065">
        <v>382.18954877742465</v>
      </c>
      <c r="O4065" s="2">
        <f t="shared" si="68"/>
        <v>0.13873628969033791</v>
      </c>
    </row>
    <row r="4066" spans="13:15" x14ac:dyDescent="0.2">
      <c r="M4066">
        <v>4065</v>
      </c>
      <c r="N4066">
        <v>360.66328394873614</v>
      </c>
      <c r="O4066" s="2">
        <f t="shared" si="68"/>
        <v>7.4598641184967951E-2</v>
      </c>
    </row>
    <row r="4067" spans="13:15" x14ac:dyDescent="0.2">
      <c r="M4067">
        <v>4066</v>
      </c>
      <c r="N4067">
        <v>375.22688343290463</v>
      </c>
      <c r="O4067" s="2">
        <f t="shared" si="68"/>
        <v>0.11799098222147353</v>
      </c>
    </row>
    <row r="4068" spans="13:15" x14ac:dyDescent="0.2">
      <c r="M4068">
        <v>4067</v>
      </c>
      <c r="N4068">
        <v>382.92527956028198</v>
      </c>
      <c r="O4068" s="2">
        <f t="shared" si="68"/>
        <v>0.14092840442649934</v>
      </c>
    </row>
    <row r="4069" spans="13:15" x14ac:dyDescent="0.2">
      <c r="M4069">
        <v>4068</v>
      </c>
      <c r="N4069">
        <v>334.9481970524289</v>
      </c>
      <c r="O4069" s="2">
        <f t="shared" si="68"/>
        <v>-2.01963039005848E-3</v>
      </c>
    </row>
    <row r="4070" spans="13:15" x14ac:dyDescent="0.2">
      <c r="M4070">
        <v>4069</v>
      </c>
      <c r="N4070">
        <v>346.24030867335955</v>
      </c>
      <c r="O4070" s="2">
        <f t="shared" si="68"/>
        <v>3.1625290909127246E-2</v>
      </c>
    </row>
    <row r="4071" spans="13:15" x14ac:dyDescent="0.2">
      <c r="M4071">
        <v>4070</v>
      </c>
      <c r="N4071">
        <v>407.89074738679642</v>
      </c>
      <c r="O4071" s="2">
        <f t="shared" si="68"/>
        <v>0.21531318102253549</v>
      </c>
    </row>
    <row r="4072" spans="13:15" x14ac:dyDescent="0.2">
      <c r="M4072">
        <v>4071</v>
      </c>
      <c r="N4072">
        <v>434.95823656636287</v>
      </c>
      <c r="O4072" s="2">
        <f t="shared" si="68"/>
        <v>0.29596094414994401</v>
      </c>
    </row>
    <row r="4073" spans="13:15" x14ac:dyDescent="0.2">
      <c r="M4073">
        <v>4072</v>
      </c>
      <c r="N4073">
        <v>408.89279279363603</v>
      </c>
      <c r="O4073" s="2">
        <f t="shared" si="68"/>
        <v>0.21829878194316743</v>
      </c>
    </row>
    <row r="4074" spans="13:15" x14ac:dyDescent="0.2">
      <c r="M4074">
        <v>4073</v>
      </c>
      <c r="N4074">
        <v>365.98305836644676</v>
      </c>
      <c r="O4074" s="2">
        <f t="shared" si="68"/>
        <v>9.0448944265707709E-2</v>
      </c>
    </row>
    <row r="4075" spans="13:15" x14ac:dyDescent="0.2">
      <c r="M4075">
        <v>4074</v>
      </c>
      <c r="N4075">
        <v>369.23518928642227</v>
      </c>
      <c r="O4075" s="2">
        <f t="shared" si="68"/>
        <v>0.10013868986248453</v>
      </c>
    </row>
    <row r="4076" spans="13:15" x14ac:dyDescent="0.2">
      <c r="M4076">
        <v>4075</v>
      </c>
      <c r="N4076">
        <v>383.78150727502299</v>
      </c>
      <c r="O4076" s="2">
        <f t="shared" si="68"/>
        <v>0.14347954056858692</v>
      </c>
    </row>
    <row r="4077" spans="13:15" x14ac:dyDescent="0.2">
      <c r="M4077">
        <v>4076</v>
      </c>
      <c r="N4077">
        <v>329.5644390190804</v>
      </c>
      <c r="O4077" s="2">
        <f t="shared" si="68"/>
        <v>-1.8060573076997599E-2</v>
      </c>
    </row>
    <row r="4078" spans="13:15" x14ac:dyDescent="0.2">
      <c r="M4078">
        <v>4077</v>
      </c>
      <c r="N4078">
        <v>377.27408691631609</v>
      </c>
      <c r="O4078" s="2">
        <f t="shared" si="68"/>
        <v>0.12409063854749913</v>
      </c>
    </row>
    <row r="4079" spans="13:15" x14ac:dyDescent="0.2">
      <c r="M4079">
        <v>4078</v>
      </c>
      <c r="N4079">
        <v>401.2437079282127</v>
      </c>
      <c r="O4079" s="2">
        <f t="shared" si="68"/>
        <v>0.19550828296944656</v>
      </c>
    </row>
    <row r="4080" spans="13:15" x14ac:dyDescent="0.2">
      <c r="M4080">
        <v>4079</v>
      </c>
      <c r="N4080">
        <v>401.97172046427147</v>
      </c>
      <c r="O4080" s="2">
        <f t="shared" si="68"/>
        <v>0.19767740113819698</v>
      </c>
    </row>
    <row r="4081" spans="13:15" x14ac:dyDescent="0.2">
      <c r="M4081">
        <v>4080</v>
      </c>
      <c r="N4081">
        <v>355.4188319618425</v>
      </c>
      <c r="O4081" s="2">
        <f t="shared" si="68"/>
        <v>5.897276178528732E-2</v>
      </c>
    </row>
    <row r="4082" spans="13:15" x14ac:dyDescent="0.2">
      <c r="M4082">
        <v>4081</v>
      </c>
      <c r="N4082">
        <v>399.92919216581811</v>
      </c>
      <c r="O4082" s="2">
        <f t="shared" si="68"/>
        <v>0.19159167455669168</v>
      </c>
    </row>
    <row r="4083" spans="13:15" x14ac:dyDescent="0.2">
      <c r="M4083">
        <v>4082</v>
      </c>
      <c r="N4083">
        <v>343.81086385115395</v>
      </c>
      <c r="O4083" s="2">
        <f t="shared" si="68"/>
        <v>2.4386743984713632E-2</v>
      </c>
    </row>
    <row r="4084" spans="13:15" x14ac:dyDescent="0.2">
      <c r="M4084">
        <v>4083</v>
      </c>
      <c r="N4084">
        <v>330.17883191218669</v>
      </c>
      <c r="O4084" s="2">
        <f t="shared" si="68"/>
        <v>-1.6229985386292833E-2</v>
      </c>
    </row>
    <row r="4085" spans="13:15" x14ac:dyDescent="0.2">
      <c r="M4085">
        <v>4084</v>
      </c>
      <c r="N4085">
        <v>340.43034366972194</v>
      </c>
      <c r="O4085" s="2">
        <f t="shared" si="68"/>
        <v>1.4314461733821782E-2</v>
      </c>
    </row>
    <row r="4086" spans="13:15" x14ac:dyDescent="0.2">
      <c r="M4086">
        <v>4085</v>
      </c>
      <c r="N4086">
        <v>378.85972402552062</v>
      </c>
      <c r="O4086" s="2">
        <f t="shared" si="68"/>
        <v>0.12881505480719757</v>
      </c>
    </row>
    <row r="4087" spans="13:15" x14ac:dyDescent="0.2">
      <c r="M4087">
        <v>4086</v>
      </c>
      <c r="N4087">
        <v>369.29490587025094</v>
      </c>
      <c r="O4087" s="2">
        <f t="shared" si="68"/>
        <v>0.10031661581917173</v>
      </c>
    </row>
    <row r="4088" spans="13:15" x14ac:dyDescent="0.2">
      <c r="M4088">
        <v>4087</v>
      </c>
      <c r="N4088">
        <v>322.86776959041629</v>
      </c>
      <c r="O4088" s="2">
        <f t="shared" si="68"/>
        <v>-3.8013343954363177E-2</v>
      </c>
    </row>
    <row r="4089" spans="13:15" x14ac:dyDescent="0.2">
      <c r="M4089">
        <v>4088</v>
      </c>
      <c r="N4089">
        <v>325.68068087584101</v>
      </c>
      <c r="O4089" s="2">
        <f t="shared" si="68"/>
        <v>-2.9632256165230464E-2</v>
      </c>
    </row>
    <row r="4090" spans="13:15" x14ac:dyDescent="0.2">
      <c r="M4090">
        <v>4089</v>
      </c>
      <c r="N4090">
        <v>336.00288567243257</v>
      </c>
      <c r="O4090" s="2">
        <f t="shared" si="68"/>
        <v>1.1228213325580327E-3</v>
      </c>
    </row>
    <row r="4091" spans="13:15" x14ac:dyDescent="0.2">
      <c r="M4091">
        <v>4090</v>
      </c>
      <c r="N4091">
        <v>313.94294463078063</v>
      </c>
      <c r="O4091" s="2">
        <f t="shared" si="68"/>
        <v>-6.4604918980895043E-2</v>
      </c>
    </row>
    <row r="4092" spans="13:15" x14ac:dyDescent="0.2">
      <c r="M4092">
        <v>4091</v>
      </c>
      <c r="N4092">
        <v>365.86357353032747</v>
      </c>
      <c r="O4092" s="2">
        <f t="shared" si="68"/>
        <v>9.0092938405809342E-2</v>
      </c>
    </row>
    <row r="4093" spans="13:15" x14ac:dyDescent="0.2">
      <c r="M4093">
        <v>4092</v>
      </c>
      <c r="N4093">
        <v>386.05411318643553</v>
      </c>
      <c r="O4093" s="2">
        <f t="shared" si="68"/>
        <v>0.15025078492042376</v>
      </c>
    </row>
    <row r="4094" spans="13:15" x14ac:dyDescent="0.2">
      <c r="M4094">
        <v>4093</v>
      </c>
      <c r="N4094">
        <v>460.19411241923876</v>
      </c>
      <c r="O4094" s="2">
        <f t="shared" si="68"/>
        <v>0.37115140324992679</v>
      </c>
    </row>
    <row r="4095" spans="13:15" x14ac:dyDescent="0.2">
      <c r="M4095">
        <v>4094</v>
      </c>
      <c r="N4095">
        <v>360.96431653065702</v>
      </c>
      <c r="O4095" s="2">
        <f t="shared" si="68"/>
        <v>7.5495569754859604E-2</v>
      </c>
    </row>
    <row r="4096" spans="13:15" x14ac:dyDescent="0.2">
      <c r="M4096">
        <v>4095</v>
      </c>
      <c r="N4096">
        <v>365.92693425258045</v>
      </c>
      <c r="O4096" s="2">
        <f t="shared" si="68"/>
        <v>9.0281722097046435E-2</v>
      </c>
    </row>
    <row r="4097" spans="13:15" x14ac:dyDescent="0.2">
      <c r="M4097">
        <v>4096</v>
      </c>
      <c r="N4097">
        <v>362.48443235812607</v>
      </c>
      <c r="O4097" s="2">
        <f t="shared" si="68"/>
        <v>8.0024764922045577E-2</v>
      </c>
    </row>
    <row r="4098" spans="13:15" x14ac:dyDescent="0.2">
      <c r="M4098">
        <v>4097</v>
      </c>
      <c r="N4098">
        <v>353.38399527537075</v>
      </c>
      <c r="O4098" s="2">
        <f t="shared" si="68"/>
        <v>5.2909952412579786E-2</v>
      </c>
    </row>
    <row r="4099" spans="13:15" x14ac:dyDescent="0.2">
      <c r="M4099">
        <v>4098</v>
      </c>
      <c r="N4099">
        <v>326.92617834463761</v>
      </c>
      <c r="O4099" s="2">
        <f t="shared" ref="O4099:O4162" si="69">N4099/$B$2-1</f>
        <v>-2.5921288214973637E-2</v>
      </c>
    </row>
    <row r="4100" spans="13:15" x14ac:dyDescent="0.2">
      <c r="M4100">
        <v>4099</v>
      </c>
      <c r="N4100">
        <v>378.66235869693287</v>
      </c>
      <c r="O4100" s="2">
        <f t="shared" si="69"/>
        <v>0.12822700350462135</v>
      </c>
    </row>
    <row r="4101" spans="13:15" x14ac:dyDescent="0.2">
      <c r="M4101">
        <v>4100</v>
      </c>
      <c r="N4101">
        <v>369.57101472697127</v>
      </c>
      <c r="O4101" s="2">
        <f t="shared" si="69"/>
        <v>0.10113928398489769</v>
      </c>
    </row>
    <row r="4102" spans="13:15" x14ac:dyDescent="0.2">
      <c r="M4102">
        <v>4101</v>
      </c>
      <c r="N4102">
        <v>345.51911418069068</v>
      </c>
      <c r="O4102" s="2">
        <f t="shared" si="69"/>
        <v>2.9476487145774888E-2</v>
      </c>
    </row>
    <row r="4103" spans="13:15" x14ac:dyDescent="0.2">
      <c r="M4103">
        <v>4102</v>
      </c>
      <c r="N4103">
        <v>341.12307618923455</v>
      </c>
      <c r="O4103" s="2">
        <f t="shared" si="69"/>
        <v>1.6378462859810483E-2</v>
      </c>
    </row>
    <row r="4104" spans="13:15" x14ac:dyDescent="0.2">
      <c r="M4104">
        <v>4103</v>
      </c>
      <c r="N4104">
        <v>391.62247974789062</v>
      </c>
      <c r="O4104" s="2">
        <f t="shared" si="69"/>
        <v>0.16684176993848854</v>
      </c>
    </row>
    <row r="4105" spans="13:15" x14ac:dyDescent="0.2">
      <c r="M4105">
        <v>4104</v>
      </c>
      <c r="N4105">
        <v>469.72705279358809</v>
      </c>
      <c r="O4105" s="2">
        <f t="shared" si="69"/>
        <v>0.39955486217875191</v>
      </c>
    </row>
    <row r="4106" spans="13:15" x14ac:dyDescent="0.2">
      <c r="M4106">
        <v>4105</v>
      </c>
      <c r="N4106">
        <v>310.903493205102</v>
      </c>
      <c r="O4106" s="2">
        <f t="shared" si="69"/>
        <v>-7.3660984617025083E-2</v>
      </c>
    </row>
    <row r="4107" spans="13:15" x14ac:dyDescent="0.2">
      <c r="M4107">
        <v>4106</v>
      </c>
      <c r="N4107">
        <v>379.38186008958104</v>
      </c>
      <c r="O4107" s="2">
        <f t="shared" si="69"/>
        <v>0.13037076266525816</v>
      </c>
    </row>
    <row r="4108" spans="13:15" x14ac:dyDescent="0.2">
      <c r="M4108">
        <v>4107</v>
      </c>
      <c r="N4108">
        <v>333.48950509867154</v>
      </c>
      <c r="O4108" s="2">
        <f t="shared" si="69"/>
        <v>-6.365812719052899E-3</v>
      </c>
    </row>
    <row r="4109" spans="13:15" x14ac:dyDescent="0.2">
      <c r="M4109">
        <v>4108</v>
      </c>
      <c r="N4109">
        <v>365.93615515097611</v>
      </c>
      <c r="O4109" s="2">
        <f t="shared" si="69"/>
        <v>9.0309195824834765E-2</v>
      </c>
    </row>
    <row r="4110" spans="13:15" x14ac:dyDescent="0.2">
      <c r="M4110">
        <v>4109</v>
      </c>
      <c r="N4110">
        <v>327.82280754033729</v>
      </c>
      <c r="O4110" s="2">
        <f t="shared" si="69"/>
        <v>-2.324977559301622E-2</v>
      </c>
    </row>
    <row r="4111" spans="13:15" x14ac:dyDescent="0.2">
      <c r="M4111">
        <v>4110</v>
      </c>
      <c r="N4111">
        <v>410.10833376808944</v>
      </c>
      <c r="O4111" s="2">
        <f t="shared" si="69"/>
        <v>0.22192049432029393</v>
      </c>
    </row>
    <row r="4112" spans="13:15" x14ac:dyDescent="0.2">
      <c r="M4112">
        <v>4111</v>
      </c>
      <c r="N4112">
        <v>409.20346034104722</v>
      </c>
      <c r="O4112" s="2">
        <f t="shared" si="69"/>
        <v>0.21922441795649594</v>
      </c>
    </row>
    <row r="4113" spans="13:15" x14ac:dyDescent="0.2">
      <c r="M4113">
        <v>4112</v>
      </c>
      <c r="N4113">
        <v>373.83434268013974</v>
      </c>
      <c r="O4113" s="2">
        <f t="shared" si="69"/>
        <v>0.11384189783358623</v>
      </c>
    </row>
    <row r="4114" spans="13:15" x14ac:dyDescent="0.2">
      <c r="M4114">
        <v>4113</v>
      </c>
      <c r="N4114">
        <v>355.26002719904227</v>
      </c>
      <c r="O4114" s="2">
        <f t="shared" si="69"/>
        <v>5.8499601943646562E-2</v>
      </c>
    </row>
    <row r="4115" spans="13:15" x14ac:dyDescent="0.2">
      <c r="M4115">
        <v>4114</v>
      </c>
      <c r="N4115">
        <v>376.69154989714878</v>
      </c>
      <c r="O4115" s="2">
        <f t="shared" si="69"/>
        <v>0.12235496564399906</v>
      </c>
    </row>
    <row r="4116" spans="13:15" x14ac:dyDescent="0.2">
      <c r="M4116">
        <v>4115</v>
      </c>
      <c r="N4116">
        <v>336.39227394165141</v>
      </c>
      <c r="O4116" s="2">
        <f t="shared" si="69"/>
        <v>2.2830062574403787E-3</v>
      </c>
    </row>
    <row r="4117" spans="13:15" x14ac:dyDescent="0.2">
      <c r="M4117">
        <v>4116</v>
      </c>
      <c r="N4117">
        <v>375.70326960951553</v>
      </c>
      <c r="O4117" s="2">
        <f t="shared" si="69"/>
        <v>0.11941037798713205</v>
      </c>
    </row>
    <row r="4118" spans="13:15" x14ac:dyDescent="0.2">
      <c r="M4118">
        <v>4117</v>
      </c>
      <c r="N4118">
        <v>350.82615465123007</v>
      </c>
      <c r="O4118" s="2">
        <f t="shared" si="69"/>
        <v>4.5288849346652116E-2</v>
      </c>
    </row>
    <row r="4119" spans="13:15" x14ac:dyDescent="0.2">
      <c r="M4119">
        <v>4118</v>
      </c>
      <c r="N4119">
        <v>345.58964023473584</v>
      </c>
      <c r="O4119" s="2">
        <f t="shared" si="69"/>
        <v>2.9686619990502816E-2</v>
      </c>
    </row>
    <row r="4120" spans="13:15" x14ac:dyDescent="0.2">
      <c r="M4120">
        <v>4119</v>
      </c>
      <c r="N4120">
        <v>342.31453983326639</v>
      </c>
      <c r="O4120" s="2">
        <f t="shared" si="69"/>
        <v>1.9928436671616145E-2</v>
      </c>
    </row>
    <row r="4121" spans="13:15" x14ac:dyDescent="0.2">
      <c r="M4121">
        <v>4120</v>
      </c>
      <c r="N4121">
        <v>398.19983593412195</v>
      </c>
      <c r="O4121" s="2">
        <f t="shared" si="69"/>
        <v>0.18643904622047991</v>
      </c>
    </row>
    <row r="4122" spans="13:15" x14ac:dyDescent="0.2">
      <c r="M4122">
        <v>4121</v>
      </c>
      <c r="N4122">
        <v>380.30854708371464</v>
      </c>
      <c r="O4122" s="2">
        <f t="shared" si="69"/>
        <v>0.13313183269655449</v>
      </c>
    </row>
    <row r="4123" spans="13:15" x14ac:dyDescent="0.2">
      <c r="M4123">
        <v>4122</v>
      </c>
      <c r="N4123">
        <v>371.79145855186295</v>
      </c>
      <c r="O4123" s="2">
        <f t="shared" si="69"/>
        <v>0.10775511105476721</v>
      </c>
    </row>
    <row r="4124" spans="13:15" x14ac:dyDescent="0.2">
      <c r="M4124">
        <v>4123</v>
      </c>
      <c r="N4124">
        <v>330.59680838813262</v>
      </c>
      <c r="O4124" s="2">
        <f t="shared" si="69"/>
        <v>-1.4984621710286916E-2</v>
      </c>
    </row>
    <row r="4125" spans="13:15" x14ac:dyDescent="0.2">
      <c r="M4125">
        <v>4124</v>
      </c>
      <c r="N4125">
        <v>320.8287218149116</v>
      </c>
      <c r="O4125" s="2">
        <f t="shared" si="69"/>
        <v>-4.4088700294710903E-2</v>
      </c>
    </row>
    <row r="4126" spans="13:15" x14ac:dyDescent="0.2">
      <c r="M4126">
        <v>4125</v>
      </c>
      <c r="N4126">
        <v>358.75142987601953</v>
      </c>
      <c r="O4126" s="2">
        <f t="shared" si="69"/>
        <v>6.8902259323771364E-2</v>
      </c>
    </row>
    <row r="4127" spans="13:15" x14ac:dyDescent="0.2">
      <c r="M4127">
        <v>4126</v>
      </c>
      <c r="N4127">
        <v>324.41600699013566</v>
      </c>
      <c r="O4127" s="2">
        <f t="shared" si="69"/>
        <v>-3.3400360376565352E-2</v>
      </c>
    </row>
    <row r="4128" spans="13:15" x14ac:dyDescent="0.2">
      <c r="M4128">
        <v>4127</v>
      </c>
      <c r="N4128">
        <v>342.81061637366895</v>
      </c>
      <c r="O4128" s="2">
        <f t="shared" si="69"/>
        <v>2.1406500006491358E-2</v>
      </c>
    </row>
    <row r="4129" spans="13:15" x14ac:dyDescent="0.2">
      <c r="M4129">
        <v>4128</v>
      </c>
      <c r="N4129">
        <v>371.33492602204348</v>
      </c>
      <c r="O4129" s="2">
        <f t="shared" si="69"/>
        <v>0.10639486936110365</v>
      </c>
    </row>
    <row r="4130" spans="13:15" x14ac:dyDescent="0.2">
      <c r="M4130">
        <v>4129</v>
      </c>
      <c r="N4130">
        <v>372.6791866235917</v>
      </c>
      <c r="O4130" s="2">
        <f t="shared" si="69"/>
        <v>0.11040010271895073</v>
      </c>
    </row>
    <row r="4131" spans="13:15" x14ac:dyDescent="0.2">
      <c r="M4131">
        <v>4130</v>
      </c>
      <c r="N4131">
        <v>393.30087468396925</v>
      </c>
      <c r="O4131" s="2">
        <f t="shared" si="69"/>
        <v>0.17184255875717569</v>
      </c>
    </row>
    <row r="4132" spans="13:15" x14ac:dyDescent="0.2">
      <c r="M4132">
        <v>4131</v>
      </c>
      <c r="N4132">
        <v>410.30600944227893</v>
      </c>
      <c r="O4132" s="2">
        <f t="shared" si="69"/>
        <v>0.22250947029964419</v>
      </c>
    </row>
    <row r="4133" spans="13:15" x14ac:dyDescent="0.2">
      <c r="M4133">
        <v>4132</v>
      </c>
      <c r="N4133">
        <v>348.83396380278447</v>
      </c>
      <c r="O4133" s="2">
        <f t="shared" si="69"/>
        <v>3.9353103530548772E-2</v>
      </c>
    </row>
    <row r="4134" spans="13:15" x14ac:dyDescent="0.2">
      <c r="M4134">
        <v>4133</v>
      </c>
      <c r="N4134">
        <v>363.16687002693243</v>
      </c>
      <c r="O4134" s="2">
        <f t="shared" si="69"/>
        <v>8.2058092472229394E-2</v>
      </c>
    </row>
    <row r="4135" spans="13:15" x14ac:dyDescent="0.2">
      <c r="M4135">
        <v>4134</v>
      </c>
      <c r="N4135">
        <v>348.39237049497785</v>
      </c>
      <c r="O4135" s="2">
        <f t="shared" si="69"/>
        <v>3.8037373347731496E-2</v>
      </c>
    </row>
    <row r="4136" spans="13:15" x14ac:dyDescent="0.2">
      <c r="M4136">
        <v>4135</v>
      </c>
      <c r="N4136">
        <v>341.35549624396737</v>
      </c>
      <c r="O4136" s="2">
        <f t="shared" si="69"/>
        <v>1.707095995090735E-2</v>
      </c>
    </row>
    <row r="4137" spans="13:15" x14ac:dyDescent="0.2">
      <c r="M4137">
        <v>4136</v>
      </c>
      <c r="N4137">
        <v>311.17300683937134</v>
      </c>
      <c r="O4137" s="2">
        <f t="shared" si="69"/>
        <v>-7.2857966960235165E-2</v>
      </c>
    </row>
    <row r="4138" spans="13:15" x14ac:dyDescent="0.2">
      <c r="M4138">
        <v>4137</v>
      </c>
      <c r="N4138">
        <v>360.1639294968096</v>
      </c>
      <c r="O4138" s="2">
        <f t="shared" si="69"/>
        <v>7.3110811291015709E-2</v>
      </c>
    </row>
    <row r="4139" spans="13:15" x14ac:dyDescent="0.2">
      <c r="M4139">
        <v>4138</v>
      </c>
      <c r="N4139">
        <v>409.30886557774511</v>
      </c>
      <c r="O4139" s="2">
        <f t="shared" si="69"/>
        <v>0.21953847355674783</v>
      </c>
    </row>
    <row r="4140" spans="13:15" x14ac:dyDescent="0.2">
      <c r="M4140">
        <v>4139</v>
      </c>
      <c r="N4140">
        <v>354.05670900171714</v>
      </c>
      <c r="O4140" s="2">
        <f t="shared" si="69"/>
        <v>5.4914307411856766E-2</v>
      </c>
    </row>
    <row r="4141" spans="13:15" x14ac:dyDescent="0.2">
      <c r="M4141">
        <v>4140</v>
      </c>
      <c r="N4141">
        <v>359.06833637902116</v>
      </c>
      <c r="O4141" s="2">
        <f t="shared" si="69"/>
        <v>6.9846484346567372E-2</v>
      </c>
    </row>
    <row r="4142" spans="13:15" x14ac:dyDescent="0.2">
      <c r="M4142">
        <v>4141</v>
      </c>
      <c r="N4142">
        <v>370.79544535954358</v>
      </c>
      <c r="O4142" s="2">
        <f t="shared" si="69"/>
        <v>0.1047874831572162</v>
      </c>
    </row>
    <row r="4143" spans="13:15" x14ac:dyDescent="0.2">
      <c r="M4143">
        <v>4142</v>
      </c>
      <c r="N4143">
        <v>373.9852435615781</v>
      </c>
      <c r="O4143" s="2">
        <f t="shared" si="69"/>
        <v>0.11429150800840593</v>
      </c>
    </row>
    <row r="4144" spans="13:15" x14ac:dyDescent="0.2">
      <c r="M4144">
        <v>4143</v>
      </c>
      <c r="N4144">
        <v>320.01345065631892</v>
      </c>
      <c r="O4144" s="2">
        <f t="shared" si="69"/>
        <v>-4.6517806106727844E-2</v>
      </c>
    </row>
    <row r="4145" spans="13:15" x14ac:dyDescent="0.2">
      <c r="M4145">
        <v>4144</v>
      </c>
      <c r="N4145">
        <v>368.37666201846571</v>
      </c>
      <c r="O4145" s="2">
        <f t="shared" si="69"/>
        <v>9.7580702186374157E-2</v>
      </c>
    </row>
    <row r="4146" spans="13:15" x14ac:dyDescent="0.2">
      <c r="M4146">
        <v>4145</v>
      </c>
      <c r="N4146">
        <v>369.5080295617945</v>
      </c>
      <c r="O4146" s="2">
        <f t="shared" si="69"/>
        <v>0.10095161926845431</v>
      </c>
    </row>
    <row r="4147" spans="13:15" x14ac:dyDescent="0.2">
      <c r="M4147">
        <v>4146</v>
      </c>
      <c r="N4147">
        <v>309.77378674150026</v>
      </c>
      <c r="O4147" s="2">
        <f t="shared" si="69"/>
        <v>-7.7026952501066392E-2</v>
      </c>
    </row>
    <row r="4148" spans="13:15" x14ac:dyDescent="0.2">
      <c r="M4148">
        <v>4147</v>
      </c>
      <c r="N4148">
        <v>368.21687746902518</v>
      </c>
      <c r="O4148" s="2">
        <f t="shared" si="69"/>
        <v>9.7104623063954953E-2</v>
      </c>
    </row>
    <row r="4149" spans="13:15" x14ac:dyDescent="0.2">
      <c r="M4149">
        <v>4148</v>
      </c>
      <c r="N4149">
        <v>375.79506996810176</v>
      </c>
      <c r="O4149" s="2">
        <f t="shared" si="69"/>
        <v>0.11968389776302102</v>
      </c>
    </row>
    <row r="4150" spans="13:15" x14ac:dyDescent="0.2">
      <c r="M4150">
        <v>4149</v>
      </c>
      <c r="N4150">
        <v>359.91659453372546</v>
      </c>
      <c r="O4150" s="2">
        <f t="shared" si="69"/>
        <v>7.2373875131787724E-2</v>
      </c>
    </row>
    <row r="4151" spans="13:15" x14ac:dyDescent="0.2">
      <c r="M4151">
        <v>4150</v>
      </c>
      <c r="N4151">
        <v>357.99158162208528</v>
      </c>
      <c r="O4151" s="2">
        <f t="shared" si="69"/>
        <v>6.6638286422940674E-2</v>
      </c>
    </row>
    <row r="4152" spans="13:15" x14ac:dyDescent="0.2">
      <c r="M4152">
        <v>4151</v>
      </c>
      <c r="N4152">
        <v>337.06031221731297</v>
      </c>
      <c r="O4152" s="2">
        <f t="shared" si="69"/>
        <v>4.273430720462601E-3</v>
      </c>
    </row>
    <row r="4153" spans="13:15" x14ac:dyDescent="0.2">
      <c r="M4153">
        <v>4152</v>
      </c>
      <c r="N4153">
        <v>375.86826808474143</v>
      </c>
      <c r="O4153" s="2">
        <f t="shared" si="69"/>
        <v>0.11990199203593144</v>
      </c>
    </row>
    <row r="4154" spans="13:15" x14ac:dyDescent="0.2">
      <c r="M4154">
        <v>4153</v>
      </c>
      <c r="N4154">
        <v>382.61448605183676</v>
      </c>
      <c r="O4154" s="2">
        <f t="shared" si="69"/>
        <v>0.14000239311143625</v>
      </c>
    </row>
    <row r="4155" spans="13:15" x14ac:dyDescent="0.2">
      <c r="M4155">
        <v>4154</v>
      </c>
      <c r="N4155">
        <v>327.28756518565467</v>
      </c>
      <c r="O4155" s="2">
        <f t="shared" si="69"/>
        <v>-2.484453373071549E-2</v>
      </c>
    </row>
    <row r="4156" spans="13:15" x14ac:dyDescent="0.2">
      <c r="M4156">
        <v>4155</v>
      </c>
      <c r="N4156">
        <v>309.98585722576985</v>
      </c>
      <c r="O4156" s="2">
        <f t="shared" si="69"/>
        <v>-7.6395087089826119E-2</v>
      </c>
    </row>
    <row r="4157" spans="13:15" x14ac:dyDescent="0.2">
      <c r="M4157">
        <v>4156</v>
      </c>
      <c r="N4157">
        <v>405.0367538807493</v>
      </c>
      <c r="O4157" s="2">
        <f t="shared" si="69"/>
        <v>0.20680968848519998</v>
      </c>
    </row>
    <row r="4158" spans="13:15" x14ac:dyDescent="0.2">
      <c r="M4158">
        <v>4157</v>
      </c>
      <c r="N4158">
        <v>381.1183400455069</v>
      </c>
      <c r="O4158" s="2">
        <f t="shared" si="69"/>
        <v>0.13554461618495295</v>
      </c>
    </row>
    <row r="4159" spans="13:15" x14ac:dyDescent="0.2">
      <c r="M4159">
        <v>4158</v>
      </c>
      <c r="N4159">
        <v>336.9797656915743</v>
      </c>
      <c r="O4159" s="2">
        <f t="shared" si="69"/>
        <v>4.0334418140142159E-3</v>
      </c>
    </row>
    <row r="4160" spans="13:15" x14ac:dyDescent="0.2">
      <c r="M4160">
        <v>4159</v>
      </c>
      <c r="N4160">
        <v>300.30928184720051</v>
      </c>
      <c r="O4160" s="2">
        <f t="shared" si="69"/>
        <v>-0.10522650746421758</v>
      </c>
    </row>
    <row r="4161" spans="13:15" x14ac:dyDescent="0.2">
      <c r="M4161">
        <v>4160</v>
      </c>
      <c r="N4161">
        <v>368.41687196781339</v>
      </c>
      <c r="O4161" s="2">
        <f t="shared" si="69"/>
        <v>9.7700507996541619E-2</v>
      </c>
    </row>
    <row r="4162" spans="13:15" x14ac:dyDescent="0.2">
      <c r="M4162">
        <v>4161</v>
      </c>
      <c r="N4162">
        <v>354.46771818335793</v>
      </c>
      <c r="O4162" s="2">
        <f t="shared" si="69"/>
        <v>5.6138911988375284E-2</v>
      </c>
    </row>
    <row r="4163" spans="13:15" x14ac:dyDescent="0.2">
      <c r="M4163">
        <v>4162</v>
      </c>
      <c r="N4163">
        <v>372.59351104839942</v>
      </c>
      <c r="O4163" s="2">
        <f t="shared" ref="O4163:O4226" si="70">N4163/$B$2-1</f>
        <v>0.11014483177571432</v>
      </c>
    </row>
    <row r="4164" spans="13:15" x14ac:dyDescent="0.2">
      <c r="M4164">
        <v>4163</v>
      </c>
      <c r="N4164">
        <v>333.90212540701145</v>
      </c>
      <c r="O4164" s="2">
        <f t="shared" si="70"/>
        <v>-5.136407779873009E-3</v>
      </c>
    </row>
    <row r="4165" spans="13:15" x14ac:dyDescent="0.2">
      <c r="M4165">
        <v>4164</v>
      </c>
      <c r="N4165">
        <v>346.12530594552453</v>
      </c>
      <c r="O4165" s="2">
        <f t="shared" si="70"/>
        <v>3.1282639520521682E-2</v>
      </c>
    </row>
    <row r="4166" spans="13:15" x14ac:dyDescent="0.2">
      <c r="M4166">
        <v>4165</v>
      </c>
      <c r="N4166">
        <v>370.32736084746347</v>
      </c>
      <c r="O4166" s="2">
        <f t="shared" si="70"/>
        <v>0.10339282225596258</v>
      </c>
    </row>
    <row r="4167" spans="13:15" x14ac:dyDescent="0.2">
      <c r="M4167">
        <v>4166</v>
      </c>
      <c r="N4167">
        <v>371.12597747249663</v>
      </c>
      <c r="O4167" s="2">
        <f t="shared" si="70"/>
        <v>0.10577230577502883</v>
      </c>
    </row>
    <row r="4168" spans="13:15" x14ac:dyDescent="0.2">
      <c r="M4168">
        <v>4167</v>
      </c>
      <c r="N4168">
        <v>340.76114840233856</v>
      </c>
      <c r="O4168" s="2">
        <f t="shared" si="70"/>
        <v>1.5300096623726223E-2</v>
      </c>
    </row>
    <row r="4169" spans="13:15" x14ac:dyDescent="0.2">
      <c r="M4169">
        <v>4168</v>
      </c>
      <c r="N4169">
        <v>356.26784260761991</v>
      </c>
      <c r="O4169" s="2">
        <f t="shared" si="70"/>
        <v>6.1502394622639622E-2</v>
      </c>
    </row>
    <row r="4170" spans="13:15" x14ac:dyDescent="0.2">
      <c r="M4170">
        <v>4169</v>
      </c>
      <c r="N4170">
        <v>379.01024345288567</v>
      </c>
      <c r="O4170" s="2">
        <f t="shared" si="70"/>
        <v>0.12926352843708178</v>
      </c>
    </row>
    <row r="4171" spans="13:15" x14ac:dyDescent="0.2">
      <c r="M4171">
        <v>4170</v>
      </c>
      <c r="N4171">
        <v>318.07435020660677</v>
      </c>
      <c r="O4171" s="2">
        <f t="shared" si="70"/>
        <v>-5.2295368728483393E-2</v>
      </c>
    </row>
    <row r="4172" spans="13:15" x14ac:dyDescent="0.2">
      <c r="M4172">
        <v>4171</v>
      </c>
      <c r="N4172">
        <v>351.59829633624059</v>
      </c>
      <c r="O4172" s="2">
        <f t="shared" si="70"/>
        <v>4.758945060672537E-2</v>
      </c>
    </row>
    <row r="4173" spans="13:15" x14ac:dyDescent="0.2">
      <c r="M4173">
        <v>4172</v>
      </c>
      <c r="N4173">
        <v>361.11948667003099</v>
      </c>
      <c r="O4173" s="2">
        <f t="shared" si="70"/>
        <v>7.5957900211950147E-2</v>
      </c>
    </row>
    <row r="4174" spans="13:15" x14ac:dyDescent="0.2">
      <c r="M4174">
        <v>4173</v>
      </c>
      <c r="N4174">
        <v>414.79306181592284</v>
      </c>
      <c r="O4174" s="2">
        <f t="shared" si="70"/>
        <v>0.23587867253961736</v>
      </c>
    </row>
    <row r="4175" spans="13:15" x14ac:dyDescent="0.2">
      <c r="M4175">
        <v>4174</v>
      </c>
      <c r="N4175">
        <v>348.88809280182932</v>
      </c>
      <c r="O4175" s="2">
        <f t="shared" si="70"/>
        <v>3.9514381241397167E-2</v>
      </c>
    </row>
    <row r="4176" spans="13:15" x14ac:dyDescent="0.2">
      <c r="M4176">
        <v>4175</v>
      </c>
      <c r="N4176">
        <v>371.09218947533964</v>
      </c>
      <c r="O4176" s="2">
        <f t="shared" si="70"/>
        <v>0.10567163421391035</v>
      </c>
    </row>
    <row r="4177" spans="13:15" x14ac:dyDescent="0.2">
      <c r="M4177">
        <v>4176</v>
      </c>
      <c r="N4177">
        <v>356.50407748080465</v>
      </c>
      <c r="O4177" s="2">
        <f t="shared" si="70"/>
        <v>6.2206257990558456E-2</v>
      </c>
    </row>
    <row r="4178" spans="13:15" x14ac:dyDescent="0.2">
      <c r="M4178">
        <v>4177</v>
      </c>
      <c r="N4178">
        <v>373.59199052664565</v>
      </c>
      <c r="O4178" s="2">
        <f t="shared" si="70"/>
        <v>0.11311980798850496</v>
      </c>
    </row>
    <row r="4179" spans="13:15" x14ac:dyDescent="0.2">
      <c r="M4179">
        <v>4178</v>
      </c>
      <c r="N4179">
        <v>381.56717187485771</v>
      </c>
      <c r="O4179" s="2">
        <f t="shared" si="70"/>
        <v>0.13688191359061141</v>
      </c>
    </row>
    <row r="4180" spans="13:15" x14ac:dyDescent="0.2">
      <c r="M4180">
        <v>4179</v>
      </c>
      <c r="N4180">
        <v>350.25784436585707</v>
      </c>
      <c r="O4180" s="2">
        <f t="shared" si="70"/>
        <v>4.3595565090636557E-2</v>
      </c>
    </row>
    <row r="4181" spans="13:15" x14ac:dyDescent="0.2">
      <c r="M4181">
        <v>4180</v>
      </c>
      <c r="N4181">
        <v>360.10340601092418</v>
      </c>
      <c r="O4181" s="2">
        <f t="shared" si="70"/>
        <v>7.2930481164311001E-2</v>
      </c>
    </row>
    <row r="4182" spans="13:15" x14ac:dyDescent="0.2">
      <c r="M4182">
        <v>4181</v>
      </c>
      <c r="N4182">
        <v>334.32679343812288</v>
      </c>
      <c r="O4182" s="2">
        <f t="shared" si="70"/>
        <v>-3.8711065709706727E-3</v>
      </c>
    </row>
    <row r="4183" spans="13:15" x14ac:dyDescent="0.2">
      <c r="M4183">
        <v>4182</v>
      </c>
      <c r="N4183">
        <v>326.30663698366374</v>
      </c>
      <c r="O4183" s="2">
        <f t="shared" si="70"/>
        <v>-2.7767215799759382E-2</v>
      </c>
    </row>
    <row r="4184" spans="13:15" x14ac:dyDescent="0.2">
      <c r="M4184">
        <v>4183</v>
      </c>
      <c r="N4184">
        <v>445.09576464316683</v>
      </c>
      <c r="O4184" s="2">
        <f t="shared" si="70"/>
        <v>0.32616577613904219</v>
      </c>
    </row>
    <row r="4185" spans="13:15" x14ac:dyDescent="0.2">
      <c r="M4185">
        <v>4184</v>
      </c>
      <c r="N4185">
        <v>350.98056994124676</v>
      </c>
      <c r="O4185" s="2">
        <f t="shared" si="70"/>
        <v>4.5748930725087344E-2</v>
      </c>
    </row>
    <row r="4186" spans="13:15" x14ac:dyDescent="0.2">
      <c r="M4186">
        <v>4185</v>
      </c>
      <c r="N4186">
        <v>367.31717542941465</v>
      </c>
      <c r="O4186" s="2">
        <f t="shared" si="70"/>
        <v>9.4423954883230854E-2</v>
      </c>
    </row>
    <row r="4187" spans="13:15" x14ac:dyDescent="0.2">
      <c r="M4187">
        <v>4186</v>
      </c>
      <c r="N4187">
        <v>390.5359956600899</v>
      </c>
      <c r="O4187" s="2">
        <f t="shared" si="70"/>
        <v>0.16360458340916684</v>
      </c>
    </row>
    <row r="4188" spans="13:15" x14ac:dyDescent="0.2">
      <c r="M4188">
        <v>4187</v>
      </c>
      <c r="N4188">
        <v>341.99361281684929</v>
      </c>
      <c r="O4188" s="2">
        <f t="shared" si="70"/>
        <v>1.8972232502493247E-2</v>
      </c>
    </row>
    <row r="4189" spans="13:15" x14ac:dyDescent="0.2">
      <c r="M4189">
        <v>4188</v>
      </c>
      <c r="N4189">
        <v>351.28677439791898</v>
      </c>
      <c r="O4189" s="2">
        <f t="shared" si="70"/>
        <v>4.6661268930025201E-2</v>
      </c>
    </row>
    <row r="4190" spans="13:15" x14ac:dyDescent="0.2">
      <c r="M4190">
        <v>4189</v>
      </c>
      <c r="N4190">
        <v>332.57382893064386</v>
      </c>
      <c r="O4190" s="2">
        <f t="shared" si="70"/>
        <v>-9.0940759211033395E-3</v>
      </c>
    </row>
    <row r="4191" spans="13:15" x14ac:dyDescent="0.2">
      <c r="M4191">
        <v>4190</v>
      </c>
      <c r="N4191">
        <v>370.62656208459583</v>
      </c>
      <c r="O4191" s="2">
        <f t="shared" si="70"/>
        <v>0.10428429432193798</v>
      </c>
    </row>
    <row r="4192" spans="13:15" x14ac:dyDescent="0.2">
      <c r="M4192">
        <v>4191</v>
      </c>
      <c r="N4192">
        <v>370.84346290944887</v>
      </c>
      <c r="O4192" s="2">
        <f t="shared" si="70"/>
        <v>0.10493055176491106</v>
      </c>
    </row>
    <row r="4193" spans="13:15" x14ac:dyDescent="0.2">
      <c r="M4193">
        <v>4192</v>
      </c>
      <c r="N4193">
        <v>388.94907072177193</v>
      </c>
      <c r="O4193" s="2">
        <f t="shared" si="70"/>
        <v>0.15887633005410273</v>
      </c>
    </row>
    <row r="4194" spans="13:15" x14ac:dyDescent="0.2">
      <c r="M4194">
        <v>4193</v>
      </c>
      <c r="N4194">
        <v>401.8445352203367</v>
      </c>
      <c r="O4194" s="2">
        <f t="shared" si="70"/>
        <v>0.19729845186225536</v>
      </c>
    </row>
    <row r="4195" spans="13:15" x14ac:dyDescent="0.2">
      <c r="M4195">
        <v>4194</v>
      </c>
      <c r="N4195">
        <v>386.30256520068298</v>
      </c>
      <c r="O4195" s="2">
        <f t="shared" si="70"/>
        <v>0.15099104934098495</v>
      </c>
    </row>
    <row r="4196" spans="13:15" x14ac:dyDescent="0.2">
      <c r="M4196">
        <v>4195</v>
      </c>
      <c r="N4196">
        <v>369.96974644972761</v>
      </c>
      <c r="O4196" s="2">
        <f t="shared" si="70"/>
        <v>0.10232730779142463</v>
      </c>
    </row>
    <row r="4197" spans="13:15" x14ac:dyDescent="0.2">
      <c r="M4197">
        <v>4196</v>
      </c>
      <c r="N4197">
        <v>464.67946989157184</v>
      </c>
      <c r="O4197" s="2">
        <f t="shared" si="70"/>
        <v>0.38451555552022865</v>
      </c>
    </row>
    <row r="4198" spans="13:15" x14ac:dyDescent="0.2">
      <c r="M4198">
        <v>4197</v>
      </c>
      <c r="N4198">
        <v>362.07915234335383</v>
      </c>
      <c r="O4198" s="2">
        <f t="shared" si="70"/>
        <v>7.8817230436124319E-2</v>
      </c>
    </row>
    <row r="4199" spans="13:15" x14ac:dyDescent="0.2">
      <c r="M4199">
        <v>4198</v>
      </c>
      <c r="N4199">
        <v>339.53182161500376</v>
      </c>
      <c r="O4199" s="2">
        <f t="shared" si="70"/>
        <v>1.1637309325893019E-2</v>
      </c>
    </row>
    <row r="4200" spans="13:15" x14ac:dyDescent="0.2">
      <c r="M4200">
        <v>4199</v>
      </c>
      <c r="N4200">
        <v>355.48386005533422</v>
      </c>
      <c r="O4200" s="2">
        <f t="shared" si="70"/>
        <v>5.9166513420163991E-2</v>
      </c>
    </row>
    <row r="4201" spans="13:15" x14ac:dyDescent="0.2">
      <c r="M4201">
        <v>4200</v>
      </c>
      <c r="N4201">
        <v>401.18636865317433</v>
      </c>
      <c r="O4201" s="2">
        <f t="shared" si="70"/>
        <v>0.19533744022003185</v>
      </c>
    </row>
    <row r="4202" spans="13:15" x14ac:dyDescent="0.2">
      <c r="M4202">
        <v>4201</v>
      </c>
      <c r="N4202">
        <v>353.12514626592633</v>
      </c>
      <c r="O4202" s="2">
        <f t="shared" si="70"/>
        <v>5.2138710076028216E-2</v>
      </c>
    </row>
    <row r="4203" spans="13:15" x14ac:dyDescent="0.2">
      <c r="M4203">
        <v>4202</v>
      </c>
      <c r="N4203">
        <v>349.39175377727793</v>
      </c>
      <c r="O4203" s="2">
        <f t="shared" si="70"/>
        <v>4.101504245068166E-2</v>
      </c>
    </row>
    <row r="4204" spans="13:15" x14ac:dyDescent="0.2">
      <c r="M4204">
        <v>4203</v>
      </c>
      <c r="N4204">
        <v>344.43162432410685</v>
      </c>
      <c r="O4204" s="2">
        <f t="shared" si="70"/>
        <v>2.6236303921708393E-2</v>
      </c>
    </row>
    <row r="4205" spans="13:15" x14ac:dyDescent="0.2">
      <c r="M4205">
        <v>4204</v>
      </c>
      <c r="N4205">
        <v>320.56444400637628</v>
      </c>
      <c r="O4205" s="2">
        <f t="shared" si="70"/>
        <v>-4.4876117774078628E-2</v>
      </c>
    </row>
    <row r="4206" spans="13:15" x14ac:dyDescent="0.2">
      <c r="M4206">
        <v>4205</v>
      </c>
      <c r="N4206">
        <v>355.67647810654705</v>
      </c>
      <c r="O4206" s="2">
        <f t="shared" si="70"/>
        <v>5.9740420178386877E-2</v>
      </c>
    </row>
    <row r="4207" spans="13:15" x14ac:dyDescent="0.2">
      <c r="M4207">
        <v>4206</v>
      </c>
      <c r="N4207">
        <v>318.4882805696339</v>
      </c>
      <c r="O4207" s="2">
        <f t="shared" si="70"/>
        <v>-5.1062060472693793E-2</v>
      </c>
    </row>
    <row r="4208" spans="13:15" x14ac:dyDescent="0.2">
      <c r="M4208">
        <v>4207</v>
      </c>
      <c r="N4208">
        <v>359.10807497582505</v>
      </c>
      <c r="O4208" s="2">
        <f t="shared" si="70"/>
        <v>6.9964885758711626E-2</v>
      </c>
    </row>
    <row r="4209" spans="13:15" x14ac:dyDescent="0.2">
      <c r="M4209">
        <v>4208</v>
      </c>
      <c r="N4209">
        <v>380.08405254342819</v>
      </c>
      <c r="O4209" s="2">
        <f t="shared" si="70"/>
        <v>0.13246294972819661</v>
      </c>
    </row>
    <row r="4210" spans="13:15" x14ac:dyDescent="0.2">
      <c r="M4210">
        <v>4209</v>
      </c>
      <c r="N4210">
        <v>383.40458686944112</v>
      </c>
      <c r="O4210" s="2">
        <f t="shared" si="70"/>
        <v>0.1423565037259158</v>
      </c>
    </row>
    <row r="4211" spans="13:15" x14ac:dyDescent="0.2">
      <c r="M4211">
        <v>4210</v>
      </c>
      <c r="N4211">
        <v>362.80999000373743</v>
      </c>
      <c r="O4211" s="2">
        <f t="shared" si="70"/>
        <v>8.0994766081495584E-2</v>
      </c>
    </row>
    <row r="4212" spans="13:15" x14ac:dyDescent="0.2">
      <c r="M4212">
        <v>4211</v>
      </c>
      <c r="N4212">
        <v>404.46868029747259</v>
      </c>
      <c r="O4212" s="2">
        <f t="shared" si="70"/>
        <v>0.20511710948464668</v>
      </c>
    </row>
    <row r="4213" spans="13:15" x14ac:dyDescent="0.2">
      <c r="M4213">
        <v>4212</v>
      </c>
      <c r="N4213">
        <v>401.66787998162266</v>
      </c>
      <c r="O4213" s="2">
        <f t="shared" si="70"/>
        <v>0.19677210640950538</v>
      </c>
    </row>
    <row r="4214" spans="13:15" x14ac:dyDescent="0.2">
      <c r="M4214">
        <v>4213</v>
      </c>
      <c r="N4214">
        <v>318.76608299449344</v>
      </c>
      <c r="O4214" s="2">
        <f t="shared" si="70"/>
        <v>-5.0234346309490086E-2</v>
      </c>
    </row>
    <row r="4215" spans="13:15" x14ac:dyDescent="0.2">
      <c r="M4215">
        <v>4214</v>
      </c>
      <c r="N4215">
        <v>338.02781114779367</v>
      </c>
      <c r="O4215" s="2">
        <f t="shared" si="70"/>
        <v>7.1561001861746298E-3</v>
      </c>
    </row>
    <row r="4216" spans="13:15" x14ac:dyDescent="0.2">
      <c r="M4216">
        <v>4215</v>
      </c>
      <c r="N4216">
        <v>337.66093131732703</v>
      </c>
      <c r="O4216" s="2">
        <f t="shared" si="70"/>
        <v>6.0629793035020807E-3</v>
      </c>
    </row>
    <row r="4217" spans="13:15" x14ac:dyDescent="0.2">
      <c r="M4217">
        <v>4216</v>
      </c>
      <c r="N4217">
        <v>320.64783203868717</v>
      </c>
      <c r="O4217" s="2">
        <f t="shared" si="70"/>
        <v>-4.4627662579994842E-2</v>
      </c>
    </row>
    <row r="4218" spans="13:15" x14ac:dyDescent="0.2">
      <c r="M4218">
        <v>4217</v>
      </c>
      <c r="N4218">
        <v>358.56213471317028</v>
      </c>
      <c r="O4218" s="2">
        <f t="shared" si="70"/>
        <v>6.8338253133416682E-2</v>
      </c>
    </row>
    <row r="4219" spans="13:15" x14ac:dyDescent="0.2">
      <c r="M4219">
        <v>4218</v>
      </c>
      <c r="N4219">
        <v>343.42080818568604</v>
      </c>
      <c r="O4219" s="2">
        <f t="shared" si="70"/>
        <v>2.3224570548290746E-2</v>
      </c>
    </row>
    <row r="4220" spans="13:15" x14ac:dyDescent="0.2">
      <c r="M4220">
        <v>4219</v>
      </c>
      <c r="N4220">
        <v>360.32221380330947</v>
      </c>
      <c r="O4220" s="2">
        <f t="shared" si="70"/>
        <v>7.3582420429665563E-2</v>
      </c>
    </row>
    <row r="4221" spans="13:15" x14ac:dyDescent="0.2">
      <c r="M4221">
        <v>4220</v>
      </c>
      <c r="N4221">
        <v>326.18009029776454</v>
      </c>
      <c r="O4221" s="2">
        <f t="shared" si="70"/>
        <v>-2.8144262487808436E-2</v>
      </c>
    </row>
    <row r="4222" spans="13:15" x14ac:dyDescent="0.2">
      <c r="M4222">
        <v>4221</v>
      </c>
      <c r="N4222">
        <v>328.23739312584564</v>
      </c>
      <c r="O4222" s="2">
        <f t="shared" si="70"/>
        <v>-2.2014515097507958E-2</v>
      </c>
    </row>
    <row r="4223" spans="13:15" x14ac:dyDescent="0.2">
      <c r="M4223">
        <v>4222</v>
      </c>
      <c r="N4223">
        <v>374.53531661972164</v>
      </c>
      <c r="O4223" s="2">
        <f t="shared" si="70"/>
        <v>0.11593045432520799</v>
      </c>
    </row>
    <row r="4224" spans="13:15" x14ac:dyDescent="0.2">
      <c r="M4224">
        <v>4223</v>
      </c>
      <c r="N4224">
        <v>315.3868020228864</v>
      </c>
      <c r="O4224" s="2">
        <f t="shared" si="70"/>
        <v>-6.0302936326507961E-2</v>
      </c>
    </row>
    <row r="4225" spans="13:15" x14ac:dyDescent="0.2">
      <c r="M4225">
        <v>4224</v>
      </c>
      <c r="N4225">
        <v>412.71800100988622</v>
      </c>
      <c r="O4225" s="2">
        <f t="shared" si="70"/>
        <v>0.22969601513648663</v>
      </c>
    </row>
    <row r="4226" spans="13:15" x14ac:dyDescent="0.2">
      <c r="M4226">
        <v>4225</v>
      </c>
      <c r="N4226">
        <v>380.78586607524414</v>
      </c>
      <c r="O4226" s="2">
        <f t="shared" si="70"/>
        <v>0.13455400779043591</v>
      </c>
    </row>
    <row r="4227" spans="13:15" x14ac:dyDescent="0.2">
      <c r="M4227">
        <v>4226</v>
      </c>
      <c r="N4227">
        <v>391.42453990796031</v>
      </c>
      <c r="O4227" s="2">
        <f t="shared" ref="O4227:O4290" si="71">N4227/$B$2-1</f>
        <v>0.16625200687556552</v>
      </c>
    </row>
    <row r="4228" spans="13:15" x14ac:dyDescent="0.2">
      <c r="M4228">
        <v>4227</v>
      </c>
      <c r="N4228">
        <v>374.04238081089613</v>
      </c>
      <c r="O4228" s="2">
        <f t="shared" si="71"/>
        <v>0.11446174882085014</v>
      </c>
    </row>
    <row r="4229" spans="13:15" x14ac:dyDescent="0.2">
      <c r="M4229">
        <v>4228</v>
      </c>
      <c r="N4229">
        <v>323.20544095753417</v>
      </c>
      <c r="O4229" s="2">
        <f t="shared" si="71"/>
        <v>-3.700724988152293E-2</v>
      </c>
    </row>
    <row r="4230" spans="13:15" x14ac:dyDescent="0.2">
      <c r="M4230">
        <v>4229</v>
      </c>
      <c r="N4230">
        <v>343.1124831866527</v>
      </c>
      <c r="O4230" s="2">
        <f t="shared" si="71"/>
        <v>2.2305914173355479E-2</v>
      </c>
    </row>
    <row r="4231" spans="13:15" x14ac:dyDescent="0.2">
      <c r="M4231">
        <v>4230</v>
      </c>
      <c r="N4231">
        <v>388.22338447950557</v>
      </c>
      <c r="O4231" s="2">
        <f t="shared" si="71"/>
        <v>0.15671414309310094</v>
      </c>
    </row>
    <row r="4232" spans="13:15" x14ac:dyDescent="0.2">
      <c r="M4232">
        <v>4231</v>
      </c>
      <c r="N4232">
        <v>293.92139354260883</v>
      </c>
      <c r="O4232" s="2">
        <f t="shared" si="71"/>
        <v>-0.12425926293907552</v>
      </c>
    </row>
    <row r="4233" spans="13:15" x14ac:dyDescent="0.2">
      <c r="M4233">
        <v>4232</v>
      </c>
      <c r="N4233">
        <v>360.66061539715031</v>
      </c>
      <c r="O4233" s="2">
        <f t="shared" si="71"/>
        <v>7.4590690217859024E-2</v>
      </c>
    </row>
    <row r="4234" spans="13:15" x14ac:dyDescent="0.2">
      <c r="M4234">
        <v>4233</v>
      </c>
      <c r="N4234">
        <v>381.64484816481428</v>
      </c>
      <c r="O4234" s="2">
        <f t="shared" si="71"/>
        <v>0.13711335061055352</v>
      </c>
    </row>
    <row r="4235" spans="13:15" x14ac:dyDescent="0.2">
      <c r="M4235">
        <v>4234</v>
      </c>
      <c r="N4235">
        <v>359.19167170788398</v>
      </c>
      <c r="O4235" s="2">
        <f t="shared" si="71"/>
        <v>7.0213962775075744E-2</v>
      </c>
    </row>
    <row r="4236" spans="13:15" x14ac:dyDescent="0.2">
      <c r="M4236">
        <v>4235</v>
      </c>
      <c r="N4236">
        <v>303.21846989008668</v>
      </c>
      <c r="O4236" s="2">
        <f t="shared" si="71"/>
        <v>-9.6558562439124862E-2</v>
      </c>
    </row>
    <row r="4237" spans="13:15" x14ac:dyDescent="0.2">
      <c r="M4237">
        <v>4236</v>
      </c>
      <c r="N4237">
        <v>342.6158934626846</v>
      </c>
      <c r="O4237" s="2">
        <f t="shared" si="71"/>
        <v>2.0826321804650716E-2</v>
      </c>
    </row>
    <row r="4238" spans="13:15" x14ac:dyDescent="0.2">
      <c r="M4238">
        <v>4237</v>
      </c>
      <c r="N4238">
        <v>384.79506263253438</v>
      </c>
      <c r="O4238" s="2">
        <f t="shared" si="71"/>
        <v>0.14649943546341149</v>
      </c>
    </row>
    <row r="4239" spans="13:15" x14ac:dyDescent="0.2">
      <c r="M4239">
        <v>4238</v>
      </c>
      <c r="N4239">
        <v>384.60315701142736</v>
      </c>
      <c r="O4239" s="2">
        <f t="shared" si="71"/>
        <v>0.14592765139540353</v>
      </c>
    </row>
    <row r="4240" spans="13:15" x14ac:dyDescent="0.2">
      <c r="M4240">
        <v>4239</v>
      </c>
      <c r="N4240">
        <v>365.19233971787907</v>
      </c>
      <c r="O4240" s="2">
        <f t="shared" si="71"/>
        <v>8.8092992819784444E-2</v>
      </c>
    </row>
    <row r="4241" spans="13:15" x14ac:dyDescent="0.2">
      <c r="M4241">
        <v>4240</v>
      </c>
      <c r="N4241">
        <v>339.30892736222864</v>
      </c>
      <c r="O4241" s="2">
        <f t="shared" si="71"/>
        <v>1.0973194424765076E-2</v>
      </c>
    </row>
    <row r="4242" spans="13:15" x14ac:dyDescent="0.2">
      <c r="M4242">
        <v>4241</v>
      </c>
      <c r="N4242">
        <v>323.20072947003894</v>
      </c>
      <c r="O4242" s="2">
        <f t="shared" si="71"/>
        <v>-3.7021287789692825E-2</v>
      </c>
    </row>
    <row r="4243" spans="13:15" x14ac:dyDescent="0.2">
      <c r="M4243">
        <v>4242</v>
      </c>
      <c r="N4243">
        <v>378.53419831960406</v>
      </c>
      <c r="O4243" s="2">
        <f t="shared" si="71"/>
        <v>0.12784514881227937</v>
      </c>
    </row>
    <row r="4244" spans="13:15" x14ac:dyDescent="0.2">
      <c r="M4244">
        <v>4243</v>
      </c>
      <c r="N4244">
        <v>375.61789779460412</v>
      </c>
      <c r="O4244" s="2">
        <f t="shared" si="71"/>
        <v>0.11915601209966264</v>
      </c>
    </row>
    <row r="4245" spans="13:15" x14ac:dyDescent="0.2">
      <c r="M4245">
        <v>4244</v>
      </c>
      <c r="N4245">
        <v>356.10224077953961</v>
      </c>
      <c r="O4245" s="2">
        <f t="shared" si="71"/>
        <v>6.100898288001777E-2</v>
      </c>
    </row>
    <row r="4246" spans="13:15" x14ac:dyDescent="0.2">
      <c r="M4246">
        <v>4245</v>
      </c>
      <c r="N4246">
        <v>337.95090876714227</v>
      </c>
      <c r="O4246" s="2">
        <f t="shared" si="71"/>
        <v>6.9269690341287049E-3</v>
      </c>
    </row>
    <row r="4247" spans="13:15" x14ac:dyDescent="0.2">
      <c r="M4247">
        <v>4246</v>
      </c>
      <c r="N4247">
        <v>402.64830452518368</v>
      </c>
      <c r="O4247" s="2">
        <f t="shared" si="71"/>
        <v>0.19969328782492446</v>
      </c>
    </row>
    <row r="4248" spans="13:15" x14ac:dyDescent="0.2">
      <c r="M4248">
        <v>4247</v>
      </c>
      <c r="N4248">
        <v>320.47589119060018</v>
      </c>
      <c r="O4248" s="2">
        <f t="shared" si="71"/>
        <v>-4.5139961474674473E-2</v>
      </c>
    </row>
    <row r="4249" spans="13:15" x14ac:dyDescent="0.2">
      <c r="M4249">
        <v>4248</v>
      </c>
      <c r="N4249">
        <v>351.29466947101963</v>
      </c>
      <c r="O4249" s="2">
        <f t="shared" si="71"/>
        <v>4.6684792352573501E-2</v>
      </c>
    </row>
    <row r="4250" spans="13:15" x14ac:dyDescent="0.2">
      <c r="M4250">
        <v>4249</v>
      </c>
      <c r="N4250">
        <v>407.92791487974216</v>
      </c>
      <c r="O4250" s="2">
        <f t="shared" si="71"/>
        <v>0.21542392181372017</v>
      </c>
    </row>
    <row r="4251" spans="13:15" x14ac:dyDescent="0.2">
      <c r="M4251">
        <v>4250</v>
      </c>
      <c r="N4251">
        <v>334.39823272948598</v>
      </c>
      <c r="O4251" s="2">
        <f t="shared" si="71"/>
        <v>-3.6582527296106226E-3</v>
      </c>
    </row>
    <row r="4252" spans="13:15" x14ac:dyDescent="0.2">
      <c r="M4252">
        <v>4251</v>
      </c>
      <c r="N4252">
        <v>418.90369189415736</v>
      </c>
      <c r="O4252" s="2">
        <f t="shared" si="71"/>
        <v>0.24812632205947471</v>
      </c>
    </row>
    <row r="4253" spans="13:15" x14ac:dyDescent="0.2">
      <c r="M4253">
        <v>4252</v>
      </c>
      <c r="N4253">
        <v>337.34767069802189</v>
      </c>
      <c r="O4253" s="2">
        <f t="shared" si="71"/>
        <v>5.129617215305915E-3</v>
      </c>
    </row>
    <row r="4254" spans="13:15" x14ac:dyDescent="0.2">
      <c r="M4254">
        <v>4253</v>
      </c>
      <c r="N4254">
        <v>329.77172103233079</v>
      </c>
      <c r="O4254" s="2">
        <f t="shared" si="71"/>
        <v>-1.7442974946846324E-2</v>
      </c>
    </row>
    <row r="4255" spans="13:15" x14ac:dyDescent="0.2">
      <c r="M4255">
        <v>4254</v>
      </c>
      <c r="N4255">
        <v>334.30656591864329</v>
      </c>
      <c r="O4255" s="2">
        <f t="shared" si="71"/>
        <v>-3.9313745991140792E-3</v>
      </c>
    </row>
    <row r="4256" spans="13:15" x14ac:dyDescent="0.2">
      <c r="M4256">
        <v>4255</v>
      </c>
      <c r="N4256">
        <v>369.07232240087421</v>
      </c>
      <c r="O4256" s="2">
        <f t="shared" si="71"/>
        <v>9.9653426899235731E-2</v>
      </c>
    </row>
    <row r="4257" spans="13:15" x14ac:dyDescent="0.2">
      <c r="M4257">
        <v>4256</v>
      </c>
      <c r="N4257">
        <v>337.7758686669826</v>
      </c>
      <c r="O4257" s="2">
        <f t="shared" si="71"/>
        <v>6.4054358973892889E-3</v>
      </c>
    </row>
    <row r="4258" spans="13:15" x14ac:dyDescent="0.2">
      <c r="M4258">
        <v>4257</v>
      </c>
      <c r="N4258">
        <v>414.62386711506997</v>
      </c>
      <c r="O4258" s="2">
        <f t="shared" si="71"/>
        <v>0.23537455580879429</v>
      </c>
    </row>
    <row r="4259" spans="13:15" x14ac:dyDescent="0.2">
      <c r="M4259">
        <v>4258</v>
      </c>
      <c r="N4259">
        <v>399.20862615490739</v>
      </c>
      <c r="O4259" s="2">
        <f t="shared" si="71"/>
        <v>0.18944474335889683</v>
      </c>
    </row>
    <row r="4260" spans="13:15" x14ac:dyDescent="0.2">
      <c r="M4260">
        <v>4259</v>
      </c>
      <c r="N4260">
        <v>361.99266935743651</v>
      </c>
      <c r="O4260" s="2">
        <f t="shared" si="71"/>
        <v>7.8559553807289628E-2</v>
      </c>
    </row>
    <row r="4261" spans="13:15" x14ac:dyDescent="0.2">
      <c r="M4261">
        <v>4260</v>
      </c>
      <c r="N4261">
        <v>311.67490249715837</v>
      </c>
      <c r="O4261" s="2">
        <f t="shared" si="71"/>
        <v>-7.1362565526605359E-2</v>
      </c>
    </row>
    <row r="4262" spans="13:15" x14ac:dyDescent="0.2">
      <c r="M4262">
        <v>4261</v>
      </c>
      <c r="N4262">
        <v>376.05955581913605</v>
      </c>
      <c r="O4262" s="2">
        <f t="shared" si="71"/>
        <v>0.1204719351063912</v>
      </c>
    </row>
    <row r="4263" spans="13:15" x14ac:dyDescent="0.2">
      <c r="M4263">
        <v>4262</v>
      </c>
      <c r="N4263">
        <v>381.79394544535518</v>
      </c>
      <c r="O4263" s="2">
        <f t="shared" si="71"/>
        <v>0.13755758694456421</v>
      </c>
    </row>
    <row r="4264" spans="13:15" x14ac:dyDescent="0.2">
      <c r="M4264">
        <v>4263</v>
      </c>
      <c r="N4264">
        <v>417.05347655272681</v>
      </c>
      <c r="O4264" s="2">
        <f t="shared" si="71"/>
        <v>0.24261359320603404</v>
      </c>
    </row>
    <row r="4265" spans="13:15" x14ac:dyDescent="0.2">
      <c r="M4265">
        <v>4264</v>
      </c>
      <c r="N4265">
        <v>391.22131704053203</v>
      </c>
      <c r="O4265" s="2">
        <f t="shared" si="71"/>
        <v>0.16564650299725225</v>
      </c>
    </row>
    <row r="4266" spans="13:15" x14ac:dyDescent="0.2">
      <c r="M4266">
        <v>4265</v>
      </c>
      <c r="N4266">
        <v>345.37604747181791</v>
      </c>
      <c r="O4266" s="2">
        <f t="shared" si="71"/>
        <v>2.9050218939956185E-2</v>
      </c>
    </row>
    <row r="4267" spans="13:15" x14ac:dyDescent="0.2">
      <c r="M4267">
        <v>4266</v>
      </c>
      <c r="N4267">
        <v>317.09109652922814</v>
      </c>
      <c r="O4267" s="2">
        <f t="shared" si="71"/>
        <v>-5.5224979566833587E-2</v>
      </c>
    </row>
    <row r="4268" spans="13:15" x14ac:dyDescent="0.2">
      <c r="M4268">
        <v>4267</v>
      </c>
      <c r="N4268">
        <v>362.31320411778654</v>
      </c>
      <c r="O4268" s="2">
        <f t="shared" si="71"/>
        <v>7.9514589246865164E-2</v>
      </c>
    </row>
    <row r="4269" spans="13:15" x14ac:dyDescent="0.2">
      <c r="M4269">
        <v>4268</v>
      </c>
      <c r="N4269">
        <v>377.9908883936655</v>
      </c>
      <c r="O4269" s="2">
        <f t="shared" si="71"/>
        <v>0.12622635329263665</v>
      </c>
    </row>
    <row r="4270" spans="13:15" x14ac:dyDescent="0.2">
      <c r="M4270">
        <v>4269</v>
      </c>
      <c r="N4270">
        <v>362.65777470736435</v>
      </c>
      <c r="O4270" s="2">
        <f t="shared" si="71"/>
        <v>8.0541239598679759E-2</v>
      </c>
    </row>
    <row r="4271" spans="13:15" x14ac:dyDescent="0.2">
      <c r="M4271">
        <v>4270</v>
      </c>
      <c r="N4271">
        <v>371.37061536350251</v>
      </c>
      <c r="O4271" s="2">
        <f t="shared" si="71"/>
        <v>0.106501205990152</v>
      </c>
    </row>
    <row r="4272" spans="13:15" x14ac:dyDescent="0.2">
      <c r="M4272">
        <v>4271</v>
      </c>
      <c r="N4272">
        <v>347.70085155687531</v>
      </c>
      <c r="O4272" s="2">
        <f t="shared" si="71"/>
        <v>3.5976988095585138E-2</v>
      </c>
    </row>
    <row r="4273" spans="13:15" x14ac:dyDescent="0.2">
      <c r="M4273">
        <v>4272</v>
      </c>
      <c r="N4273">
        <v>339.22964457620628</v>
      </c>
      <c r="O4273" s="2">
        <f t="shared" si="71"/>
        <v>1.073697083916425E-2</v>
      </c>
    </row>
    <row r="4274" spans="13:15" x14ac:dyDescent="0.2">
      <c r="M4274">
        <v>4273</v>
      </c>
      <c r="N4274">
        <v>351.40629137737784</v>
      </c>
      <c r="O4274" s="2">
        <f t="shared" si="71"/>
        <v>4.7017370561216687E-2</v>
      </c>
    </row>
    <row r="4275" spans="13:15" x14ac:dyDescent="0.2">
      <c r="M4275">
        <v>4274</v>
      </c>
      <c r="N4275">
        <v>343.44482191968234</v>
      </c>
      <c r="O4275" s="2">
        <f t="shared" si="71"/>
        <v>2.3296119627641554E-2</v>
      </c>
    </row>
    <row r="4276" spans="13:15" x14ac:dyDescent="0.2">
      <c r="M4276">
        <v>4275</v>
      </c>
      <c r="N4276">
        <v>362.29716397548958</v>
      </c>
      <c r="O4276" s="2">
        <f t="shared" si="71"/>
        <v>7.9466797536746903E-2</v>
      </c>
    </row>
    <row r="4277" spans="13:15" x14ac:dyDescent="0.2">
      <c r="M4277">
        <v>4276</v>
      </c>
      <c r="N4277">
        <v>393.59915161636422</v>
      </c>
      <c r="O4277" s="2">
        <f t="shared" si="71"/>
        <v>0.17273127685106959</v>
      </c>
    </row>
    <row r="4278" spans="13:15" x14ac:dyDescent="0.2">
      <c r="M4278">
        <v>4277</v>
      </c>
      <c r="N4278">
        <v>346.67242683039785</v>
      </c>
      <c r="O4278" s="2">
        <f t="shared" si="71"/>
        <v>3.2912789817529209E-2</v>
      </c>
    </row>
    <row r="4279" spans="13:15" x14ac:dyDescent="0.2">
      <c r="M4279">
        <v>4278</v>
      </c>
      <c r="N4279">
        <v>360.22109303547381</v>
      </c>
      <c r="O4279" s="2">
        <f t="shared" si="71"/>
        <v>7.328113043274076E-2</v>
      </c>
    </row>
    <row r="4280" spans="13:15" x14ac:dyDescent="0.2">
      <c r="M4280">
        <v>4279</v>
      </c>
      <c r="N4280">
        <v>347.84948715909883</v>
      </c>
      <c r="O4280" s="2">
        <f t="shared" si="71"/>
        <v>3.6419848855994141E-2</v>
      </c>
    </row>
    <row r="4281" spans="13:15" x14ac:dyDescent="0.2">
      <c r="M4281">
        <v>4280</v>
      </c>
      <c r="N4281">
        <v>369.07467839458678</v>
      </c>
      <c r="O4281" s="2">
        <f t="shared" si="71"/>
        <v>9.9660446598093033E-2</v>
      </c>
    </row>
    <row r="4282" spans="13:15" x14ac:dyDescent="0.2">
      <c r="M4282">
        <v>4281</v>
      </c>
      <c r="N4282">
        <v>376.30545681943153</v>
      </c>
      <c r="O4282" s="2">
        <f t="shared" si="71"/>
        <v>0.12120459876400136</v>
      </c>
    </row>
    <row r="4283" spans="13:15" x14ac:dyDescent="0.2">
      <c r="M4283">
        <v>4282</v>
      </c>
      <c r="N4283">
        <v>366.32612491059911</v>
      </c>
      <c r="O4283" s="2">
        <f t="shared" si="71"/>
        <v>9.1471113304224527E-2</v>
      </c>
    </row>
    <row r="4284" spans="13:15" x14ac:dyDescent="0.2">
      <c r="M4284">
        <v>4283</v>
      </c>
      <c r="N4284">
        <v>286.98785959511804</v>
      </c>
      <c r="O4284" s="2">
        <f t="shared" si="71"/>
        <v>-0.14491777321771671</v>
      </c>
    </row>
    <row r="4285" spans="13:15" x14ac:dyDescent="0.2">
      <c r="M4285">
        <v>4284</v>
      </c>
      <c r="N4285">
        <v>316.86357194830532</v>
      </c>
      <c r="O4285" s="2">
        <f t="shared" si="71"/>
        <v>-5.5902890561318364E-2</v>
      </c>
    </row>
    <row r="4286" spans="13:15" x14ac:dyDescent="0.2">
      <c r="M4286">
        <v>4285</v>
      </c>
      <c r="N4286">
        <v>411.74212527185711</v>
      </c>
      <c r="O4286" s="2">
        <f t="shared" si="71"/>
        <v>0.22678838691725112</v>
      </c>
    </row>
    <row r="4287" spans="13:15" x14ac:dyDescent="0.2">
      <c r="M4287">
        <v>4286</v>
      </c>
      <c r="N4287">
        <v>398.69627525870936</v>
      </c>
      <c r="O4287" s="2">
        <f t="shared" si="71"/>
        <v>0.18791819047323455</v>
      </c>
    </row>
    <row r="4288" spans="13:15" x14ac:dyDescent="0.2">
      <c r="M4288">
        <v>4287</v>
      </c>
      <c r="N4288">
        <v>355.26789903381353</v>
      </c>
      <c r="O4288" s="2">
        <f t="shared" si="71"/>
        <v>5.8523056127438799E-2</v>
      </c>
    </row>
    <row r="4289" spans="13:15" x14ac:dyDescent="0.2">
      <c r="M4289">
        <v>4288</v>
      </c>
      <c r="N4289">
        <v>348.55766103992448</v>
      </c>
      <c r="O4289" s="2">
        <f t="shared" si="71"/>
        <v>3.8529857620196672E-2</v>
      </c>
    </row>
    <row r="4290" spans="13:15" x14ac:dyDescent="0.2">
      <c r="M4290">
        <v>4289</v>
      </c>
      <c r="N4290">
        <v>357.32120022452762</v>
      </c>
      <c r="O4290" s="2">
        <f t="shared" si="71"/>
        <v>6.4640880612723661E-2</v>
      </c>
    </row>
    <row r="4291" spans="13:15" x14ac:dyDescent="0.2">
      <c r="M4291">
        <v>4290</v>
      </c>
      <c r="N4291">
        <v>338.67459356973239</v>
      </c>
      <c r="O4291" s="2">
        <f t="shared" ref="O4291:O4354" si="72">N4291/$B$2-1</f>
        <v>9.0831926923706785E-3</v>
      </c>
    </row>
    <row r="4292" spans="13:15" x14ac:dyDescent="0.2">
      <c r="M4292">
        <v>4291</v>
      </c>
      <c r="N4292">
        <v>369.28643588944448</v>
      </c>
      <c r="O4292" s="2">
        <f t="shared" si="72"/>
        <v>0.1002913794553093</v>
      </c>
    </row>
    <row r="4293" spans="13:15" x14ac:dyDescent="0.2">
      <c r="M4293">
        <v>4292</v>
      </c>
      <c r="N4293">
        <v>352.60050641272875</v>
      </c>
      <c r="O4293" s="2">
        <f t="shared" si="72"/>
        <v>5.0575542161664711E-2</v>
      </c>
    </row>
    <row r="4294" spans="13:15" x14ac:dyDescent="0.2">
      <c r="M4294">
        <v>4293</v>
      </c>
      <c r="N4294">
        <v>369.1437225927678</v>
      </c>
      <c r="O4294" s="2">
        <f t="shared" si="72"/>
        <v>9.9866164243467725E-2</v>
      </c>
    </row>
    <row r="4295" spans="13:15" x14ac:dyDescent="0.2">
      <c r="M4295">
        <v>4294</v>
      </c>
      <c r="N4295">
        <v>404.0657634356383</v>
      </c>
      <c r="O4295" s="2">
        <f t="shared" si="72"/>
        <v>0.20391661602854216</v>
      </c>
    </row>
    <row r="4296" spans="13:15" x14ac:dyDescent="0.2">
      <c r="M4296">
        <v>4295</v>
      </c>
      <c r="N4296">
        <v>356.9468098736711</v>
      </c>
      <c r="O4296" s="2">
        <f t="shared" si="72"/>
        <v>6.3525382084849147E-2</v>
      </c>
    </row>
    <row r="4297" spans="13:15" x14ac:dyDescent="0.2">
      <c r="M4297">
        <v>4296</v>
      </c>
      <c r="N4297">
        <v>351.87038483398987</v>
      </c>
      <c r="O4297" s="2">
        <f t="shared" si="72"/>
        <v>4.8400140086292565E-2</v>
      </c>
    </row>
    <row r="4298" spans="13:15" x14ac:dyDescent="0.2">
      <c r="M4298">
        <v>4297</v>
      </c>
      <c r="N4298">
        <v>342.89536183792359</v>
      </c>
      <c r="O4298" s="2">
        <f t="shared" si="72"/>
        <v>2.1658999678034307E-2</v>
      </c>
    </row>
    <row r="4299" spans="13:15" x14ac:dyDescent="0.2">
      <c r="M4299">
        <v>4298</v>
      </c>
      <c r="N4299">
        <v>328.49192869290459</v>
      </c>
      <c r="O4299" s="2">
        <f t="shared" si="72"/>
        <v>-2.1256124691087619E-2</v>
      </c>
    </row>
    <row r="4300" spans="13:15" x14ac:dyDescent="0.2">
      <c r="M4300">
        <v>4299</v>
      </c>
      <c r="N4300">
        <v>343.64588215163513</v>
      </c>
      <c r="O4300" s="2">
        <f t="shared" si="72"/>
        <v>2.3895179919244613E-2</v>
      </c>
    </row>
    <row r="4301" spans="13:15" x14ac:dyDescent="0.2">
      <c r="M4301">
        <v>4300</v>
      </c>
      <c r="N4301">
        <v>347.11407727575482</v>
      </c>
      <c r="O4301" s="2">
        <f t="shared" si="72"/>
        <v>3.4228690242055881E-2</v>
      </c>
    </row>
    <row r="4302" spans="13:15" x14ac:dyDescent="0.2">
      <c r="M4302">
        <v>4301</v>
      </c>
      <c r="N4302">
        <v>349.01601419376465</v>
      </c>
      <c r="O4302" s="2">
        <f t="shared" si="72"/>
        <v>3.9895523875177918E-2</v>
      </c>
    </row>
    <row r="4303" spans="13:15" x14ac:dyDescent="0.2">
      <c r="M4303">
        <v>4302</v>
      </c>
      <c r="N4303">
        <v>388.77536200634034</v>
      </c>
      <c r="O4303" s="2">
        <f t="shared" si="72"/>
        <v>0.15835876378697122</v>
      </c>
    </row>
    <row r="4304" spans="13:15" x14ac:dyDescent="0.2">
      <c r="M4304">
        <v>4303</v>
      </c>
      <c r="N4304">
        <v>393.48961503601629</v>
      </c>
      <c r="O4304" s="2">
        <f t="shared" si="72"/>
        <v>0.17240491188507345</v>
      </c>
    </row>
    <row r="4305" spans="13:15" x14ac:dyDescent="0.2">
      <c r="M4305">
        <v>4304</v>
      </c>
      <c r="N4305">
        <v>394.938944886775</v>
      </c>
      <c r="O4305" s="2">
        <f t="shared" si="72"/>
        <v>0.17672319976623063</v>
      </c>
    </row>
    <row r="4306" spans="13:15" x14ac:dyDescent="0.2">
      <c r="M4306">
        <v>4305</v>
      </c>
      <c r="N4306">
        <v>378.96893002264625</v>
      </c>
      <c r="O4306" s="2">
        <f t="shared" si="72"/>
        <v>0.12914043479829496</v>
      </c>
    </row>
    <row r="4307" spans="13:15" x14ac:dyDescent="0.2">
      <c r="M4307">
        <v>4306</v>
      </c>
      <c r="N4307">
        <v>354.49153845605832</v>
      </c>
      <c r="O4307" s="2">
        <f t="shared" si="72"/>
        <v>5.6209884648514619E-2</v>
      </c>
    </row>
    <row r="4308" spans="13:15" x14ac:dyDescent="0.2">
      <c r="M4308">
        <v>4307</v>
      </c>
      <c r="N4308">
        <v>316.52742388434808</v>
      </c>
      <c r="O4308" s="2">
        <f t="shared" si="72"/>
        <v>-5.6904445942311255E-2</v>
      </c>
    </row>
    <row r="4309" spans="13:15" x14ac:dyDescent="0.2">
      <c r="M4309">
        <v>4308</v>
      </c>
      <c r="N4309">
        <v>328.338694653375</v>
      </c>
      <c r="O4309" s="2">
        <f t="shared" si="72"/>
        <v>-2.1712686525879654E-2</v>
      </c>
    </row>
    <row r="4310" spans="13:15" x14ac:dyDescent="0.2">
      <c r="M4310">
        <v>4309</v>
      </c>
      <c r="N4310">
        <v>356.4533772250586</v>
      </c>
      <c r="O4310" s="2">
        <f t="shared" si="72"/>
        <v>6.2055196243058219E-2</v>
      </c>
    </row>
    <row r="4311" spans="13:15" x14ac:dyDescent="0.2">
      <c r="M4311">
        <v>4310</v>
      </c>
      <c r="N4311">
        <v>368.49152663209912</v>
      </c>
      <c r="O4311" s="2">
        <f t="shared" si="72"/>
        <v>9.7922942062802054E-2</v>
      </c>
    </row>
    <row r="4312" spans="13:15" x14ac:dyDescent="0.2">
      <c r="M4312">
        <v>4311</v>
      </c>
      <c r="N4312">
        <v>376.04321467603319</v>
      </c>
      <c r="O4312" s="2">
        <f t="shared" si="72"/>
        <v>0.12042324656238002</v>
      </c>
    </row>
    <row r="4313" spans="13:15" x14ac:dyDescent="0.2">
      <c r="M4313">
        <v>4312</v>
      </c>
      <c r="N4313">
        <v>389.08524403008204</v>
      </c>
      <c r="O4313" s="2">
        <f t="shared" si="72"/>
        <v>0.15928205932732853</v>
      </c>
    </row>
    <row r="4314" spans="13:15" x14ac:dyDescent="0.2">
      <c r="M4314">
        <v>4313</v>
      </c>
      <c r="N4314">
        <v>330.69532611362069</v>
      </c>
      <c r="O4314" s="2">
        <f t="shared" si="72"/>
        <v>-1.4691087495262156E-2</v>
      </c>
    </row>
    <row r="4315" spans="13:15" x14ac:dyDescent="0.2">
      <c r="M4315">
        <v>4314</v>
      </c>
      <c r="N4315">
        <v>346.90788251242736</v>
      </c>
      <c r="O4315" s="2">
        <f t="shared" si="72"/>
        <v>3.3614331580244849E-2</v>
      </c>
    </row>
    <row r="4316" spans="13:15" x14ac:dyDescent="0.2">
      <c r="M4316">
        <v>4315</v>
      </c>
      <c r="N4316">
        <v>411.79541700292509</v>
      </c>
      <c r="O4316" s="2">
        <f t="shared" si="72"/>
        <v>0.22694716998262177</v>
      </c>
    </row>
    <row r="4317" spans="13:15" x14ac:dyDescent="0.2">
      <c r="M4317">
        <v>4316</v>
      </c>
      <c r="N4317">
        <v>374.14412386520235</v>
      </c>
      <c r="O4317" s="2">
        <f t="shared" si="72"/>
        <v>0.11476489292443182</v>
      </c>
    </row>
    <row r="4318" spans="13:15" x14ac:dyDescent="0.2">
      <c r="M4318">
        <v>4317</v>
      </c>
      <c r="N4318">
        <v>358.96964646602453</v>
      </c>
      <c r="O4318" s="2">
        <f t="shared" si="72"/>
        <v>6.9552437097721631E-2</v>
      </c>
    </row>
    <row r="4319" spans="13:15" x14ac:dyDescent="0.2">
      <c r="M4319">
        <v>4318</v>
      </c>
      <c r="N4319">
        <v>352.34512902302527</v>
      </c>
      <c r="O4319" s="2">
        <f t="shared" si="72"/>
        <v>4.9814643539104253E-2</v>
      </c>
    </row>
    <row r="4320" spans="13:15" x14ac:dyDescent="0.2">
      <c r="M4320">
        <v>4319</v>
      </c>
      <c r="N4320">
        <v>337.76796540498208</v>
      </c>
      <c r="O4320" s="2">
        <f t="shared" si="72"/>
        <v>6.3818880759596297E-3</v>
      </c>
    </row>
    <row r="4321" spans="13:15" x14ac:dyDescent="0.2">
      <c r="M4321">
        <v>4320</v>
      </c>
      <c r="N4321">
        <v>379.60004028259101</v>
      </c>
      <c r="O4321" s="2">
        <f t="shared" si="72"/>
        <v>0.13102083199412085</v>
      </c>
    </row>
    <row r="4322" spans="13:15" x14ac:dyDescent="0.2">
      <c r="M4322">
        <v>4321</v>
      </c>
      <c r="N4322">
        <v>417.75707730991627</v>
      </c>
      <c r="O4322" s="2">
        <f t="shared" si="72"/>
        <v>0.24470997631810021</v>
      </c>
    </row>
    <row r="4323" spans="13:15" x14ac:dyDescent="0.2">
      <c r="M4323">
        <v>4322</v>
      </c>
      <c r="N4323">
        <v>345.58870364157099</v>
      </c>
      <c r="O4323" s="2">
        <f t="shared" si="72"/>
        <v>2.9683829404970385E-2</v>
      </c>
    </row>
    <row r="4324" spans="13:15" x14ac:dyDescent="0.2">
      <c r="M4324">
        <v>4323</v>
      </c>
      <c r="N4324">
        <v>376.51775768022554</v>
      </c>
      <c r="O4324" s="2">
        <f t="shared" si="72"/>
        <v>0.12183715058362066</v>
      </c>
    </row>
    <row r="4325" spans="13:15" x14ac:dyDescent="0.2">
      <c r="M4325">
        <v>4324</v>
      </c>
      <c r="N4325">
        <v>359.24575584306677</v>
      </c>
      <c r="O4325" s="2">
        <f t="shared" si="72"/>
        <v>7.0375106813750143E-2</v>
      </c>
    </row>
    <row r="4326" spans="13:15" x14ac:dyDescent="0.2">
      <c r="M4326">
        <v>4325</v>
      </c>
      <c r="N4326">
        <v>394.07553307655098</v>
      </c>
      <c r="O4326" s="2">
        <f t="shared" si="72"/>
        <v>0.17415065856411127</v>
      </c>
    </row>
    <row r="4327" spans="13:15" x14ac:dyDescent="0.2">
      <c r="M4327">
        <v>4326</v>
      </c>
      <c r="N4327">
        <v>333.63789359065424</v>
      </c>
      <c r="O4327" s="2">
        <f t="shared" si="72"/>
        <v>-5.9236882252416967E-3</v>
      </c>
    </row>
    <row r="4328" spans="13:15" x14ac:dyDescent="0.2">
      <c r="M4328">
        <v>4327</v>
      </c>
      <c r="N4328">
        <v>339.8511507025907</v>
      </c>
      <c r="O4328" s="2">
        <f t="shared" si="72"/>
        <v>1.2588752455492402E-2</v>
      </c>
    </row>
    <row r="4329" spans="13:15" x14ac:dyDescent="0.2">
      <c r="M4329">
        <v>4328</v>
      </c>
      <c r="N4329">
        <v>375.34586218388483</v>
      </c>
      <c r="O4329" s="2">
        <f t="shared" si="72"/>
        <v>0.11834548019735114</v>
      </c>
    </row>
    <row r="4330" spans="13:15" x14ac:dyDescent="0.2">
      <c r="M4330">
        <v>4329</v>
      </c>
      <c r="N4330">
        <v>319.66770061357738</v>
      </c>
      <c r="O4330" s="2">
        <f t="shared" si="72"/>
        <v>-4.7547970647048743E-2</v>
      </c>
    </row>
    <row r="4331" spans="13:15" x14ac:dyDescent="0.2">
      <c r="M4331">
        <v>4330</v>
      </c>
      <c r="N4331">
        <v>328.25537765955181</v>
      </c>
      <c r="O4331" s="2">
        <f t="shared" si="72"/>
        <v>-2.1960930060319295E-2</v>
      </c>
    </row>
    <row r="4332" spans="13:15" x14ac:dyDescent="0.2">
      <c r="M4332">
        <v>4331</v>
      </c>
      <c r="N4332">
        <v>349.83453056843575</v>
      </c>
      <c r="O4332" s="2">
        <f t="shared" si="72"/>
        <v>4.2334298829975303E-2</v>
      </c>
    </row>
    <row r="4333" spans="13:15" x14ac:dyDescent="0.2">
      <c r="M4333">
        <v>4332</v>
      </c>
      <c r="N4333">
        <v>333.8860092207143</v>
      </c>
      <c r="O4333" s="2">
        <f t="shared" si="72"/>
        <v>-5.1844260635929285E-3</v>
      </c>
    </row>
    <row r="4334" spans="13:15" x14ac:dyDescent="0.2">
      <c r="M4334">
        <v>4333</v>
      </c>
      <c r="N4334">
        <v>336.75492486219406</v>
      </c>
      <c r="O4334" s="2">
        <f t="shared" si="72"/>
        <v>3.3635270750100865E-3</v>
      </c>
    </row>
    <row r="4335" spans="13:15" x14ac:dyDescent="0.2">
      <c r="M4335">
        <v>4334</v>
      </c>
      <c r="N4335">
        <v>346.36866554584162</v>
      </c>
      <c r="O4335" s="2">
        <f t="shared" si="72"/>
        <v>3.2007731060078592E-2</v>
      </c>
    </row>
    <row r="4336" spans="13:15" x14ac:dyDescent="0.2">
      <c r="M4336">
        <v>4335</v>
      </c>
      <c r="N4336">
        <v>379.84717210029828</v>
      </c>
      <c r="O4336" s="2">
        <f t="shared" si="72"/>
        <v>0.13175716288035422</v>
      </c>
    </row>
    <row r="4337" spans="13:15" x14ac:dyDescent="0.2">
      <c r="M4337">
        <v>4336</v>
      </c>
      <c r="N4337">
        <v>363.97926194001587</v>
      </c>
      <c r="O4337" s="2">
        <f t="shared" si="72"/>
        <v>8.4478619553198353E-2</v>
      </c>
    </row>
    <row r="4338" spans="13:15" x14ac:dyDescent="0.2">
      <c r="M4338">
        <v>4337</v>
      </c>
      <c r="N4338">
        <v>394.86633285764225</v>
      </c>
      <c r="O4338" s="2">
        <f t="shared" si="72"/>
        <v>0.17650685174492531</v>
      </c>
    </row>
    <row r="4339" spans="13:15" x14ac:dyDescent="0.2">
      <c r="M4339">
        <v>4338</v>
      </c>
      <c r="N4339">
        <v>354.79217929773995</v>
      </c>
      <c r="O4339" s="2">
        <f t="shared" si="72"/>
        <v>5.7105646025771284E-2</v>
      </c>
    </row>
    <row r="4340" spans="13:15" x14ac:dyDescent="0.2">
      <c r="M4340">
        <v>4339</v>
      </c>
      <c r="N4340">
        <v>341.75689152302328</v>
      </c>
      <c r="O4340" s="2">
        <f t="shared" si="72"/>
        <v>1.8266919841054996E-2</v>
      </c>
    </row>
    <row r="4341" spans="13:15" x14ac:dyDescent="0.2">
      <c r="M4341">
        <v>4340</v>
      </c>
      <c r="N4341">
        <v>387.58066672170821</v>
      </c>
      <c r="O4341" s="2">
        <f t="shared" si="72"/>
        <v>0.15479916128061166</v>
      </c>
    </row>
    <row r="4342" spans="13:15" x14ac:dyDescent="0.2">
      <c r="M4342">
        <v>4341</v>
      </c>
      <c r="N4342">
        <v>324.79765409308447</v>
      </c>
      <c r="O4342" s="2">
        <f t="shared" si="72"/>
        <v>-3.2263240307810914E-2</v>
      </c>
    </row>
    <row r="4343" spans="13:15" x14ac:dyDescent="0.2">
      <c r="M4343">
        <v>4342</v>
      </c>
      <c r="N4343">
        <v>402.2608677195073</v>
      </c>
      <c r="O4343" s="2">
        <f t="shared" si="72"/>
        <v>0.19853891729858053</v>
      </c>
    </row>
    <row r="4344" spans="13:15" x14ac:dyDescent="0.2">
      <c r="M4344">
        <v>4343</v>
      </c>
      <c r="N4344">
        <v>348.57167481124941</v>
      </c>
      <c r="O4344" s="2">
        <f t="shared" si="72"/>
        <v>3.8571611744594225E-2</v>
      </c>
    </row>
    <row r="4345" spans="13:15" x14ac:dyDescent="0.2">
      <c r="M4345">
        <v>4344</v>
      </c>
      <c r="N4345">
        <v>312.49473891064196</v>
      </c>
      <c r="O4345" s="2">
        <f t="shared" si="72"/>
        <v>-6.8919857507430793E-2</v>
      </c>
    </row>
    <row r="4346" spans="13:15" x14ac:dyDescent="0.2">
      <c r="M4346">
        <v>4345</v>
      </c>
      <c r="N4346">
        <v>321.88165396590915</v>
      </c>
      <c r="O4346" s="2">
        <f t="shared" si="72"/>
        <v>-4.0951481983121485E-2</v>
      </c>
    </row>
    <row r="4347" spans="13:15" x14ac:dyDescent="0.2">
      <c r="M4347">
        <v>4346</v>
      </c>
      <c r="N4347">
        <v>400.07951193976373</v>
      </c>
      <c r="O4347" s="2">
        <f t="shared" si="72"/>
        <v>0.19203955331789158</v>
      </c>
    </row>
    <row r="4348" spans="13:15" x14ac:dyDescent="0.2">
      <c r="M4348">
        <v>4347</v>
      </c>
      <c r="N4348">
        <v>396.68688246931492</v>
      </c>
      <c r="O4348" s="2">
        <f t="shared" si="72"/>
        <v>0.18193119136024194</v>
      </c>
    </row>
    <row r="4349" spans="13:15" x14ac:dyDescent="0.2">
      <c r="M4349">
        <v>4348</v>
      </c>
      <c r="N4349">
        <v>369.1020668447394</v>
      </c>
      <c r="O4349" s="2">
        <f t="shared" si="72"/>
        <v>9.9742050666563609E-2</v>
      </c>
    </row>
    <row r="4350" spans="13:15" x14ac:dyDescent="0.2">
      <c r="M4350">
        <v>4349</v>
      </c>
      <c r="N4350">
        <v>395.04697821731304</v>
      </c>
      <c r="O4350" s="2">
        <f t="shared" si="72"/>
        <v>0.17704508578947031</v>
      </c>
    </row>
    <row r="4351" spans="13:15" x14ac:dyDescent="0.2">
      <c r="M4351">
        <v>4350</v>
      </c>
      <c r="N4351">
        <v>352.14442972031054</v>
      </c>
      <c r="O4351" s="2">
        <f t="shared" si="72"/>
        <v>4.9216658638554511E-2</v>
      </c>
    </row>
    <row r="4352" spans="13:15" x14ac:dyDescent="0.2">
      <c r="M4352">
        <v>4351</v>
      </c>
      <c r="N4352">
        <v>378.67493225507383</v>
      </c>
      <c r="O4352" s="2">
        <f t="shared" si="72"/>
        <v>0.1282644665043069</v>
      </c>
    </row>
    <row r="4353" spans="13:15" x14ac:dyDescent="0.2">
      <c r="M4353">
        <v>4352</v>
      </c>
      <c r="N4353">
        <v>411.06458065569626</v>
      </c>
      <c r="O4353" s="2">
        <f t="shared" si="72"/>
        <v>0.22476963824980389</v>
      </c>
    </row>
    <row r="4354" spans="13:15" x14ac:dyDescent="0.2">
      <c r="M4354">
        <v>4353</v>
      </c>
      <c r="N4354">
        <v>406.81777775581338</v>
      </c>
      <c r="O4354" s="2">
        <f t="shared" si="72"/>
        <v>0.21211626090673286</v>
      </c>
    </row>
    <row r="4355" spans="13:15" x14ac:dyDescent="0.2">
      <c r="M4355">
        <v>4354</v>
      </c>
      <c r="N4355">
        <v>337.68609797359227</v>
      </c>
      <c r="O4355" s="2">
        <f t="shared" ref="O4355:O4418" si="73">N4355/$B$2-1</f>
        <v>6.1379635223826057E-3</v>
      </c>
    </row>
    <row r="4356" spans="13:15" x14ac:dyDescent="0.2">
      <c r="M4356">
        <v>4355</v>
      </c>
      <c r="N4356">
        <v>386.32992300049716</v>
      </c>
      <c r="O4356" s="2">
        <f t="shared" si="73"/>
        <v>0.15107256208656938</v>
      </c>
    </row>
    <row r="4357" spans="13:15" x14ac:dyDescent="0.2">
      <c r="M4357">
        <v>4356</v>
      </c>
      <c r="N4357">
        <v>403.16460280348679</v>
      </c>
      <c r="O4357" s="2">
        <f t="shared" si="73"/>
        <v>0.20123160196169021</v>
      </c>
    </row>
    <row r="4358" spans="13:15" x14ac:dyDescent="0.2">
      <c r="M4358">
        <v>4357</v>
      </c>
      <c r="N4358">
        <v>309.15342465856781</v>
      </c>
      <c r="O4358" s="2">
        <f t="shared" si="73"/>
        <v>-7.8875325432358756E-2</v>
      </c>
    </row>
    <row r="4359" spans="13:15" x14ac:dyDescent="0.2">
      <c r="M4359">
        <v>4358</v>
      </c>
      <c r="N4359">
        <v>380.07139102766962</v>
      </c>
      <c r="O4359" s="2">
        <f t="shared" si="73"/>
        <v>0.13242522465820761</v>
      </c>
    </row>
    <row r="4360" spans="13:15" x14ac:dyDescent="0.2">
      <c r="M4360">
        <v>4359</v>
      </c>
      <c r="N4360">
        <v>394.25500940637062</v>
      </c>
      <c r="O4360" s="2">
        <f t="shared" si="73"/>
        <v>0.1746854094764787</v>
      </c>
    </row>
    <row r="4361" spans="13:15" x14ac:dyDescent="0.2">
      <c r="M4361">
        <v>4360</v>
      </c>
      <c r="N4361">
        <v>348.60896411143972</v>
      </c>
      <c r="O4361" s="2">
        <f t="shared" si="73"/>
        <v>3.8682715461270112E-2</v>
      </c>
    </row>
    <row r="4362" spans="13:15" x14ac:dyDescent="0.2">
      <c r="M4362">
        <v>4361</v>
      </c>
      <c r="N4362">
        <v>352.69741985171368</v>
      </c>
      <c r="O4362" s="2">
        <f t="shared" si="73"/>
        <v>5.0864296394437014E-2</v>
      </c>
    </row>
    <row r="4363" spans="13:15" x14ac:dyDescent="0.2">
      <c r="M4363">
        <v>4362</v>
      </c>
      <c r="N4363">
        <v>385.85875895729839</v>
      </c>
      <c r="O4363" s="2">
        <f t="shared" si="73"/>
        <v>0.1496687257019691</v>
      </c>
    </row>
    <row r="4364" spans="13:15" x14ac:dyDescent="0.2">
      <c r="M4364">
        <v>4363</v>
      </c>
      <c r="N4364">
        <v>393.84641888579159</v>
      </c>
      <c r="O4364" s="2">
        <f t="shared" si="73"/>
        <v>0.17346801131659917</v>
      </c>
    </row>
    <row r="4365" spans="13:15" x14ac:dyDescent="0.2">
      <c r="M4365">
        <v>4364</v>
      </c>
      <c r="N4365">
        <v>358.84895652598857</v>
      </c>
      <c r="O4365" s="2">
        <f t="shared" si="73"/>
        <v>6.919284062272868E-2</v>
      </c>
    </row>
    <row r="4366" spans="13:15" x14ac:dyDescent="0.2">
      <c r="M4366">
        <v>4365</v>
      </c>
      <c r="N4366">
        <v>383.92076667360669</v>
      </c>
      <c r="O4366" s="2">
        <f t="shared" si="73"/>
        <v>0.14389446486820479</v>
      </c>
    </row>
    <row r="4367" spans="13:15" x14ac:dyDescent="0.2">
      <c r="M4367">
        <v>4366</v>
      </c>
      <c r="N4367">
        <v>364.05401850275211</v>
      </c>
      <c r="O4367" s="2">
        <f t="shared" si="73"/>
        <v>8.4701357226566465E-2</v>
      </c>
    </row>
    <row r="4368" spans="13:15" x14ac:dyDescent="0.2">
      <c r="M4368">
        <v>4367</v>
      </c>
      <c r="N4368">
        <v>358.27012610123739</v>
      </c>
      <c r="O4368" s="2">
        <f t="shared" si="73"/>
        <v>6.74682115418197E-2</v>
      </c>
    </row>
    <row r="4369" spans="13:15" x14ac:dyDescent="0.2">
      <c r="M4369">
        <v>4368</v>
      </c>
      <c r="N4369">
        <v>327.94775185313961</v>
      </c>
      <c r="O4369" s="2">
        <f t="shared" si="73"/>
        <v>-2.2877503186212955E-2</v>
      </c>
    </row>
    <row r="4370" spans="13:15" x14ac:dyDescent="0.2">
      <c r="M4370">
        <v>4369</v>
      </c>
      <c r="N4370">
        <v>326.61363323796991</v>
      </c>
      <c r="O4370" s="2">
        <f t="shared" si="73"/>
        <v>-2.6852518428531646E-2</v>
      </c>
    </row>
    <row r="4371" spans="13:15" x14ac:dyDescent="0.2">
      <c r="M4371">
        <v>4370</v>
      </c>
      <c r="N4371">
        <v>354.20991889406378</v>
      </c>
      <c r="O4371" s="2">
        <f t="shared" si="73"/>
        <v>5.537079729995753E-2</v>
      </c>
    </row>
    <row r="4372" spans="13:15" x14ac:dyDescent="0.2">
      <c r="M4372">
        <v>4371</v>
      </c>
      <c r="N4372">
        <v>350.3810373043321</v>
      </c>
      <c r="O4372" s="2">
        <f t="shared" si="73"/>
        <v>4.3962619266042058E-2</v>
      </c>
    </row>
    <row r="4373" spans="13:15" x14ac:dyDescent="0.2">
      <c r="M4373">
        <v>4372</v>
      </c>
      <c r="N4373">
        <v>323.92549872723492</v>
      </c>
      <c r="O4373" s="2">
        <f t="shared" si="73"/>
        <v>-3.4861832991776254E-2</v>
      </c>
    </row>
    <row r="4374" spans="13:15" x14ac:dyDescent="0.2">
      <c r="M4374">
        <v>4373</v>
      </c>
      <c r="N4374">
        <v>337.68575450269452</v>
      </c>
      <c r="O4374" s="2">
        <f t="shared" si="73"/>
        <v>6.1369401485700248E-3</v>
      </c>
    </row>
    <row r="4375" spans="13:15" x14ac:dyDescent="0.2">
      <c r="M4375">
        <v>4374</v>
      </c>
      <c r="N4375">
        <v>355.01121413711735</v>
      </c>
      <c r="O4375" s="2">
        <f t="shared" si="73"/>
        <v>5.7758261779141229E-2</v>
      </c>
    </row>
    <row r="4376" spans="13:15" x14ac:dyDescent="0.2">
      <c r="M4376">
        <v>4375</v>
      </c>
      <c r="N4376">
        <v>366.60809087579355</v>
      </c>
      <c r="O4376" s="2">
        <f t="shared" si="73"/>
        <v>9.2311232763407913E-2</v>
      </c>
    </row>
    <row r="4377" spans="13:15" x14ac:dyDescent="0.2">
      <c r="M4377">
        <v>4376</v>
      </c>
      <c r="N4377">
        <v>313.1165087522117</v>
      </c>
      <c r="O4377" s="2">
        <f t="shared" si="73"/>
        <v>-6.7067290149962822E-2</v>
      </c>
    </row>
    <row r="4378" spans="13:15" x14ac:dyDescent="0.2">
      <c r="M4378">
        <v>4377</v>
      </c>
      <c r="N4378">
        <v>351.69474869793964</v>
      </c>
      <c r="O4378" s="2">
        <f t="shared" si="73"/>
        <v>4.7876831056673286E-2</v>
      </c>
    </row>
    <row r="4379" spans="13:15" x14ac:dyDescent="0.2">
      <c r="M4379">
        <v>4378</v>
      </c>
      <c r="N4379">
        <v>354.46280684214082</v>
      </c>
      <c r="O4379" s="2">
        <f t="shared" si="73"/>
        <v>5.612427861471847E-2</v>
      </c>
    </row>
    <row r="4380" spans="13:15" x14ac:dyDescent="0.2">
      <c r="M4380">
        <v>4379</v>
      </c>
      <c r="N4380">
        <v>379.21558229935653</v>
      </c>
      <c r="O4380" s="2">
        <f t="shared" si="73"/>
        <v>0.12987533688895447</v>
      </c>
    </row>
    <row r="4381" spans="13:15" x14ac:dyDescent="0.2">
      <c r="M4381">
        <v>4380</v>
      </c>
      <c r="N4381">
        <v>340.15678863480321</v>
      </c>
      <c r="O4381" s="2">
        <f t="shared" si="73"/>
        <v>1.3499402697053409E-2</v>
      </c>
    </row>
    <row r="4382" spans="13:15" x14ac:dyDescent="0.2">
      <c r="M4382">
        <v>4381</v>
      </c>
      <c r="N4382">
        <v>357.54404129619093</v>
      </c>
      <c r="O4382" s="2">
        <f t="shared" si="73"/>
        <v>6.5304837060377041E-2</v>
      </c>
    </row>
    <row r="4383" spans="13:15" x14ac:dyDescent="0.2">
      <c r="M4383">
        <v>4382</v>
      </c>
      <c r="N4383">
        <v>364.82209258522641</v>
      </c>
      <c r="O4383" s="2">
        <f t="shared" si="73"/>
        <v>8.6989839037965977E-2</v>
      </c>
    </row>
    <row r="4384" spans="13:15" x14ac:dyDescent="0.2">
      <c r="M4384">
        <v>4383</v>
      </c>
      <c r="N4384">
        <v>351.35757514778385</v>
      </c>
      <c r="O4384" s="2">
        <f t="shared" si="73"/>
        <v>4.6872220232765605E-2</v>
      </c>
    </row>
    <row r="4385" spans="13:15" x14ac:dyDescent="0.2">
      <c r="M4385">
        <v>4384</v>
      </c>
      <c r="N4385">
        <v>396.97689023497446</v>
      </c>
      <c r="O4385" s="2">
        <f t="shared" si="73"/>
        <v>0.18279527141712704</v>
      </c>
    </row>
    <row r="4386" spans="13:15" x14ac:dyDescent="0.2">
      <c r="M4386">
        <v>4385</v>
      </c>
      <c r="N4386">
        <v>398.03100258331727</v>
      </c>
      <c r="O4386" s="2">
        <f t="shared" si="73"/>
        <v>0.18593600613451655</v>
      </c>
    </row>
    <row r="4387" spans="13:15" x14ac:dyDescent="0.2">
      <c r="M4387">
        <v>4386</v>
      </c>
      <c r="N4387">
        <v>355.19177944349383</v>
      </c>
      <c r="O4387" s="2">
        <f t="shared" si="73"/>
        <v>5.8296257304366161E-2</v>
      </c>
    </row>
    <row r="4388" spans="13:15" x14ac:dyDescent="0.2">
      <c r="M4388">
        <v>4387</v>
      </c>
      <c r="N4388">
        <v>350.63493793998305</v>
      </c>
      <c r="O4388" s="2">
        <f t="shared" si="73"/>
        <v>4.4719117890130722E-2</v>
      </c>
    </row>
    <row r="4389" spans="13:15" x14ac:dyDescent="0.2">
      <c r="M4389">
        <v>4388</v>
      </c>
      <c r="N4389">
        <v>334.52425132080668</v>
      </c>
      <c r="O4389" s="2">
        <f t="shared" si="73"/>
        <v>-3.2827795028529394E-3</v>
      </c>
    </row>
    <row r="4390" spans="13:15" x14ac:dyDescent="0.2">
      <c r="M4390">
        <v>4389</v>
      </c>
      <c r="N4390">
        <v>381.41339500050941</v>
      </c>
      <c r="O4390" s="2">
        <f t="shared" si="73"/>
        <v>0.13642373437588495</v>
      </c>
    </row>
    <row r="4391" spans="13:15" x14ac:dyDescent="0.2">
      <c r="M4391">
        <v>4390</v>
      </c>
      <c r="N4391">
        <v>393.50223354308042</v>
      </c>
      <c r="O4391" s="2">
        <f t="shared" si="73"/>
        <v>0.17244250881037315</v>
      </c>
    </row>
    <row r="4392" spans="13:15" x14ac:dyDescent="0.2">
      <c r="M4392">
        <v>4391</v>
      </c>
      <c r="N4392">
        <v>314.75432701989394</v>
      </c>
      <c r="O4392" s="2">
        <f t="shared" si="73"/>
        <v>-6.2187399783275477E-2</v>
      </c>
    </row>
    <row r="4393" spans="13:15" x14ac:dyDescent="0.2">
      <c r="M4393">
        <v>4392</v>
      </c>
      <c r="N4393">
        <v>387.99511031639736</v>
      </c>
      <c r="O4393" s="2">
        <f t="shared" si="73"/>
        <v>0.15603399871353441</v>
      </c>
    </row>
    <row r="4394" spans="13:15" x14ac:dyDescent="0.2">
      <c r="M4394">
        <v>4393</v>
      </c>
      <c r="N4394">
        <v>346.08151852236335</v>
      </c>
      <c r="O4394" s="2">
        <f t="shared" si="73"/>
        <v>3.1152174603453098E-2</v>
      </c>
    </row>
    <row r="4395" spans="13:15" x14ac:dyDescent="0.2">
      <c r="M4395">
        <v>4394</v>
      </c>
      <c r="N4395">
        <v>383.47705622627359</v>
      </c>
      <c r="O4395" s="2">
        <f t="shared" si="73"/>
        <v>0.14257242665415815</v>
      </c>
    </row>
    <row r="4396" spans="13:15" x14ac:dyDescent="0.2">
      <c r="M4396">
        <v>4395</v>
      </c>
      <c r="N4396">
        <v>384.59595483580404</v>
      </c>
      <c r="O4396" s="2">
        <f t="shared" si="73"/>
        <v>0.14590619246547409</v>
      </c>
    </row>
    <row r="4397" spans="13:15" x14ac:dyDescent="0.2">
      <c r="M4397">
        <v>4396</v>
      </c>
      <c r="N4397">
        <v>342.42464333375239</v>
      </c>
      <c r="O4397" s="2">
        <f t="shared" si="73"/>
        <v>2.0256490779915204E-2</v>
      </c>
    </row>
    <row r="4398" spans="13:15" x14ac:dyDescent="0.2">
      <c r="M4398">
        <v>4397</v>
      </c>
      <c r="N4398">
        <v>369.41164399027127</v>
      </c>
      <c r="O4398" s="2">
        <f t="shared" si="73"/>
        <v>0.10066443782027723</v>
      </c>
    </row>
    <row r="4399" spans="13:15" x14ac:dyDescent="0.2">
      <c r="M4399">
        <v>4398</v>
      </c>
      <c r="N4399">
        <v>383.03787013613794</v>
      </c>
      <c r="O4399" s="2">
        <f t="shared" si="73"/>
        <v>0.14126386879232111</v>
      </c>
    </row>
    <row r="4400" spans="13:15" x14ac:dyDescent="0.2">
      <c r="M4400">
        <v>4399</v>
      </c>
      <c r="N4400">
        <v>366.38234830787331</v>
      </c>
      <c r="O4400" s="2">
        <f t="shared" si="73"/>
        <v>9.1638631288456729E-2</v>
      </c>
    </row>
    <row r="4401" spans="13:15" x14ac:dyDescent="0.2">
      <c r="M4401">
        <v>4400</v>
      </c>
      <c r="N4401">
        <v>328.53874567074433</v>
      </c>
      <c r="O4401" s="2">
        <f t="shared" si="73"/>
        <v>-2.1116633195806589E-2</v>
      </c>
    </row>
    <row r="4402" spans="13:15" x14ac:dyDescent="0.2">
      <c r="M4402">
        <v>4401</v>
      </c>
      <c r="N4402">
        <v>373.23937027516303</v>
      </c>
      <c r="O4402" s="2">
        <f t="shared" si="73"/>
        <v>0.11206917361577706</v>
      </c>
    </row>
    <row r="4403" spans="13:15" x14ac:dyDescent="0.2">
      <c r="M4403">
        <v>4402</v>
      </c>
      <c r="N4403">
        <v>391.71811987367028</v>
      </c>
      <c r="O4403" s="2">
        <f t="shared" si="73"/>
        <v>0.16712673032613967</v>
      </c>
    </row>
    <row r="4404" spans="13:15" x14ac:dyDescent="0.2">
      <c r="M4404">
        <v>4403</v>
      </c>
      <c r="N4404">
        <v>358.9472286197053</v>
      </c>
      <c r="O4404" s="2">
        <f t="shared" si="73"/>
        <v>6.9485642976265138E-2</v>
      </c>
    </row>
    <row r="4405" spans="13:15" x14ac:dyDescent="0.2">
      <c r="M4405">
        <v>4404</v>
      </c>
      <c r="N4405">
        <v>353.84994165867278</v>
      </c>
      <c r="O4405" s="2">
        <f t="shared" si="73"/>
        <v>5.4298242744990288E-2</v>
      </c>
    </row>
    <row r="4406" spans="13:15" x14ac:dyDescent="0.2">
      <c r="M4406">
        <v>4405</v>
      </c>
      <c r="N4406">
        <v>363.49780937891467</v>
      </c>
      <c r="O4406" s="2">
        <f t="shared" si="73"/>
        <v>8.3044128461424505E-2</v>
      </c>
    </row>
    <row r="4407" spans="13:15" x14ac:dyDescent="0.2">
      <c r="M4407">
        <v>4406</v>
      </c>
      <c r="N4407">
        <v>409.39866829566091</v>
      </c>
      <c r="O4407" s="2">
        <f t="shared" si="73"/>
        <v>0.21980604134904014</v>
      </c>
    </row>
    <row r="4408" spans="13:15" x14ac:dyDescent="0.2">
      <c r="M4408">
        <v>4407</v>
      </c>
      <c r="N4408">
        <v>344.18440441279313</v>
      </c>
      <c r="O4408" s="2">
        <f t="shared" si="73"/>
        <v>2.5499710559991673E-2</v>
      </c>
    </row>
    <row r="4409" spans="13:15" x14ac:dyDescent="0.2">
      <c r="M4409">
        <v>4408</v>
      </c>
      <c r="N4409">
        <v>318.09436042947004</v>
      </c>
      <c r="O4409" s="2">
        <f t="shared" si="73"/>
        <v>-5.2235748137046234E-2</v>
      </c>
    </row>
    <row r="4410" spans="13:15" x14ac:dyDescent="0.2">
      <c r="M4410">
        <v>4409</v>
      </c>
      <c r="N4410">
        <v>365.21498934023845</v>
      </c>
      <c r="O4410" s="2">
        <f t="shared" si="73"/>
        <v>8.8160477519486413E-2</v>
      </c>
    </row>
    <row r="4411" spans="13:15" x14ac:dyDescent="0.2">
      <c r="M4411">
        <v>4410</v>
      </c>
      <c r="N4411">
        <v>362.33540614549707</v>
      </c>
      <c r="O4411" s="2">
        <f t="shared" si="73"/>
        <v>7.9580740335348787E-2</v>
      </c>
    </row>
    <row r="4412" spans="13:15" x14ac:dyDescent="0.2">
      <c r="M4412">
        <v>4411</v>
      </c>
      <c r="N4412">
        <v>415.6243252703988</v>
      </c>
      <c r="O4412" s="2">
        <f t="shared" si="73"/>
        <v>0.23835542750304617</v>
      </c>
    </row>
    <row r="4413" spans="13:15" x14ac:dyDescent="0.2">
      <c r="M4413">
        <v>4412</v>
      </c>
      <c r="N4413">
        <v>349.82300398297156</v>
      </c>
      <c r="O4413" s="2">
        <f t="shared" si="73"/>
        <v>4.2299955292308677E-2</v>
      </c>
    </row>
    <row r="4414" spans="13:15" x14ac:dyDescent="0.2">
      <c r="M4414">
        <v>4413</v>
      </c>
      <c r="N4414">
        <v>362.0273179699667</v>
      </c>
      <c r="O4414" s="2">
        <f t="shared" si="73"/>
        <v>7.866278957760775E-2</v>
      </c>
    </row>
    <row r="4415" spans="13:15" x14ac:dyDescent="0.2">
      <c r="M4415">
        <v>4414</v>
      </c>
      <c r="N4415">
        <v>372.60306377384035</v>
      </c>
      <c r="O4415" s="2">
        <f t="shared" si="73"/>
        <v>0.11017329418438004</v>
      </c>
    </row>
    <row r="4416" spans="13:15" x14ac:dyDescent="0.2">
      <c r="M4416">
        <v>4415</v>
      </c>
      <c r="N4416">
        <v>363.21523971611907</v>
      </c>
      <c r="O4416" s="2">
        <f t="shared" si="73"/>
        <v>8.2202210281243415E-2</v>
      </c>
    </row>
    <row r="4417" spans="13:15" x14ac:dyDescent="0.2">
      <c r="M4417">
        <v>4416</v>
      </c>
      <c r="N4417">
        <v>325.25255291600655</v>
      </c>
      <c r="O4417" s="2">
        <f t="shared" si="73"/>
        <v>-3.0907866254658911E-2</v>
      </c>
    </row>
    <row r="4418" spans="13:15" x14ac:dyDescent="0.2">
      <c r="M4418">
        <v>4417</v>
      </c>
      <c r="N4418">
        <v>433.14141776193071</v>
      </c>
      <c r="O4418" s="2">
        <f t="shared" si="73"/>
        <v>0.29054772049948885</v>
      </c>
    </row>
    <row r="4419" spans="13:15" x14ac:dyDescent="0.2">
      <c r="M4419">
        <v>4418</v>
      </c>
      <c r="N4419">
        <v>346.94012633946102</v>
      </c>
      <c r="O4419" s="2">
        <f t="shared" ref="O4419:O4482" si="74">N4419/$B$2-1</f>
        <v>3.371040227626243E-2</v>
      </c>
    </row>
    <row r="4420" spans="13:15" x14ac:dyDescent="0.2">
      <c r="M4420">
        <v>4419</v>
      </c>
      <c r="N4420">
        <v>361.56809583592064</v>
      </c>
      <c r="O4420" s="2">
        <f t="shared" si="74"/>
        <v>7.7294534190352593E-2</v>
      </c>
    </row>
    <row r="4421" spans="13:15" x14ac:dyDescent="0.2">
      <c r="M4421">
        <v>4420</v>
      </c>
      <c r="N4421">
        <v>317.69255693756855</v>
      </c>
      <c r="O4421" s="2">
        <f t="shared" si="74"/>
        <v>-5.3432924300068407E-2</v>
      </c>
    </row>
    <row r="4422" spans="13:15" x14ac:dyDescent="0.2">
      <c r="M4422">
        <v>4421</v>
      </c>
      <c r="N4422">
        <v>303.76439175408791</v>
      </c>
      <c r="O4422" s="2">
        <f t="shared" si="74"/>
        <v>-9.4931984632739996E-2</v>
      </c>
    </row>
    <row r="4423" spans="13:15" x14ac:dyDescent="0.2">
      <c r="M4423">
        <v>4422</v>
      </c>
      <c r="N4423">
        <v>360.9735277666303</v>
      </c>
      <c r="O4423" s="2">
        <f t="shared" si="74"/>
        <v>7.5523014693396728E-2</v>
      </c>
    </row>
    <row r="4424" spans="13:15" x14ac:dyDescent="0.2">
      <c r="M4424">
        <v>4423</v>
      </c>
      <c r="N4424">
        <v>393.95553086001513</v>
      </c>
      <c r="O4424" s="2">
        <f t="shared" si="74"/>
        <v>0.17379311116583795</v>
      </c>
    </row>
    <row r="4425" spans="13:15" x14ac:dyDescent="0.2">
      <c r="M4425">
        <v>4424</v>
      </c>
      <c r="N4425">
        <v>417.91403994251226</v>
      </c>
      <c r="O4425" s="2">
        <f t="shared" si="74"/>
        <v>0.24517764752060733</v>
      </c>
    </row>
    <row r="4426" spans="13:15" x14ac:dyDescent="0.2">
      <c r="M4426">
        <v>4425</v>
      </c>
      <c r="N4426">
        <v>384.65268851331217</v>
      </c>
      <c r="O4426" s="2">
        <f t="shared" si="74"/>
        <v>0.14607523083303997</v>
      </c>
    </row>
    <row r="4427" spans="13:15" x14ac:dyDescent="0.2">
      <c r="M4427">
        <v>4426</v>
      </c>
      <c r="N4427">
        <v>361.04404648763949</v>
      </c>
      <c r="O4427" s="2">
        <f t="shared" si="74"/>
        <v>7.5733125689295466E-2</v>
      </c>
    </row>
    <row r="4428" spans="13:15" x14ac:dyDescent="0.2">
      <c r="M4428">
        <v>4427</v>
      </c>
      <c r="N4428">
        <v>351.1769190538854</v>
      </c>
      <c r="O4428" s="2">
        <f t="shared" si="74"/>
        <v>4.6333954205518335E-2</v>
      </c>
    </row>
    <row r="4429" spans="13:15" x14ac:dyDescent="0.2">
      <c r="M4429">
        <v>4428</v>
      </c>
      <c r="N4429">
        <v>321.3525259257151</v>
      </c>
      <c r="O4429" s="2">
        <f t="shared" si="74"/>
        <v>-4.2528022480341154E-2</v>
      </c>
    </row>
    <row r="4430" spans="13:15" x14ac:dyDescent="0.2">
      <c r="M4430">
        <v>4429</v>
      </c>
      <c r="N4430">
        <v>369.83175375558972</v>
      </c>
      <c r="O4430" s="2">
        <f t="shared" si="74"/>
        <v>0.10191615764608541</v>
      </c>
    </row>
    <row r="4431" spans="13:15" x14ac:dyDescent="0.2">
      <c r="M4431">
        <v>4430</v>
      </c>
      <c r="N4431">
        <v>314.77855496883888</v>
      </c>
      <c r="O4431" s="2">
        <f t="shared" si="74"/>
        <v>-6.2115212449067592E-2</v>
      </c>
    </row>
    <row r="4432" spans="13:15" x14ac:dyDescent="0.2">
      <c r="M4432">
        <v>4431</v>
      </c>
      <c r="N4432">
        <v>371.09226269256817</v>
      </c>
      <c r="O4432" s="2">
        <f t="shared" si="74"/>
        <v>0.10567185236512722</v>
      </c>
    </row>
    <row r="4433" spans="13:15" x14ac:dyDescent="0.2">
      <c r="M4433">
        <v>4432</v>
      </c>
      <c r="N4433">
        <v>366.53501889499881</v>
      </c>
      <c r="O4433" s="2">
        <f t="shared" si="74"/>
        <v>9.2093514313082103E-2</v>
      </c>
    </row>
    <row r="4434" spans="13:15" x14ac:dyDescent="0.2">
      <c r="M4434">
        <v>4433</v>
      </c>
      <c r="N4434">
        <v>341.7951137751229</v>
      </c>
      <c r="O4434" s="2">
        <f t="shared" si="74"/>
        <v>1.8380803294118397E-2</v>
      </c>
    </row>
    <row r="4435" spans="13:15" x14ac:dyDescent="0.2">
      <c r="M4435">
        <v>4434</v>
      </c>
      <c r="N4435">
        <v>355.54631560968716</v>
      </c>
      <c r="O4435" s="2">
        <f t="shared" si="74"/>
        <v>5.9352600157653201E-2</v>
      </c>
    </row>
    <row r="4436" spans="13:15" x14ac:dyDescent="0.2">
      <c r="M4436">
        <v>4435</v>
      </c>
      <c r="N4436">
        <v>334.73975954935008</v>
      </c>
      <c r="O4436" s="2">
        <f t="shared" si="74"/>
        <v>-2.6406713097998358E-3</v>
      </c>
    </row>
    <row r="4437" spans="13:15" x14ac:dyDescent="0.2">
      <c r="M4437">
        <v>4436</v>
      </c>
      <c r="N4437">
        <v>338.10639768436255</v>
      </c>
      <c r="O4437" s="2">
        <f t="shared" si="74"/>
        <v>7.3902492919215579E-3</v>
      </c>
    </row>
    <row r="4438" spans="13:15" x14ac:dyDescent="0.2">
      <c r="M4438">
        <v>4437</v>
      </c>
      <c r="N4438">
        <v>355.21380397094322</v>
      </c>
      <c r="O4438" s="2">
        <f t="shared" si="74"/>
        <v>5.8361879529646998E-2</v>
      </c>
    </row>
    <row r="4439" spans="13:15" x14ac:dyDescent="0.2">
      <c r="M4439">
        <v>4438</v>
      </c>
      <c r="N4439">
        <v>316.63328498203492</v>
      </c>
      <c r="O4439" s="2">
        <f t="shared" si="74"/>
        <v>-5.6589032101226122E-2</v>
      </c>
    </row>
    <row r="4440" spans="13:15" x14ac:dyDescent="0.2">
      <c r="M4440">
        <v>4439</v>
      </c>
      <c r="N4440">
        <v>333.54041765252504</v>
      </c>
      <c r="O4440" s="2">
        <f t="shared" si="74"/>
        <v>-6.2141184279367323E-3</v>
      </c>
    </row>
    <row r="4441" spans="13:15" x14ac:dyDescent="0.2">
      <c r="M4441">
        <v>4440</v>
      </c>
      <c r="N4441">
        <v>368.41962736248007</v>
      </c>
      <c r="O4441" s="2">
        <f t="shared" si="74"/>
        <v>9.7708717713184567E-2</v>
      </c>
    </row>
    <row r="4442" spans="13:15" x14ac:dyDescent="0.2">
      <c r="M4442">
        <v>4441</v>
      </c>
      <c r="N4442">
        <v>365.79692546069253</v>
      </c>
      <c r="O4442" s="2">
        <f t="shared" si="74"/>
        <v>8.9894360041293808E-2</v>
      </c>
    </row>
    <row r="4443" spans="13:15" x14ac:dyDescent="0.2">
      <c r="M4443">
        <v>4442</v>
      </c>
      <c r="N4443">
        <v>404.71075832602099</v>
      </c>
      <c r="O4443" s="2">
        <f t="shared" si="74"/>
        <v>0.2058383825726382</v>
      </c>
    </row>
    <row r="4444" spans="13:15" x14ac:dyDescent="0.2">
      <c r="M4444">
        <v>4443</v>
      </c>
      <c r="N4444">
        <v>376.70887874305157</v>
      </c>
      <c r="O4444" s="2">
        <f t="shared" si="74"/>
        <v>0.12240659705503876</v>
      </c>
    </row>
    <row r="4445" spans="13:15" x14ac:dyDescent="0.2">
      <c r="M4445">
        <v>4444</v>
      </c>
      <c r="N4445">
        <v>367.89649994543538</v>
      </c>
      <c r="O4445" s="2">
        <f t="shared" si="74"/>
        <v>9.6150056112347171E-2</v>
      </c>
    </row>
    <row r="4446" spans="13:15" x14ac:dyDescent="0.2">
      <c r="M4446">
        <v>4445</v>
      </c>
      <c r="N4446">
        <v>344.17996932702846</v>
      </c>
      <c r="O4446" s="2">
        <f t="shared" si="74"/>
        <v>2.54864961926069E-2</v>
      </c>
    </row>
    <row r="4447" spans="13:15" x14ac:dyDescent="0.2">
      <c r="M4447">
        <v>4446</v>
      </c>
      <c r="N4447">
        <v>319.76125975900351</v>
      </c>
      <c r="O4447" s="2">
        <f t="shared" si="74"/>
        <v>-4.7269210554131691E-2</v>
      </c>
    </row>
    <row r="4448" spans="13:15" x14ac:dyDescent="0.2">
      <c r="M4448">
        <v>4447</v>
      </c>
      <c r="N4448">
        <v>336.02587155931417</v>
      </c>
      <c r="O4448" s="2">
        <f t="shared" si="74"/>
        <v>1.1913079346288491E-3</v>
      </c>
    </row>
    <row r="4449" spans="13:15" x14ac:dyDescent="0.2">
      <c r="M4449">
        <v>4448</v>
      </c>
      <c r="N4449">
        <v>319.81612287818575</v>
      </c>
      <c r="O4449" s="2">
        <f t="shared" si="74"/>
        <v>-4.7105745527475928E-2</v>
      </c>
    </row>
    <row r="4450" spans="13:15" x14ac:dyDescent="0.2">
      <c r="M4450">
        <v>4449</v>
      </c>
      <c r="N4450">
        <v>383.51864369706993</v>
      </c>
      <c r="O4450" s="2">
        <f t="shared" si="74"/>
        <v>0.14269633679859761</v>
      </c>
    </row>
    <row r="4451" spans="13:15" x14ac:dyDescent="0.2">
      <c r="M4451">
        <v>4450</v>
      </c>
      <c r="N4451">
        <v>352.73538457203756</v>
      </c>
      <c r="O4451" s="2">
        <f t="shared" si="74"/>
        <v>5.0977412529870536E-2</v>
      </c>
    </row>
    <row r="4452" spans="13:15" x14ac:dyDescent="0.2">
      <c r="M4452">
        <v>4451</v>
      </c>
      <c r="N4452">
        <v>371.76237457853239</v>
      </c>
      <c r="O4452" s="2">
        <f t="shared" si="74"/>
        <v>0.10766845516376811</v>
      </c>
    </row>
    <row r="4453" spans="13:15" x14ac:dyDescent="0.2">
      <c r="M4453">
        <v>4452</v>
      </c>
      <c r="N4453">
        <v>378.91005728155972</v>
      </c>
      <c r="O4453" s="2">
        <f t="shared" si="74"/>
        <v>0.12896502307664215</v>
      </c>
    </row>
    <row r="4454" spans="13:15" x14ac:dyDescent="0.2">
      <c r="M4454">
        <v>4453</v>
      </c>
      <c r="N4454">
        <v>383.49058053116596</v>
      </c>
      <c r="O4454" s="2">
        <f t="shared" si="74"/>
        <v>0.14261272241008105</v>
      </c>
    </row>
    <row r="4455" spans="13:15" x14ac:dyDescent="0.2">
      <c r="M4455">
        <v>4454</v>
      </c>
      <c r="N4455">
        <v>368.75941800227662</v>
      </c>
      <c r="O4455" s="2">
        <f t="shared" si="74"/>
        <v>9.8721126172995E-2</v>
      </c>
    </row>
    <row r="4456" spans="13:15" x14ac:dyDescent="0.2">
      <c r="M4456">
        <v>4455</v>
      </c>
      <c r="N4456">
        <v>366.79447569440379</v>
      </c>
      <c r="O4456" s="2">
        <f t="shared" si="74"/>
        <v>9.2866567563843372E-2</v>
      </c>
    </row>
    <row r="4457" spans="13:15" x14ac:dyDescent="0.2">
      <c r="M4457">
        <v>4456</v>
      </c>
      <c r="N4457">
        <v>390.42116614389892</v>
      </c>
      <c r="O4457" s="2">
        <f t="shared" si="74"/>
        <v>0.16326244810580093</v>
      </c>
    </row>
    <row r="4458" spans="13:15" x14ac:dyDescent="0.2">
      <c r="M4458">
        <v>4457</v>
      </c>
      <c r="N4458">
        <v>382.34442016550634</v>
      </c>
      <c r="O4458" s="2">
        <f t="shared" si="74"/>
        <v>0.13919773001597591</v>
      </c>
    </row>
    <row r="4459" spans="13:15" x14ac:dyDescent="0.2">
      <c r="M4459">
        <v>4458</v>
      </c>
      <c r="N4459">
        <v>403.87693429310167</v>
      </c>
      <c r="O4459" s="2">
        <f t="shared" si="74"/>
        <v>0.20335399834879286</v>
      </c>
    </row>
    <row r="4460" spans="13:15" x14ac:dyDescent="0.2">
      <c r="M4460">
        <v>4459</v>
      </c>
      <c r="N4460">
        <v>346.29662329206769</v>
      </c>
      <c r="O4460" s="2">
        <f t="shared" si="74"/>
        <v>3.1793080688225395E-2</v>
      </c>
    </row>
    <row r="4461" spans="13:15" x14ac:dyDescent="0.2">
      <c r="M4461">
        <v>4460</v>
      </c>
      <c r="N4461">
        <v>369.81955649973531</v>
      </c>
      <c r="O4461" s="2">
        <f t="shared" si="74"/>
        <v>0.10187981584155281</v>
      </c>
    </row>
    <row r="4462" spans="13:15" x14ac:dyDescent="0.2">
      <c r="M4462">
        <v>4461</v>
      </c>
      <c r="N4462">
        <v>334.28368165262015</v>
      </c>
      <c r="O4462" s="2">
        <f t="shared" si="74"/>
        <v>-3.9995584211648394E-3</v>
      </c>
    </row>
    <row r="4463" spans="13:15" x14ac:dyDescent="0.2">
      <c r="M4463">
        <v>4462</v>
      </c>
      <c r="N4463">
        <v>320.39533270215685</v>
      </c>
      <c r="O4463" s="2">
        <f t="shared" si="74"/>
        <v>-4.5379986024080554E-2</v>
      </c>
    </row>
    <row r="4464" spans="13:15" x14ac:dyDescent="0.2">
      <c r="M4464">
        <v>4463</v>
      </c>
      <c r="N4464">
        <v>369.86186826230539</v>
      </c>
      <c r="O4464" s="2">
        <f t="shared" si="74"/>
        <v>0.10200588401812505</v>
      </c>
    </row>
    <row r="4465" spans="13:15" x14ac:dyDescent="0.2">
      <c r="M4465">
        <v>4464</v>
      </c>
      <c r="N4465">
        <v>333.34491925424959</v>
      </c>
      <c r="O4465" s="2">
        <f t="shared" si="74"/>
        <v>-6.7966071992930921E-3</v>
      </c>
    </row>
    <row r="4466" spans="13:15" x14ac:dyDescent="0.2">
      <c r="M4466">
        <v>4465</v>
      </c>
      <c r="N4466">
        <v>391.19042705307072</v>
      </c>
      <c r="O4466" s="2">
        <f t="shared" si="74"/>
        <v>0.1655544660751993</v>
      </c>
    </row>
    <row r="4467" spans="13:15" x14ac:dyDescent="0.2">
      <c r="M4467">
        <v>4466</v>
      </c>
      <c r="N4467">
        <v>386.44454239116925</v>
      </c>
      <c r="O4467" s="2">
        <f t="shared" si="74"/>
        <v>0.15141407131956131</v>
      </c>
    </row>
    <row r="4468" spans="13:15" x14ac:dyDescent="0.2">
      <c r="M4468">
        <v>4467</v>
      </c>
      <c r="N4468">
        <v>378.30827994495166</v>
      </c>
      <c r="O4468" s="2">
        <f t="shared" si="74"/>
        <v>0.12717202352000623</v>
      </c>
    </row>
    <row r="4469" spans="13:15" x14ac:dyDescent="0.2">
      <c r="M4469">
        <v>4468</v>
      </c>
      <c r="N4469">
        <v>363.69960213783594</v>
      </c>
      <c r="O4469" s="2">
        <f t="shared" si="74"/>
        <v>8.364537132197758E-2</v>
      </c>
    </row>
    <row r="4470" spans="13:15" x14ac:dyDescent="0.2">
      <c r="M4470">
        <v>4469</v>
      </c>
      <c r="N4470">
        <v>379.13178136179926</v>
      </c>
      <c r="O4470" s="2">
        <f t="shared" si="74"/>
        <v>0.12962565144095684</v>
      </c>
    </row>
    <row r="4471" spans="13:15" x14ac:dyDescent="0.2">
      <c r="M4471">
        <v>4470</v>
      </c>
      <c r="N4471">
        <v>361.97481992877579</v>
      </c>
      <c r="O4471" s="2">
        <f t="shared" si="74"/>
        <v>7.8506371316477974E-2</v>
      </c>
    </row>
    <row r="4472" spans="13:15" x14ac:dyDescent="0.2">
      <c r="M4472">
        <v>4471</v>
      </c>
      <c r="N4472">
        <v>350.54230872097571</v>
      </c>
      <c r="O4472" s="2">
        <f t="shared" si="74"/>
        <v>4.4443128519132014E-2</v>
      </c>
    </row>
    <row r="4473" spans="13:15" x14ac:dyDescent="0.2">
      <c r="M4473">
        <v>4472</v>
      </c>
      <c r="N4473">
        <v>363.18340500051744</v>
      </c>
      <c r="O4473" s="2">
        <f t="shared" si="74"/>
        <v>8.2107358535444819E-2</v>
      </c>
    </row>
    <row r="4474" spans="13:15" x14ac:dyDescent="0.2">
      <c r="M4474">
        <v>4473</v>
      </c>
      <c r="N4474">
        <v>329.85151492394459</v>
      </c>
      <c r="O4474" s="2">
        <f t="shared" si="74"/>
        <v>-1.7205228518753501E-2</v>
      </c>
    </row>
    <row r="4475" spans="13:15" x14ac:dyDescent="0.2">
      <c r="M4475">
        <v>4474</v>
      </c>
      <c r="N4475">
        <v>360.62355528023579</v>
      </c>
      <c r="O4475" s="2">
        <f t="shared" si="74"/>
        <v>7.4480269354270101E-2</v>
      </c>
    </row>
    <row r="4476" spans="13:15" x14ac:dyDescent="0.2">
      <c r="M4476">
        <v>4475</v>
      </c>
      <c r="N4476">
        <v>317.99891589428734</v>
      </c>
      <c r="O4476" s="2">
        <f t="shared" si="74"/>
        <v>-5.252012576121956E-2</v>
      </c>
    </row>
    <row r="4477" spans="13:15" x14ac:dyDescent="0.2">
      <c r="M4477">
        <v>4476</v>
      </c>
      <c r="N4477">
        <v>380.83935453250359</v>
      </c>
      <c r="O4477" s="2">
        <f t="shared" si="74"/>
        <v>0.13471337700279595</v>
      </c>
    </row>
    <row r="4478" spans="13:15" x14ac:dyDescent="0.2">
      <c r="M4478">
        <v>4477</v>
      </c>
      <c r="N4478">
        <v>333.14314575802837</v>
      </c>
      <c r="O4478" s="2">
        <f t="shared" si="74"/>
        <v>-7.3977926665037552E-3</v>
      </c>
    </row>
    <row r="4479" spans="13:15" x14ac:dyDescent="0.2">
      <c r="M4479">
        <v>4478</v>
      </c>
      <c r="N4479">
        <v>330.9766503660145</v>
      </c>
      <c r="O4479" s="2">
        <f t="shared" si="74"/>
        <v>-1.3852880023614733E-2</v>
      </c>
    </row>
    <row r="4480" spans="13:15" x14ac:dyDescent="0.2">
      <c r="M4480">
        <v>4479</v>
      </c>
      <c r="N4480">
        <v>327.19932081474747</v>
      </c>
      <c r="O4480" s="2">
        <f t="shared" si="74"/>
        <v>-2.510745841778339E-2</v>
      </c>
    </row>
    <row r="4481" spans="13:15" x14ac:dyDescent="0.2">
      <c r="M4481">
        <v>4480</v>
      </c>
      <c r="N4481">
        <v>372.33678608694692</v>
      </c>
      <c r="O4481" s="2">
        <f t="shared" si="74"/>
        <v>0.10937991805421032</v>
      </c>
    </row>
    <row r="4482" spans="13:15" x14ac:dyDescent="0.2">
      <c r="M4482">
        <v>4481</v>
      </c>
      <c r="N4482">
        <v>365.75102758974049</v>
      </c>
      <c r="O4482" s="2">
        <f t="shared" si="74"/>
        <v>8.9757607031066833E-2</v>
      </c>
    </row>
    <row r="4483" spans="13:15" x14ac:dyDescent="0.2">
      <c r="M4483">
        <v>4482</v>
      </c>
      <c r="N4483">
        <v>331.39966265362011</v>
      </c>
      <c r="O4483" s="2">
        <f t="shared" ref="O4483:O4546" si="75">N4483/$B$2-1</f>
        <v>-1.2592512113444698E-2</v>
      </c>
    </row>
    <row r="4484" spans="13:15" x14ac:dyDescent="0.2">
      <c r="M4484">
        <v>4483</v>
      </c>
      <c r="N4484">
        <v>369.65069318875589</v>
      </c>
      <c r="O4484" s="2">
        <f t="shared" si="75"/>
        <v>0.10137668648905063</v>
      </c>
    </row>
    <row r="4485" spans="13:15" x14ac:dyDescent="0.2">
      <c r="M4485">
        <v>4484</v>
      </c>
      <c r="N4485">
        <v>334.35998319912079</v>
      </c>
      <c r="O4485" s="2">
        <f t="shared" si="75"/>
        <v>-3.7722174584469137E-3</v>
      </c>
    </row>
    <row r="4486" spans="13:15" x14ac:dyDescent="0.2">
      <c r="M4486">
        <v>4485</v>
      </c>
      <c r="N4486">
        <v>347.27620704317917</v>
      </c>
      <c r="O4486" s="2">
        <f t="shared" si="75"/>
        <v>3.4711756956977258E-2</v>
      </c>
    </row>
    <row r="4487" spans="13:15" x14ac:dyDescent="0.2">
      <c r="M4487">
        <v>4486</v>
      </c>
      <c r="N4487">
        <v>363.57575413398172</v>
      </c>
      <c r="O4487" s="2">
        <f t="shared" si="75"/>
        <v>8.3276365374939765E-2</v>
      </c>
    </row>
    <row r="4488" spans="13:15" x14ac:dyDescent="0.2">
      <c r="M4488">
        <v>4487</v>
      </c>
      <c r="N4488">
        <v>344.52541810234504</v>
      </c>
      <c r="O4488" s="2">
        <f t="shared" si="75"/>
        <v>2.6515763104641765E-2</v>
      </c>
    </row>
    <row r="4489" spans="13:15" x14ac:dyDescent="0.2">
      <c r="M4489">
        <v>4488</v>
      </c>
      <c r="N4489">
        <v>341.64594236056138</v>
      </c>
      <c r="O4489" s="2">
        <f t="shared" si="75"/>
        <v>1.7936346077302767E-2</v>
      </c>
    </row>
    <row r="4490" spans="13:15" x14ac:dyDescent="0.2">
      <c r="M4490">
        <v>4489</v>
      </c>
      <c r="N4490">
        <v>364.42889335844001</v>
      </c>
      <c r="O4490" s="2">
        <f t="shared" si="75"/>
        <v>8.5818299339792237E-2</v>
      </c>
    </row>
    <row r="4491" spans="13:15" x14ac:dyDescent="0.2">
      <c r="M4491">
        <v>4490</v>
      </c>
      <c r="N4491">
        <v>370.10272374006053</v>
      </c>
      <c r="O4491" s="2">
        <f t="shared" si="75"/>
        <v>0.10272351450793793</v>
      </c>
    </row>
    <row r="4492" spans="13:15" x14ac:dyDescent="0.2">
      <c r="M4492">
        <v>4491</v>
      </c>
      <c r="N4492">
        <v>327.96287601324559</v>
      </c>
      <c r="O4492" s="2">
        <f t="shared" si="75"/>
        <v>-2.2832440651094355E-2</v>
      </c>
    </row>
    <row r="4493" spans="13:15" x14ac:dyDescent="0.2">
      <c r="M4493">
        <v>4492</v>
      </c>
      <c r="N4493">
        <v>312.3634644390882</v>
      </c>
      <c r="O4493" s="2">
        <f t="shared" si="75"/>
        <v>-6.9310990664123273E-2</v>
      </c>
    </row>
    <row r="4494" spans="13:15" x14ac:dyDescent="0.2">
      <c r="M4494">
        <v>4493</v>
      </c>
      <c r="N4494">
        <v>358.28486881005767</v>
      </c>
      <c r="O4494" s="2">
        <f t="shared" si="75"/>
        <v>6.751213754030827E-2</v>
      </c>
    </row>
    <row r="4495" spans="13:15" x14ac:dyDescent="0.2">
      <c r="M4495">
        <v>4494</v>
      </c>
      <c r="N4495">
        <v>349.84230092604838</v>
      </c>
      <c r="O4495" s="2">
        <f t="shared" si="75"/>
        <v>4.2357450661901996E-2</v>
      </c>
    </row>
    <row r="4496" spans="13:15" x14ac:dyDescent="0.2">
      <c r="M4496">
        <v>4495</v>
      </c>
      <c r="N4496">
        <v>361.02317553039882</v>
      </c>
      <c r="O4496" s="2">
        <f t="shared" si="75"/>
        <v>7.5670940534084963E-2</v>
      </c>
    </row>
    <row r="4497" spans="13:15" x14ac:dyDescent="0.2">
      <c r="M4497">
        <v>4496</v>
      </c>
      <c r="N4497">
        <v>342.86171082900512</v>
      </c>
      <c r="O4497" s="2">
        <f t="shared" si="75"/>
        <v>2.1558736274278845E-2</v>
      </c>
    </row>
    <row r="4498" spans="13:15" x14ac:dyDescent="0.2">
      <c r="M4498">
        <v>4497</v>
      </c>
      <c r="N4498">
        <v>351.26492167760637</v>
      </c>
      <c r="O4498" s="2">
        <f t="shared" si="75"/>
        <v>4.6596158605245019E-2</v>
      </c>
    </row>
    <row r="4499" spans="13:15" x14ac:dyDescent="0.2">
      <c r="M4499">
        <v>4498</v>
      </c>
      <c r="N4499">
        <v>350.22553606253393</v>
      </c>
      <c r="O4499" s="2">
        <f t="shared" si="75"/>
        <v>4.349930228708776E-2</v>
      </c>
    </row>
    <row r="4500" spans="13:15" x14ac:dyDescent="0.2">
      <c r="M4500">
        <v>4499</v>
      </c>
      <c r="N4500">
        <v>343.49096180770988</v>
      </c>
      <c r="O4500" s="2">
        <f t="shared" si="75"/>
        <v>2.3433593729346613E-2</v>
      </c>
    </row>
    <row r="4501" spans="13:15" x14ac:dyDescent="0.2">
      <c r="M4501">
        <v>4500</v>
      </c>
      <c r="N4501">
        <v>369.39475884921512</v>
      </c>
      <c r="O4501" s="2">
        <f t="shared" si="75"/>
        <v>0.10061412843076423</v>
      </c>
    </row>
    <row r="4502" spans="13:15" x14ac:dyDescent="0.2">
      <c r="M4502">
        <v>4501</v>
      </c>
      <c r="N4502">
        <v>351.04667369958645</v>
      </c>
      <c r="O4502" s="2">
        <f t="shared" si="75"/>
        <v>4.5945887310496758E-2</v>
      </c>
    </row>
    <row r="4503" spans="13:15" x14ac:dyDescent="0.2">
      <c r="M4503">
        <v>4502</v>
      </c>
      <c r="N4503">
        <v>363.11528009265578</v>
      </c>
      <c r="O4503" s="2">
        <f t="shared" si="75"/>
        <v>8.1904379921659887E-2</v>
      </c>
    </row>
    <row r="4504" spans="13:15" x14ac:dyDescent="0.2">
      <c r="M4504">
        <v>4503</v>
      </c>
      <c r="N4504">
        <v>335.88938793151146</v>
      </c>
      <c r="O4504" s="2">
        <f t="shared" si="75"/>
        <v>7.8465406242145264E-4</v>
      </c>
    </row>
    <row r="4505" spans="13:15" x14ac:dyDescent="0.2">
      <c r="M4505">
        <v>4504</v>
      </c>
      <c r="N4505">
        <v>320.77401007101759</v>
      </c>
      <c r="O4505" s="2">
        <f t="shared" si="75"/>
        <v>-4.425171429769359E-2</v>
      </c>
    </row>
    <row r="4506" spans="13:15" x14ac:dyDescent="0.2">
      <c r="M4506">
        <v>4505</v>
      </c>
      <c r="N4506">
        <v>358.45788497365379</v>
      </c>
      <c r="O4506" s="2">
        <f t="shared" si="75"/>
        <v>6.8027640344663354E-2</v>
      </c>
    </row>
    <row r="4507" spans="13:15" x14ac:dyDescent="0.2">
      <c r="M4507">
        <v>4506</v>
      </c>
      <c r="N4507">
        <v>324.71407042825678</v>
      </c>
      <c r="O4507" s="2">
        <f t="shared" si="75"/>
        <v>-3.2512278390273042E-2</v>
      </c>
    </row>
    <row r="4508" spans="13:15" x14ac:dyDescent="0.2">
      <c r="M4508">
        <v>4507</v>
      </c>
      <c r="N4508">
        <v>307.90817103698862</v>
      </c>
      <c r="O4508" s="2">
        <f t="shared" si="75"/>
        <v>-8.2585566838217717E-2</v>
      </c>
    </row>
    <row r="4509" spans="13:15" x14ac:dyDescent="0.2">
      <c r="M4509">
        <v>4508</v>
      </c>
      <c r="N4509">
        <v>376.13464671766269</v>
      </c>
      <c r="O4509" s="2">
        <f t="shared" si="75"/>
        <v>0.12069566893545924</v>
      </c>
    </row>
    <row r="4510" spans="13:15" x14ac:dyDescent="0.2">
      <c r="M4510">
        <v>4509</v>
      </c>
      <c r="N4510">
        <v>412.91471061405849</v>
      </c>
      <c r="O4510" s="2">
        <f t="shared" si="75"/>
        <v>0.23028211270382748</v>
      </c>
    </row>
    <row r="4511" spans="13:15" x14ac:dyDescent="0.2">
      <c r="M4511">
        <v>4510</v>
      </c>
      <c r="N4511">
        <v>349.31500508221251</v>
      </c>
      <c r="O4511" s="2">
        <f t="shared" si="75"/>
        <v>4.0786369205855877E-2</v>
      </c>
    </row>
    <row r="4512" spans="13:15" x14ac:dyDescent="0.2">
      <c r="M4512">
        <v>4511</v>
      </c>
      <c r="N4512">
        <v>374.59192413348745</v>
      </c>
      <c r="O4512" s="2">
        <f t="shared" si="75"/>
        <v>0.11609911678706886</v>
      </c>
    </row>
    <row r="4513" spans="13:15" x14ac:dyDescent="0.2">
      <c r="M4513">
        <v>4512</v>
      </c>
      <c r="N4513">
        <v>311.90652233950698</v>
      </c>
      <c r="O4513" s="2">
        <f t="shared" si="75"/>
        <v>-7.0672452673602448E-2</v>
      </c>
    </row>
    <row r="4514" spans="13:15" x14ac:dyDescent="0.2">
      <c r="M4514">
        <v>4513</v>
      </c>
      <c r="N4514">
        <v>371.84718214283021</v>
      </c>
      <c r="O4514" s="2">
        <f t="shared" si="75"/>
        <v>0.10792113986280061</v>
      </c>
    </row>
    <row r="4515" spans="13:15" x14ac:dyDescent="0.2">
      <c r="M4515">
        <v>4514</v>
      </c>
      <c r="N4515">
        <v>362.07455265216703</v>
      </c>
      <c r="O4515" s="2">
        <f t="shared" si="75"/>
        <v>7.880352562579529E-2</v>
      </c>
    </row>
    <row r="4516" spans="13:15" x14ac:dyDescent="0.2">
      <c r="M4516">
        <v>4515</v>
      </c>
      <c r="N4516">
        <v>365.44193178569645</v>
      </c>
      <c r="O4516" s="2">
        <f t="shared" si="75"/>
        <v>8.8836654037501406E-2</v>
      </c>
    </row>
    <row r="4517" spans="13:15" x14ac:dyDescent="0.2">
      <c r="M4517">
        <v>4516</v>
      </c>
      <c r="N4517">
        <v>379.15257788122511</v>
      </c>
      <c r="O4517" s="2">
        <f t="shared" si="75"/>
        <v>0.12968761480820534</v>
      </c>
    </row>
    <row r="4518" spans="13:15" x14ac:dyDescent="0.2">
      <c r="M4518">
        <v>4517</v>
      </c>
      <c r="N4518">
        <v>367.66669909502048</v>
      </c>
      <c r="O4518" s="2">
        <f t="shared" si="75"/>
        <v>9.5465362957847688E-2</v>
      </c>
    </row>
    <row r="4519" spans="13:15" x14ac:dyDescent="0.2">
      <c r="M4519">
        <v>4518</v>
      </c>
      <c r="N4519">
        <v>317.50762719263338</v>
      </c>
      <c r="O4519" s="2">
        <f t="shared" si="75"/>
        <v>-5.3983923698860181E-2</v>
      </c>
    </row>
    <row r="4520" spans="13:15" x14ac:dyDescent="0.2">
      <c r="M4520">
        <v>4519</v>
      </c>
      <c r="N4520">
        <v>360.99637002079947</v>
      </c>
      <c r="O4520" s="2">
        <f t="shared" si="75"/>
        <v>7.5591073340850468E-2</v>
      </c>
    </row>
    <row r="4521" spans="13:15" x14ac:dyDescent="0.2">
      <c r="M4521">
        <v>4520</v>
      </c>
      <c r="N4521">
        <v>397.43505209851349</v>
      </c>
      <c r="O4521" s="2">
        <f t="shared" si="75"/>
        <v>0.18416036772139033</v>
      </c>
    </row>
    <row r="4522" spans="13:15" x14ac:dyDescent="0.2">
      <c r="M4522">
        <v>4521</v>
      </c>
      <c r="N4522">
        <v>339.30783587729496</v>
      </c>
      <c r="O4522" s="2">
        <f t="shared" si="75"/>
        <v>1.0969942338182381E-2</v>
      </c>
    </row>
    <row r="4523" spans="13:15" x14ac:dyDescent="0.2">
      <c r="M4523">
        <v>4522</v>
      </c>
      <c r="N4523">
        <v>345.66381084514569</v>
      </c>
      <c r="O4523" s="2">
        <f t="shared" si="75"/>
        <v>2.9907611815036983E-2</v>
      </c>
    </row>
    <row r="4524" spans="13:15" x14ac:dyDescent="0.2">
      <c r="M4524">
        <v>4523</v>
      </c>
      <c r="N4524">
        <v>338.257496069995</v>
      </c>
      <c r="O4524" s="2">
        <f t="shared" si="75"/>
        <v>7.8404479317946141E-3</v>
      </c>
    </row>
    <row r="4525" spans="13:15" x14ac:dyDescent="0.2">
      <c r="M4525">
        <v>4524</v>
      </c>
      <c r="N4525">
        <v>332.12155635864593</v>
      </c>
      <c r="O4525" s="2">
        <f t="shared" si="75"/>
        <v>-1.0441625042247771E-2</v>
      </c>
    </row>
    <row r="4526" spans="13:15" x14ac:dyDescent="0.2">
      <c r="M4526">
        <v>4525</v>
      </c>
      <c r="N4526">
        <v>412.6648076451491</v>
      </c>
      <c r="O4526" s="2">
        <f t="shared" si="75"/>
        <v>0.22953752515424952</v>
      </c>
    </row>
    <row r="4527" spans="13:15" x14ac:dyDescent="0.2">
      <c r="M4527">
        <v>4526</v>
      </c>
      <c r="N4527">
        <v>369.53411148009621</v>
      </c>
      <c r="O4527" s="2">
        <f t="shared" si="75"/>
        <v>0.10102933051662921</v>
      </c>
    </row>
    <row r="4528" spans="13:15" x14ac:dyDescent="0.2">
      <c r="M4528">
        <v>4527</v>
      </c>
      <c r="N4528">
        <v>353.90166745197865</v>
      </c>
      <c r="O4528" s="2">
        <f t="shared" si="75"/>
        <v>5.4452360088436347E-2</v>
      </c>
    </row>
    <row r="4529" spans="13:15" x14ac:dyDescent="0.2">
      <c r="M4529">
        <v>4528</v>
      </c>
      <c r="N4529">
        <v>426.59760641894866</v>
      </c>
      <c r="O4529" s="2">
        <f t="shared" si="75"/>
        <v>0.27105039129993869</v>
      </c>
    </row>
    <row r="4530" spans="13:15" x14ac:dyDescent="0.2">
      <c r="M4530">
        <v>4529</v>
      </c>
      <c r="N4530">
        <v>375.86449803239407</v>
      </c>
      <c r="O4530" s="2">
        <f t="shared" si="75"/>
        <v>0.11989075914001446</v>
      </c>
    </row>
    <row r="4531" spans="13:15" x14ac:dyDescent="0.2">
      <c r="M4531">
        <v>4530</v>
      </c>
      <c r="N4531">
        <v>401.53345536028547</v>
      </c>
      <c r="O4531" s="2">
        <f t="shared" si="75"/>
        <v>0.19637158736068727</v>
      </c>
    </row>
    <row r="4532" spans="13:15" x14ac:dyDescent="0.2">
      <c r="M4532">
        <v>4531</v>
      </c>
      <c r="N4532">
        <v>376.5196627715618</v>
      </c>
      <c r="O4532" s="2">
        <f t="shared" si="75"/>
        <v>0.12184282681586378</v>
      </c>
    </row>
    <row r="4533" spans="13:15" x14ac:dyDescent="0.2">
      <c r="M4533">
        <v>4532</v>
      </c>
      <c r="N4533">
        <v>324.30624286282153</v>
      </c>
      <c r="O4533" s="2">
        <f t="shared" si="75"/>
        <v>-3.3727403320252813E-2</v>
      </c>
    </row>
    <row r="4534" spans="13:15" x14ac:dyDescent="0.2">
      <c r="M4534">
        <v>4533</v>
      </c>
      <c r="N4534">
        <v>317.9887393670536</v>
      </c>
      <c r="O4534" s="2">
        <f t="shared" si="75"/>
        <v>-5.2550446791454819E-2</v>
      </c>
    </row>
    <row r="4535" spans="13:15" x14ac:dyDescent="0.2">
      <c r="M4535">
        <v>4534</v>
      </c>
      <c r="N4535">
        <v>360.94171890376117</v>
      </c>
      <c r="O4535" s="2">
        <f t="shared" si="75"/>
        <v>7.5428239975985578E-2</v>
      </c>
    </row>
    <row r="4536" spans="13:15" x14ac:dyDescent="0.2">
      <c r="M4536">
        <v>4535</v>
      </c>
      <c r="N4536">
        <v>317.77540323733899</v>
      </c>
      <c r="O4536" s="2">
        <f t="shared" si="75"/>
        <v>-5.3186083201673839E-2</v>
      </c>
    </row>
    <row r="4537" spans="13:15" x14ac:dyDescent="0.2">
      <c r="M4537">
        <v>4536</v>
      </c>
      <c r="N4537">
        <v>364.99251714249351</v>
      </c>
      <c r="O4537" s="2">
        <f t="shared" si="75"/>
        <v>8.7497620134113774E-2</v>
      </c>
    </row>
    <row r="4538" spans="13:15" x14ac:dyDescent="0.2">
      <c r="M4538">
        <v>4537</v>
      </c>
      <c r="N4538">
        <v>375.42122552707895</v>
      </c>
      <c r="O4538" s="2">
        <f t="shared" si="75"/>
        <v>0.11857002577710873</v>
      </c>
    </row>
    <row r="4539" spans="13:15" x14ac:dyDescent="0.2">
      <c r="M4539">
        <v>4538</v>
      </c>
      <c r="N4539">
        <v>365.58404512338524</v>
      </c>
      <c r="O4539" s="2">
        <f t="shared" si="75"/>
        <v>8.9260081667568603E-2</v>
      </c>
    </row>
    <row r="4540" spans="13:15" x14ac:dyDescent="0.2">
      <c r="M4540">
        <v>4539</v>
      </c>
      <c r="N4540">
        <v>355.61878453593738</v>
      </c>
      <c r="O4540" s="2">
        <f t="shared" si="75"/>
        <v>5.9568521802972896E-2</v>
      </c>
    </row>
    <row r="4541" spans="13:15" x14ac:dyDescent="0.2">
      <c r="M4541">
        <v>4540</v>
      </c>
      <c r="N4541">
        <v>364.52996402098165</v>
      </c>
      <c r="O4541" s="2">
        <f t="shared" si="75"/>
        <v>8.6119440047661922E-2</v>
      </c>
    </row>
    <row r="4542" spans="13:15" x14ac:dyDescent="0.2">
      <c r="M4542">
        <v>4541</v>
      </c>
      <c r="N4542">
        <v>337.6832569767945</v>
      </c>
      <c r="O4542" s="2">
        <f t="shared" si="75"/>
        <v>6.1294987536235634E-3</v>
      </c>
    </row>
    <row r="4543" spans="13:15" x14ac:dyDescent="0.2">
      <c r="M4543">
        <v>4542</v>
      </c>
      <c r="N4543">
        <v>317.49980070179618</v>
      </c>
      <c r="O4543" s="2">
        <f t="shared" si="75"/>
        <v>-5.4007242780100828E-2</v>
      </c>
    </row>
    <row r="4544" spans="13:15" x14ac:dyDescent="0.2">
      <c r="M4544">
        <v>4543</v>
      </c>
      <c r="N4544">
        <v>334.22024863758361</v>
      </c>
      <c r="O4544" s="2">
        <f t="shared" si="75"/>
        <v>-4.188557509228974E-3</v>
      </c>
    </row>
    <row r="4545" spans="13:15" x14ac:dyDescent="0.2">
      <c r="M4545">
        <v>4544</v>
      </c>
      <c r="N4545">
        <v>336.16505723613091</v>
      </c>
      <c r="O4545" s="2">
        <f t="shared" si="75"/>
        <v>1.6060125797541236E-3</v>
      </c>
    </row>
    <row r="4546" spans="13:15" x14ac:dyDescent="0.2">
      <c r="M4546">
        <v>4545</v>
      </c>
      <c r="N4546">
        <v>339.55061268524446</v>
      </c>
      <c r="O4546" s="2">
        <f t="shared" si="75"/>
        <v>1.1693297444023587E-2</v>
      </c>
    </row>
    <row r="4547" spans="13:15" x14ac:dyDescent="0.2">
      <c r="M4547">
        <v>4546</v>
      </c>
      <c r="N4547">
        <v>317.59065985381653</v>
      </c>
      <c r="O4547" s="2">
        <f t="shared" ref="O4547:O4610" si="76">N4547/$B$2-1</f>
        <v>-5.3736527335403128E-2</v>
      </c>
    </row>
    <row r="4548" spans="13:15" x14ac:dyDescent="0.2">
      <c r="M4548">
        <v>4547</v>
      </c>
      <c r="N4548">
        <v>324.99441115806866</v>
      </c>
      <c r="O4548" s="2">
        <f t="shared" si="76"/>
        <v>-3.1677001330666754E-2</v>
      </c>
    </row>
    <row r="4549" spans="13:15" x14ac:dyDescent="0.2">
      <c r="M4549">
        <v>4548</v>
      </c>
      <c r="N4549">
        <v>408.87718677437283</v>
      </c>
      <c r="O4549" s="2">
        <f t="shared" si="76"/>
        <v>0.2182522837055012</v>
      </c>
    </row>
    <row r="4550" spans="13:15" x14ac:dyDescent="0.2">
      <c r="M4550">
        <v>4549</v>
      </c>
      <c r="N4550">
        <v>363.86422403221195</v>
      </c>
      <c r="O4550" s="2">
        <f t="shared" si="76"/>
        <v>8.4135863345642603E-2</v>
      </c>
    </row>
    <row r="4551" spans="13:15" x14ac:dyDescent="0.2">
      <c r="M4551">
        <v>4550</v>
      </c>
      <c r="N4551">
        <v>421.93153955256099</v>
      </c>
      <c r="O4551" s="2">
        <f t="shared" si="76"/>
        <v>0.25714781419422184</v>
      </c>
    </row>
    <row r="4552" spans="13:15" x14ac:dyDescent="0.2">
      <c r="M4552">
        <v>4551</v>
      </c>
      <c r="N4552">
        <v>365.41705141770979</v>
      </c>
      <c r="O4552" s="2">
        <f t="shared" si="76"/>
        <v>8.876252281644148E-2</v>
      </c>
    </row>
    <row r="4553" spans="13:15" x14ac:dyDescent="0.2">
      <c r="M4553">
        <v>4552</v>
      </c>
      <c r="N4553">
        <v>352.87416771863633</v>
      </c>
      <c r="O4553" s="2">
        <f t="shared" si="76"/>
        <v>5.1390917833547656E-2</v>
      </c>
    </row>
    <row r="4554" spans="13:15" x14ac:dyDescent="0.2">
      <c r="M4554">
        <v>4553</v>
      </c>
      <c r="N4554">
        <v>412.7500639976181</v>
      </c>
      <c r="O4554" s="2">
        <f t="shared" si="76"/>
        <v>0.22979154702060778</v>
      </c>
    </row>
    <row r="4555" spans="13:15" x14ac:dyDescent="0.2">
      <c r="M4555">
        <v>4554</v>
      </c>
      <c r="N4555">
        <v>399.40126276521181</v>
      </c>
      <c r="O4555" s="2">
        <f t="shared" si="76"/>
        <v>0.19001870541405563</v>
      </c>
    </row>
    <row r="4556" spans="13:15" x14ac:dyDescent="0.2">
      <c r="M4556">
        <v>4555</v>
      </c>
      <c r="N4556">
        <v>348.40644218874036</v>
      </c>
      <c r="O4556" s="2">
        <f t="shared" si="76"/>
        <v>3.807930005241511E-2</v>
      </c>
    </row>
    <row r="4557" spans="13:15" x14ac:dyDescent="0.2">
      <c r="M4557">
        <v>4556</v>
      </c>
      <c r="N4557">
        <v>313.75254059165809</v>
      </c>
      <c r="O4557" s="2">
        <f t="shared" si="76"/>
        <v>-6.5172229075443733E-2</v>
      </c>
    </row>
    <row r="4558" spans="13:15" x14ac:dyDescent="0.2">
      <c r="M4558">
        <v>4557</v>
      </c>
      <c r="N4558">
        <v>326.57907037776107</v>
      </c>
      <c r="O4558" s="2">
        <f t="shared" si="76"/>
        <v>-2.6955498699240743E-2</v>
      </c>
    </row>
    <row r="4559" spans="13:15" x14ac:dyDescent="0.2">
      <c r="M4559">
        <v>4558</v>
      </c>
      <c r="N4559">
        <v>347.89619795684803</v>
      </c>
      <c r="O4559" s="2">
        <f t="shared" si="76"/>
        <v>3.6559023986992623E-2</v>
      </c>
    </row>
    <row r="4560" spans="13:15" x14ac:dyDescent="0.2">
      <c r="M4560">
        <v>4559</v>
      </c>
      <c r="N4560">
        <v>345.74365324606106</v>
      </c>
      <c r="O4560" s="2">
        <f t="shared" si="76"/>
        <v>3.0145502776914856E-2</v>
      </c>
    </row>
    <row r="4561" spans="13:15" x14ac:dyDescent="0.2">
      <c r="M4561">
        <v>4560</v>
      </c>
      <c r="N4561">
        <v>366.68357359420281</v>
      </c>
      <c r="O4561" s="2">
        <f t="shared" si="76"/>
        <v>9.2536134022409122E-2</v>
      </c>
    </row>
    <row r="4562" spans="13:15" x14ac:dyDescent="0.2">
      <c r="M4562">
        <v>4561</v>
      </c>
      <c r="N4562">
        <v>401.02099622367257</v>
      </c>
      <c r="O4562" s="2">
        <f t="shared" si="76"/>
        <v>0.19484471197199293</v>
      </c>
    </row>
    <row r="4563" spans="13:15" x14ac:dyDescent="0.2">
      <c r="M4563">
        <v>4562</v>
      </c>
      <c r="N4563">
        <v>366.75385330853891</v>
      </c>
      <c r="O4563" s="2">
        <f t="shared" si="76"/>
        <v>9.2745532896343574E-2</v>
      </c>
    </row>
    <row r="4564" spans="13:15" x14ac:dyDescent="0.2">
      <c r="M4564">
        <v>4563</v>
      </c>
      <c r="N4564">
        <v>354.7477311036219</v>
      </c>
      <c r="O4564" s="2">
        <f t="shared" si="76"/>
        <v>5.6973212337264156E-2</v>
      </c>
    </row>
    <row r="4565" spans="13:15" x14ac:dyDescent="0.2">
      <c r="M4565">
        <v>4564</v>
      </c>
      <c r="N4565">
        <v>376.53363917356177</v>
      </c>
      <c r="O4565" s="2">
        <f t="shared" si="76"/>
        <v>0.12188446959811028</v>
      </c>
    </row>
    <row r="4566" spans="13:15" x14ac:dyDescent="0.2">
      <c r="M4566">
        <v>4565</v>
      </c>
      <c r="N4566">
        <v>367.75036359520914</v>
      </c>
      <c r="O4566" s="2">
        <f t="shared" si="76"/>
        <v>9.5714641889802721E-2</v>
      </c>
    </row>
    <row r="4567" spans="13:15" x14ac:dyDescent="0.2">
      <c r="M4567">
        <v>4566</v>
      </c>
      <c r="N4567">
        <v>374.12881938170602</v>
      </c>
      <c r="O4567" s="2">
        <f t="shared" si="76"/>
        <v>0.1147192931145784</v>
      </c>
    </row>
    <row r="4568" spans="13:15" x14ac:dyDescent="0.2">
      <c r="M4568">
        <v>4567</v>
      </c>
      <c r="N4568">
        <v>327.6559957350949</v>
      </c>
      <c r="O4568" s="2">
        <f t="shared" si="76"/>
        <v>-2.3746792470599409E-2</v>
      </c>
    </row>
    <row r="4569" spans="13:15" x14ac:dyDescent="0.2">
      <c r="M4569">
        <v>4568</v>
      </c>
      <c r="N4569">
        <v>346.2640842895197</v>
      </c>
      <c r="O4569" s="2">
        <f t="shared" si="76"/>
        <v>3.1696130514809573E-2</v>
      </c>
    </row>
    <row r="4570" spans="13:15" x14ac:dyDescent="0.2">
      <c r="M4570">
        <v>4569</v>
      </c>
      <c r="N4570">
        <v>354.40257931590554</v>
      </c>
      <c r="O4570" s="2">
        <f t="shared" si="76"/>
        <v>5.5944830301749571E-2</v>
      </c>
    </row>
    <row r="4571" spans="13:15" x14ac:dyDescent="0.2">
      <c r="M4571">
        <v>4570</v>
      </c>
      <c r="N4571">
        <v>389.1229081542574</v>
      </c>
      <c r="O4571" s="2">
        <f t="shared" si="76"/>
        <v>0.15939427983454824</v>
      </c>
    </row>
    <row r="4572" spans="13:15" x14ac:dyDescent="0.2">
      <c r="M4572">
        <v>4571</v>
      </c>
      <c r="N4572">
        <v>346.27335805733577</v>
      </c>
      <c r="O4572" s="2">
        <f t="shared" si="76"/>
        <v>3.1723761767386005E-2</v>
      </c>
    </row>
    <row r="4573" spans="13:15" x14ac:dyDescent="0.2">
      <c r="M4573">
        <v>4572</v>
      </c>
      <c r="N4573">
        <v>401.64877681649904</v>
      </c>
      <c r="O4573" s="2">
        <f t="shared" si="76"/>
        <v>0.19671518840260593</v>
      </c>
    </row>
    <row r="4574" spans="13:15" x14ac:dyDescent="0.2">
      <c r="M4574">
        <v>4573</v>
      </c>
      <c r="N4574">
        <v>428.55585799659411</v>
      </c>
      <c r="O4574" s="2">
        <f t="shared" si="76"/>
        <v>0.27688501483410266</v>
      </c>
    </row>
    <row r="4575" spans="13:15" x14ac:dyDescent="0.2">
      <c r="M4575">
        <v>4574</v>
      </c>
      <c r="N4575">
        <v>353.29582722000316</v>
      </c>
      <c r="O4575" s="2">
        <f t="shared" si="76"/>
        <v>5.2647255108167368E-2</v>
      </c>
    </row>
    <row r="4576" spans="13:15" x14ac:dyDescent="0.2">
      <c r="M4576">
        <v>4575</v>
      </c>
      <c r="N4576">
        <v>380.74115606547736</v>
      </c>
      <c r="O4576" s="2">
        <f t="shared" si="76"/>
        <v>0.13442079402047091</v>
      </c>
    </row>
    <row r="4577" spans="13:15" x14ac:dyDescent="0.2">
      <c r="M4577">
        <v>4576</v>
      </c>
      <c r="N4577">
        <v>387.53515215235137</v>
      </c>
      <c r="O4577" s="2">
        <f t="shared" si="76"/>
        <v>0.15466355032002399</v>
      </c>
    </row>
    <row r="4578" spans="13:15" x14ac:dyDescent="0.2">
      <c r="M4578">
        <v>4577</v>
      </c>
      <c r="N4578">
        <v>335.37054474098375</v>
      </c>
      <c r="O4578" s="2">
        <f t="shared" si="76"/>
        <v>-7.6124265715804551E-4</v>
      </c>
    </row>
    <row r="4579" spans="13:15" x14ac:dyDescent="0.2">
      <c r="M4579">
        <v>4578</v>
      </c>
      <c r="N4579">
        <v>383.1319604025353</v>
      </c>
      <c r="O4579" s="2">
        <f t="shared" si="76"/>
        <v>0.14154421136368667</v>
      </c>
    </row>
    <row r="4580" spans="13:15" x14ac:dyDescent="0.2">
      <c r="M4580">
        <v>4579</v>
      </c>
      <c r="N4580">
        <v>283.30593650956598</v>
      </c>
      <c r="O4580" s="2">
        <f t="shared" si="76"/>
        <v>-0.15588808741594318</v>
      </c>
    </row>
    <row r="4581" spans="13:15" x14ac:dyDescent="0.2">
      <c r="M4581">
        <v>4580</v>
      </c>
      <c r="N4581">
        <v>330.82578623079058</v>
      </c>
      <c r="O4581" s="2">
        <f t="shared" si="76"/>
        <v>-1.4302380712845397E-2</v>
      </c>
    </row>
    <row r="4582" spans="13:15" x14ac:dyDescent="0.2">
      <c r="M4582">
        <v>4581</v>
      </c>
      <c r="N4582">
        <v>322.08906554242884</v>
      </c>
      <c r="O4582" s="2">
        <f t="shared" si="76"/>
        <v>-4.0333497818351938E-2</v>
      </c>
    </row>
    <row r="4583" spans="13:15" x14ac:dyDescent="0.2">
      <c r="M4583">
        <v>4582</v>
      </c>
      <c r="N4583">
        <v>410.63863830773613</v>
      </c>
      <c r="O4583" s="2">
        <f t="shared" si="76"/>
        <v>0.22350054020541821</v>
      </c>
    </row>
    <row r="4584" spans="13:15" x14ac:dyDescent="0.2">
      <c r="M4584">
        <v>4583</v>
      </c>
      <c r="N4584">
        <v>338.02653130797893</v>
      </c>
      <c r="O4584" s="2">
        <f t="shared" si="76"/>
        <v>7.1522868949773777E-3</v>
      </c>
    </row>
    <row r="4585" spans="13:15" x14ac:dyDescent="0.2">
      <c r="M4585">
        <v>4584</v>
      </c>
      <c r="N4585">
        <v>353.35020221579566</v>
      </c>
      <c r="O4585" s="2">
        <f t="shared" si="76"/>
        <v>5.2809265767953084E-2</v>
      </c>
    </row>
    <row r="4586" spans="13:15" x14ac:dyDescent="0.2">
      <c r="M4586">
        <v>4585</v>
      </c>
      <c r="N4586">
        <v>378.48905968035365</v>
      </c>
      <c r="O4586" s="2">
        <f t="shared" si="76"/>
        <v>0.12771065793793168</v>
      </c>
    </row>
    <row r="4587" spans="13:15" x14ac:dyDescent="0.2">
      <c r="M4587">
        <v>4586</v>
      </c>
      <c r="N4587">
        <v>360.93610019202669</v>
      </c>
      <c r="O4587" s="2">
        <f t="shared" si="76"/>
        <v>7.5411498987191239E-2</v>
      </c>
    </row>
    <row r="4588" spans="13:15" x14ac:dyDescent="0.2">
      <c r="M4588">
        <v>4587</v>
      </c>
      <c r="N4588">
        <v>356.92504487977919</v>
      </c>
      <c r="O4588" s="2">
        <f t="shared" si="76"/>
        <v>6.3460533141520337E-2</v>
      </c>
    </row>
    <row r="4589" spans="13:15" x14ac:dyDescent="0.2">
      <c r="M4589">
        <v>4588</v>
      </c>
      <c r="N4589">
        <v>367.34141954565104</v>
      </c>
      <c r="O4589" s="2">
        <f t="shared" si="76"/>
        <v>9.449619038799062E-2</v>
      </c>
    </row>
    <row r="4590" spans="13:15" x14ac:dyDescent="0.2">
      <c r="M4590">
        <v>4589</v>
      </c>
      <c r="N4590">
        <v>326.35270198722282</v>
      </c>
      <c r="O4590" s="2">
        <f t="shared" si="76"/>
        <v>-2.7629964816823782E-2</v>
      </c>
    </row>
    <row r="4591" spans="13:15" x14ac:dyDescent="0.2">
      <c r="M4591">
        <v>4590</v>
      </c>
      <c r="N4591">
        <v>343.40391023732747</v>
      </c>
      <c r="O4591" s="2">
        <f t="shared" si="76"/>
        <v>2.317422299933547E-2</v>
      </c>
    </row>
    <row r="4592" spans="13:15" x14ac:dyDescent="0.2">
      <c r="M4592">
        <v>4591</v>
      </c>
      <c r="N4592">
        <v>364.85913543928916</v>
      </c>
      <c r="O4592" s="2">
        <f t="shared" si="76"/>
        <v>8.7100208466774021E-2</v>
      </c>
    </row>
    <row r="4593" spans="13:15" x14ac:dyDescent="0.2">
      <c r="M4593">
        <v>4592</v>
      </c>
      <c r="N4593">
        <v>370.68653974061726</v>
      </c>
      <c r="O4593" s="2">
        <f t="shared" si="76"/>
        <v>0.10446299814495119</v>
      </c>
    </row>
    <row r="4594" spans="13:15" x14ac:dyDescent="0.2">
      <c r="M4594">
        <v>4593</v>
      </c>
      <c r="N4594">
        <v>329.33777425441411</v>
      </c>
      <c r="O4594" s="2">
        <f t="shared" si="76"/>
        <v>-1.8735922243256375E-2</v>
      </c>
    </row>
    <row r="4595" spans="13:15" x14ac:dyDescent="0.2">
      <c r="M4595">
        <v>4594</v>
      </c>
      <c r="N4595">
        <v>390.26831461932539</v>
      </c>
      <c r="O4595" s="2">
        <f t="shared" si="76"/>
        <v>0.1628070259768517</v>
      </c>
    </row>
    <row r="4596" spans="13:15" x14ac:dyDescent="0.2">
      <c r="M4596">
        <v>4595</v>
      </c>
      <c r="N4596">
        <v>390.54634344063487</v>
      </c>
      <c r="O4596" s="2">
        <f t="shared" si="76"/>
        <v>0.16363541468977627</v>
      </c>
    </row>
    <row r="4597" spans="13:15" x14ac:dyDescent="0.2">
      <c r="M4597">
        <v>4596</v>
      </c>
      <c r="N4597">
        <v>341.51789139404099</v>
      </c>
      <c r="O4597" s="2">
        <f t="shared" si="76"/>
        <v>1.7554817375188492E-2</v>
      </c>
    </row>
    <row r="4598" spans="13:15" x14ac:dyDescent="0.2">
      <c r="M4598">
        <v>4597</v>
      </c>
      <c r="N4598">
        <v>359.80274520891408</v>
      </c>
      <c r="O4598" s="2">
        <f t="shared" si="76"/>
        <v>7.2034660315123622E-2</v>
      </c>
    </row>
    <row r="4599" spans="13:15" x14ac:dyDescent="0.2">
      <c r="M4599">
        <v>4598</v>
      </c>
      <c r="N4599">
        <v>338.18359071804463</v>
      </c>
      <c r="O4599" s="2">
        <f t="shared" si="76"/>
        <v>7.6202464465959796E-3</v>
      </c>
    </row>
    <row r="4600" spans="13:15" x14ac:dyDescent="0.2">
      <c r="M4600">
        <v>4599</v>
      </c>
      <c r="N4600">
        <v>323.7708514709272</v>
      </c>
      <c r="O4600" s="2">
        <f t="shared" si="76"/>
        <v>-3.5322605515310634E-2</v>
      </c>
    </row>
    <row r="4601" spans="13:15" x14ac:dyDescent="0.2">
      <c r="M4601">
        <v>4600</v>
      </c>
      <c r="N4601">
        <v>346.9639003217228</v>
      </c>
      <c r="O4601" s="2">
        <f t="shared" si="76"/>
        <v>3.3781237013733811E-2</v>
      </c>
    </row>
    <row r="4602" spans="13:15" x14ac:dyDescent="0.2">
      <c r="M4602">
        <v>4601</v>
      </c>
      <c r="N4602">
        <v>306.28469921595007</v>
      </c>
      <c r="O4602" s="2">
        <f t="shared" si="76"/>
        <v>-8.7422711872193748E-2</v>
      </c>
    </row>
    <row r="4603" spans="13:15" x14ac:dyDescent="0.2">
      <c r="M4603">
        <v>4602</v>
      </c>
      <c r="N4603">
        <v>332.54169773016577</v>
      </c>
      <c r="O4603" s="2">
        <f t="shared" si="76"/>
        <v>-9.1898110455533866E-3</v>
      </c>
    </row>
    <row r="4604" spans="13:15" x14ac:dyDescent="0.2">
      <c r="M4604">
        <v>4603</v>
      </c>
      <c r="N4604">
        <v>402.00271008915411</v>
      </c>
      <c r="O4604" s="2">
        <f t="shared" si="76"/>
        <v>0.19776973493060623</v>
      </c>
    </row>
    <row r="4605" spans="13:15" x14ac:dyDescent="0.2">
      <c r="M4605">
        <v>4604</v>
      </c>
      <c r="N4605">
        <v>341.58439057680317</v>
      </c>
      <c r="O4605" s="2">
        <f t="shared" si="76"/>
        <v>1.7752952130281274E-2</v>
      </c>
    </row>
    <row r="4606" spans="13:15" x14ac:dyDescent="0.2">
      <c r="M4606">
        <v>4605</v>
      </c>
      <c r="N4606">
        <v>310.84291978685945</v>
      </c>
      <c r="O4606" s="2">
        <f t="shared" si="76"/>
        <v>-7.3841463517518413E-2</v>
      </c>
    </row>
    <row r="4607" spans="13:15" x14ac:dyDescent="0.2">
      <c r="M4607">
        <v>4606</v>
      </c>
      <c r="N4607">
        <v>383.68878520632694</v>
      </c>
      <c r="O4607" s="2">
        <f t="shared" si="76"/>
        <v>0.14320327455132631</v>
      </c>
    </row>
    <row r="4608" spans="13:15" x14ac:dyDescent="0.2">
      <c r="M4608">
        <v>4607</v>
      </c>
      <c r="N4608">
        <v>334.84516320231694</v>
      </c>
      <c r="O4608" s="2">
        <f t="shared" si="76"/>
        <v>-2.326620428285131E-3</v>
      </c>
    </row>
    <row r="4609" spans="13:15" x14ac:dyDescent="0.2">
      <c r="M4609">
        <v>4608</v>
      </c>
      <c r="N4609">
        <v>393.42228017659573</v>
      </c>
      <c r="O4609" s="2">
        <f t="shared" si="76"/>
        <v>0.17220428722584713</v>
      </c>
    </row>
    <row r="4610" spans="13:15" x14ac:dyDescent="0.2">
      <c r="M4610">
        <v>4609</v>
      </c>
      <c r="N4610">
        <v>402.65639059502547</v>
      </c>
      <c r="O4610" s="2">
        <f t="shared" si="76"/>
        <v>0.19971738032352704</v>
      </c>
    </row>
    <row r="4611" spans="13:15" x14ac:dyDescent="0.2">
      <c r="M4611">
        <v>4610</v>
      </c>
      <c r="N4611">
        <v>329.57657069563453</v>
      </c>
      <c r="O4611" s="2">
        <f t="shared" ref="O4611:O4674" si="77">N4611/$B$2-1</f>
        <v>-1.8024426666424231E-2</v>
      </c>
    </row>
    <row r="4612" spans="13:15" x14ac:dyDescent="0.2">
      <c r="M4612">
        <v>4611</v>
      </c>
      <c r="N4612">
        <v>344.23414770808392</v>
      </c>
      <c r="O4612" s="2">
        <f t="shared" si="77"/>
        <v>2.5647921037482702E-2</v>
      </c>
    </row>
    <row r="4613" spans="13:15" x14ac:dyDescent="0.2">
      <c r="M4613">
        <v>4612</v>
      </c>
      <c r="N4613">
        <v>403.10492778679657</v>
      </c>
      <c r="O4613" s="2">
        <f t="shared" si="77"/>
        <v>0.20105379985456717</v>
      </c>
    </row>
    <row r="4614" spans="13:15" x14ac:dyDescent="0.2">
      <c r="M4614">
        <v>4613</v>
      </c>
      <c r="N4614">
        <v>351.12917306346418</v>
      </c>
      <c r="O4614" s="2">
        <f t="shared" si="77"/>
        <v>4.6191694711103182E-2</v>
      </c>
    </row>
    <row r="4615" spans="13:15" x14ac:dyDescent="0.2">
      <c r="M4615">
        <v>4614</v>
      </c>
      <c r="N4615">
        <v>337.57607975248919</v>
      </c>
      <c r="O4615" s="2">
        <f t="shared" si="77"/>
        <v>5.8101635045695321E-3</v>
      </c>
    </row>
    <row r="4616" spans="13:15" x14ac:dyDescent="0.2">
      <c r="M4616">
        <v>4615</v>
      </c>
      <c r="N4616">
        <v>351.10321938007473</v>
      </c>
      <c r="O4616" s="2">
        <f t="shared" si="77"/>
        <v>4.6114365539697832E-2</v>
      </c>
    </row>
    <row r="4617" spans="13:15" x14ac:dyDescent="0.2">
      <c r="M4617">
        <v>4616</v>
      </c>
      <c r="N4617">
        <v>362.79077208888378</v>
      </c>
      <c r="O4617" s="2">
        <f t="shared" si="77"/>
        <v>8.0937506177016116E-2</v>
      </c>
    </row>
    <row r="4618" spans="13:15" x14ac:dyDescent="0.2">
      <c r="M4618">
        <v>4617</v>
      </c>
      <c r="N4618">
        <v>311.91232927226497</v>
      </c>
      <c r="O4618" s="2">
        <f t="shared" si="77"/>
        <v>-7.0655150879023076E-2</v>
      </c>
    </row>
    <row r="4619" spans="13:15" x14ac:dyDescent="0.2">
      <c r="M4619">
        <v>4618</v>
      </c>
      <c r="N4619">
        <v>355.28693181410512</v>
      </c>
      <c r="O4619" s="2">
        <f t="shared" si="77"/>
        <v>5.8579764422265423E-2</v>
      </c>
    </row>
    <row r="4620" spans="13:15" x14ac:dyDescent="0.2">
      <c r="M4620">
        <v>4619</v>
      </c>
      <c r="N4620">
        <v>387.85769082221969</v>
      </c>
      <c r="O4620" s="2">
        <f t="shared" si="77"/>
        <v>0.15562455642126993</v>
      </c>
    </row>
    <row r="4621" spans="13:15" x14ac:dyDescent="0.2">
      <c r="M4621">
        <v>4620</v>
      </c>
      <c r="N4621">
        <v>381.74301380235715</v>
      </c>
      <c r="O4621" s="2">
        <f t="shared" si="77"/>
        <v>0.13740583577721566</v>
      </c>
    </row>
    <row r="4622" spans="13:15" x14ac:dyDescent="0.2">
      <c r="M4622">
        <v>4621</v>
      </c>
      <c r="N4622">
        <v>356.6960988180922</v>
      </c>
      <c r="O4622" s="2">
        <f t="shared" si="77"/>
        <v>6.2778386835692146E-2</v>
      </c>
    </row>
    <row r="4623" spans="13:15" x14ac:dyDescent="0.2">
      <c r="M4623">
        <v>4622</v>
      </c>
      <c r="N4623">
        <v>339.92437254338716</v>
      </c>
      <c r="O4623" s="2">
        <f t="shared" si="77"/>
        <v>1.2806917414684982E-2</v>
      </c>
    </row>
    <row r="4624" spans="13:15" x14ac:dyDescent="0.2">
      <c r="M4624">
        <v>4623</v>
      </c>
      <c r="N4624">
        <v>357.488121993216</v>
      </c>
      <c r="O4624" s="2">
        <f t="shared" si="77"/>
        <v>6.5138225127121752E-2</v>
      </c>
    </row>
    <row r="4625" spans="13:15" x14ac:dyDescent="0.2">
      <c r="M4625">
        <v>4624</v>
      </c>
      <c r="N4625">
        <v>340.68121429595652</v>
      </c>
      <c r="O4625" s="2">
        <f t="shared" si="77"/>
        <v>1.5061932424803581E-2</v>
      </c>
    </row>
    <row r="4626" spans="13:15" x14ac:dyDescent="0.2">
      <c r="M4626">
        <v>4625</v>
      </c>
      <c r="N4626">
        <v>321.55876662555943</v>
      </c>
      <c r="O4626" s="2">
        <f t="shared" si="77"/>
        <v>-4.191352695037398E-2</v>
      </c>
    </row>
    <row r="4627" spans="13:15" x14ac:dyDescent="0.2">
      <c r="M4627">
        <v>4626</v>
      </c>
      <c r="N4627">
        <v>347.17304619566102</v>
      </c>
      <c r="O4627" s="2">
        <f t="shared" si="77"/>
        <v>3.4404388529138519E-2</v>
      </c>
    </row>
    <row r="4628" spans="13:15" x14ac:dyDescent="0.2">
      <c r="M4628">
        <v>4627</v>
      </c>
      <c r="N4628">
        <v>324.83366213334409</v>
      </c>
      <c r="O4628" s="2">
        <f t="shared" si="77"/>
        <v>-3.2155954113577079E-2</v>
      </c>
    </row>
    <row r="4629" spans="13:15" x14ac:dyDescent="0.2">
      <c r="M4629">
        <v>4628</v>
      </c>
      <c r="N4629">
        <v>296.33339426165759</v>
      </c>
      <c r="O4629" s="2">
        <f t="shared" si="77"/>
        <v>-0.1170726908354528</v>
      </c>
    </row>
    <row r="4630" spans="13:15" x14ac:dyDescent="0.2">
      <c r="M4630">
        <v>4629</v>
      </c>
      <c r="N4630">
        <v>373.66773124026884</v>
      </c>
      <c r="O4630" s="2">
        <f t="shared" si="77"/>
        <v>0.11334547794595329</v>
      </c>
    </row>
    <row r="4631" spans="13:15" x14ac:dyDescent="0.2">
      <c r="M4631">
        <v>4630</v>
      </c>
      <c r="N4631">
        <v>340.42089097000485</v>
      </c>
      <c r="O4631" s="2">
        <f t="shared" si="77"/>
        <v>1.4286297352462451E-2</v>
      </c>
    </row>
    <row r="4632" spans="13:15" x14ac:dyDescent="0.2">
      <c r="M4632">
        <v>4631</v>
      </c>
      <c r="N4632">
        <v>329.39494736146304</v>
      </c>
      <c r="O4632" s="2">
        <f t="shared" si="77"/>
        <v>-1.8565574592465661E-2</v>
      </c>
    </row>
    <row r="4633" spans="13:15" x14ac:dyDescent="0.2">
      <c r="M4633">
        <v>4632</v>
      </c>
      <c r="N4633">
        <v>327.26930029902474</v>
      </c>
      <c r="O4633" s="2">
        <f t="shared" si="77"/>
        <v>-2.4898954081295832E-2</v>
      </c>
    </row>
    <row r="4634" spans="13:15" x14ac:dyDescent="0.2">
      <c r="M4634">
        <v>4633</v>
      </c>
      <c r="N4634">
        <v>351.61826906856794</v>
      </c>
      <c r="O4634" s="2">
        <f t="shared" si="77"/>
        <v>4.7648959494862586E-2</v>
      </c>
    </row>
    <row r="4635" spans="13:15" x14ac:dyDescent="0.2">
      <c r="M4635">
        <v>4634</v>
      </c>
      <c r="N4635">
        <v>382.29003010611211</v>
      </c>
      <c r="O4635" s="2">
        <f t="shared" si="77"/>
        <v>0.13903567447408904</v>
      </c>
    </row>
    <row r="4636" spans="13:15" x14ac:dyDescent="0.2">
      <c r="M4636">
        <v>4635</v>
      </c>
      <c r="N4636">
        <v>297.7119362633079</v>
      </c>
      <c r="O4636" s="2">
        <f t="shared" si="77"/>
        <v>-0.11296531581914704</v>
      </c>
    </row>
    <row r="4637" spans="13:15" x14ac:dyDescent="0.2">
      <c r="M4637">
        <v>4636</v>
      </c>
      <c r="N4637">
        <v>360.92143588186173</v>
      </c>
      <c r="O4637" s="2">
        <f t="shared" si="77"/>
        <v>7.5367806578015006E-2</v>
      </c>
    </row>
    <row r="4638" spans="13:15" x14ac:dyDescent="0.2">
      <c r="M4638">
        <v>4637</v>
      </c>
      <c r="N4638">
        <v>376.80059616028967</v>
      </c>
      <c r="O4638" s="2">
        <f t="shared" si="77"/>
        <v>0.12267986970663203</v>
      </c>
    </row>
    <row r="4639" spans="13:15" x14ac:dyDescent="0.2">
      <c r="M4639">
        <v>4638</v>
      </c>
      <c r="N4639">
        <v>338.98938851657869</v>
      </c>
      <c r="O4639" s="2">
        <f t="shared" si="77"/>
        <v>1.0021126319629037E-2</v>
      </c>
    </row>
    <row r="4640" spans="13:15" x14ac:dyDescent="0.2">
      <c r="M4640">
        <v>4639</v>
      </c>
      <c r="N4640">
        <v>374.75041605144469</v>
      </c>
      <c r="O4640" s="2">
        <f t="shared" si="77"/>
        <v>0.11657134450542972</v>
      </c>
    </row>
    <row r="4641" spans="13:15" x14ac:dyDescent="0.2">
      <c r="M4641">
        <v>4640</v>
      </c>
      <c r="N4641">
        <v>328.08744894751095</v>
      </c>
      <c r="O4641" s="2">
        <f t="shared" si="77"/>
        <v>-2.2461274769099537E-2</v>
      </c>
    </row>
    <row r="4642" spans="13:15" x14ac:dyDescent="0.2">
      <c r="M4642">
        <v>4641</v>
      </c>
      <c r="N4642">
        <v>337.67737728641038</v>
      </c>
      <c r="O4642" s="2">
        <f t="shared" si="77"/>
        <v>6.1119801772158144E-3</v>
      </c>
    </row>
    <row r="4643" spans="13:15" x14ac:dyDescent="0.2">
      <c r="M4643">
        <v>4642</v>
      </c>
      <c r="N4643">
        <v>369.67775156855049</v>
      </c>
      <c r="O4643" s="2">
        <f t="shared" si="77"/>
        <v>0.10145730711070522</v>
      </c>
    </row>
    <row r="4644" spans="13:15" x14ac:dyDescent="0.2">
      <c r="M4644">
        <v>4643</v>
      </c>
      <c r="N4644">
        <v>340.09052623853995</v>
      </c>
      <c r="O4644" s="2">
        <f t="shared" si="77"/>
        <v>1.3301973448901272E-2</v>
      </c>
    </row>
    <row r="4645" spans="13:15" x14ac:dyDescent="0.2">
      <c r="M4645">
        <v>4644</v>
      </c>
      <c r="N4645">
        <v>338.21970586109296</v>
      </c>
      <c r="O4645" s="2">
        <f t="shared" si="77"/>
        <v>7.7278517542973546E-3</v>
      </c>
    </row>
    <row r="4646" spans="13:15" x14ac:dyDescent="0.2">
      <c r="M4646">
        <v>4645</v>
      </c>
      <c r="N4646">
        <v>298.15515036005803</v>
      </c>
      <c r="O4646" s="2">
        <f t="shared" si="77"/>
        <v>-0.11164475648494709</v>
      </c>
    </row>
    <row r="4647" spans="13:15" x14ac:dyDescent="0.2">
      <c r="M4647">
        <v>4646</v>
      </c>
      <c r="N4647">
        <v>340.64602808662801</v>
      </c>
      <c r="O4647" s="2">
        <f t="shared" si="77"/>
        <v>1.4957094881267397E-2</v>
      </c>
    </row>
    <row r="4648" spans="13:15" x14ac:dyDescent="0.2">
      <c r="M4648">
        <v>4647</v>
      </c>
      <c r="N4648">
        <v>355.80821082435381</v>
      </c>
      <c r="O4648" s="2">
        <f t="shared" si="77"/>
        <v>6.0132918682822556E-2</v>
      </c>
    </row>
    <row r="4649" spans="13:15" x14ac:dyDescent="0.2">
      <c r="M4649">
        <v>4648</v>
      </c>
      <c r="N4649">
        <v>342.51567605427778</v>
      </c>
      <c r="O4649" s="2">
        <f t="shared" si="77"/>
        <v>2.0527723373122031E-2</v>
      </c>
    </row>
    <row r="4650" spans="13:15" x14ac:dyDescent="0.2">
      <c r="M4650">
        <v>4649</v>
      </c>
      <c r="N4650">
        <v>337.59441756045737</v>
      </c>
      <c r="O4650" s="2">
        <f t="shared" si="77"/>
        <v>5.8648011247597331E-3</v>
      </c>
    </row>
    <row r="4651" spans="13:15" x14ac:dyDescent="0.2">
      <c r="M4651">
        <v>4650</v>
      </c>
      <c r="N4651">
        <v>355.16938659212735</v>
      </c>
      <c r="O4651" s="2">
        <f t="shared" si="77"/>
        <v>5.8229537655536845E-2</v>
      </c>
    </row>
    <row r="4652" spans="13:15" x14ac:dyDescent="0.2">
      <c r="M4652">
        <v>4651</v>
      </c>
      <c r="N4652">
        <v>312.74761970673285</v>
      </c>
      <c r="O4652" s="2">
        <f t="shared" si="77"/>
        <v>-6.8166397502060105E-2</v>
      </c>
    </row>
    <row r="4653" spans="13:15" x14ac:dyDescent="0.2">
      <c r="M4653">
        <v>4652</v>
      </c>
      <c r="N4653">
        <v>369.44372333059925</v>
      </c>
      <c r="O4653" s="2">
        <f t="shared" si="77"/>
        <v>0.10076001842706672</v>
      </c>
    </row>
    <row r="4654" spans="13:15" x14ac:dyDescent="0.2">
      <c r="M4654">
        <v>4653</v>
      </c>
      <c r="N4654">
        <v>363.06274109746306</v>
      </c>
      <c r="O4654" s="2">
        <f t="shared" si="77"/>
        <v>8.1747839637810849E-2</v>
      </c>
    </row>
    <row r="4655" spans="13:15" x14ac:dyDescent="0.2">
      <c r="M4655">
        <v>4654</v>
      </c>
      <c r="N4655">
        <v>377.45405588277464</v>
      </c>
      <c r="O4655" s="2">
        <f t="shared" si="77"/>
        <v>0.12462685727399214</v>
      </c>
    </row>
    <row r="4656" spans="13:15" x14ac:dyDescent="0.2">
      <c r="M4656">
        <v>4655</v>
      </c>
      <c r="N4656">
        <v>367.92241350257359</v>
      </c>
      <c r="O4656" s="2">
        <f t="shared" si="77"/>
        <v>9.6227265727321321E-2</v>
      </c>
    </row>
    <row r="4657" spans="13:15" x14ac:dyDescent="0.2">
      <c r="M4657">
        <v>4656</v>
      </c>
      <c r="N4657">
        <v>332.8238344023369</v>
      </c>
      <c r="O4657" s="2">
        <f t="shared" si="77"/>
        <v>-8.3491829638031589E-3</v>
      </c>
    </row>
    <row r="4658" spans="13:15" x14ac:dyDescent="0.2">
      <c r="M4658">
        <v>4657</v>
      </c>
      <c r="N4658">
        <v>326.61350464473804</v>
      </c>
      <c r="O4658" s="2">
        <f t="shared" si="77"/>
        <v>-2.6852901572916976E-2</v>
      </c>
    </row>
    <row r="4659" spans="13:15" x14ac:dyDescent="0.2">
      <c r="M4659">
        <v>4658</v>
      </c>
      <c r="N4659">
        <v>383.70485411979445</v>
      </c>
      <c r="O4659" s="2">
        <f t="shared" si="77"/>
        <v>0.14325115198533744</v>
      </c>
    </row>
    <row r="4660" spans="13:15" x14ac:dyDescent="0.2">
      <c r="M4660">
        <v>4659</v>
      </c>
      <c r="N4660">
        <v>382.92484810091656</v>
      </c>
      <c r="O4660" s="2">
        <f t="shared" si="77"/>
        <v>0.14092711889046505</v>
      </c>
    </row>
    <row r="4661" spans="13:15" x14ac:dyDescent="0.2">
      <c r="M4661">
        <v>4660</v>
      </c>
      <c r="N4661">
        <v>377.99434778055138</v>
      </c>
      <c r="O4661" s="2">
        <f t="shared" si="77"/>
        <v>0.12623666055875526</v>
      </c>
    </row>
    <row r="4662" spans="13:15" x14ac:dyDescent="0.2">
      <c r="M4662">
        <v>4661</v>
      </c>
      <c r="N4662">
        <v>388.60588318876654</v>
      </c>
      <c r="O4662" s="2">
        <f t="shared" si="77"/>
        <v>0.15785380052849796</v>
      </c>
    </row>
    <row r="4663" spans="13:15" x14ac:dyDescent="0.2">
      <c r="M4663">
        <v>4662</v>
      </c>
      <c r="N4663">
        <v>374.42653460713569</v>
      </c>
      <c r="O4663" s="2">
        <f t="shared" si="77"/>
        <v>0.11560633759885208</v>
      </c>
    </row>
    <row r="4664" spans="13:15" x14ac:dyDescent="0.2">
      <c r="M4664">
        <v>4663</v>
      </c>
      <c r="N4664">
        <v>347.47980491782403</v>
      </c>
      <c r="O4664" s="2">
        <f t="shared" si="77"/>
        <v>3.5318378171773857E-2</v>
      </c>
    </row>
    <row r="4665" spans="13:15" x14ac:dyDescent="0.2">
      <c r="M4665">
        <v>4664</v>
      </c>
      <c r="N4665">
        <v>321.61327115379731</v>
      </c>
      <c r="O4665" s="2">
        <f t="shared" si="77"/>
        <v>-4.1751130347809973E-2</v>
      </c>
    </row>
    <row r="4666" spans="13:15" x14ac:dyDescent="0.2">
      <c r="M4666">
        <v>4665</v>
      </c>
      <c r="N4666">
        <v>359.59226339387419</v>
      </c>
      <c r="O4666" s="2">
        <f t="shared" si="77"/>
        <v>7.1407528354366034E-2</v>
      </c>
    </row>
    <row r="4667" spans="13:15" x14ac:dyDescent="0.2">
      <c r="M4667">
        <v>4666</v>
      </c>
      <c r="N4667">
        <v>356.07630472039943</v>
      </c>
      <c r="O4667" s="2">
        <f t="shared" si="77"/>
        <v>6.0931706220179738E-2</v>
      </c>
    </row>
    <row r="4668" spans="13:15" x14ac:dyDescent="0.2">
      <c r="M4668">
        <v>4667</v>
      </c>
      <c r="N4668">
        <v>330.86801038193965</v>
      </c>
      <c r="O4668" s="2">
        <f t="shared" si="77"/>
        <v>-1.4176573575081841E-2</v>
      </c>
    </row>
    <row r="4669" spans="13:15" x14ac:dyDescent="0.2">
      <c r="M4669">
        <v>4668</v>
      </c>
      <c r="N4669">
        <v>369.10947597648152</v>
      </c>
      <c r="O4669" s="2">
        <f t="shared" si="77"/>
        <v>9.9764126223618632E-2</v>
      </c>
    </row>
    <row r="4670" spans="13:15" x14ac:dyDescent="0.2">
      <c r="M4670">
        <v>4669</v>
      </c>
      <c r="N4670">
        <v>356.62990790525015</v>
      </c>
      <c r="O4670" s="2">
        <f t="shared" si="77"/>
        <v>6.2581170572866274E-2</v>
      </c>
    </row>
    <row r="4671" spans="13:15" x14ac:dyDescent="0.2">
      <c r="M4671">
        <v>4670</v>
      </c>
      <c r="N4671">
        <v>300.12035471193855</v>
      </c>
      <c r="O4671" s="2">
        <f t="shared" si="77"/>
        <v>-0.10578941711394041</v>
      </c>
    </row>
    <row r="4672" spans="13:15" x14ac:dyDescent="0.2">
      <c r="M4672">
        <v>4671</v>
      </c>
      <c r="N4672">
        <v>371.08144986136068</v>
      </c>
      <c r="O4672" s="2">
        <f t="shared" si="77"/>
        <v>0.1056396354629916</v>
      </c>
    </row>
    <row r="4673" spans="13:15" x14ac:dyDescent="0.2">
      <c r="M4673">
        <v>4672</v>
      </c>
      <c r="N4673">
        <v>391.0998773125977</v>
      </c>
      <c r="O4673" s="2">
        <f t="shared" si="77"/>
        <v>0.16528467252425449</v>
      </c>
    </row>
    <row r="4674" spans="13:15" x14ac:dyDescent="0.2">
      <c r="M4674">
        <v>4673</v>
      </c>
      <c r="N4674">
        <v>360.56062776625333</v>
      </c>
      <c r="O4674" s="2">
        <f t="shared" si="77"/>
        <v>7.4292776409941697E-2</v>
      </c>
    </row>
    <row r="4675" spans="13:15" x14ac:dyDescent="0.2">
      <c r="M4675">
        <v>4674</v>
      </c>
      <c r="N4675">
        <v>316.73926360987309</v>
      </c>
      <c r="O4675" s="2">
        <f t="shared" ref="O4675:O4738" si="78">N4675/$B$2-1</f>
        <v>-5.6273268078277483E-2</v>
      </c>
    </row>
    <row r="4676" spans="13:15" x14ac:dyDescent="0.2">
      <c r="M4676">
        <v>4675</v>
      </c>
      <c r="N4676">
        <v>314.43432533262347</v>
      </c>
      <c r="O4676" s="2">
        <f t="shared" si="78"/>
        <v>-6.314084692808275E-2</v>
      </c>
    </row>
    <row r="4677" spans="13:15" x14ac:dyDescent="0.2">
      <c r="M4677">
        <v>4676</v>
      </c>
      <c r="N4677">
        <v>367.36048599921963</v>
      </c>
      <c r="O4677" s="2">
        <f t="shared" si="78"/>
        <v>9.4552999012569083E-2</v>
      </c>
    </row>
    <row r="4678" spans="13:15" x14ac:dyDescent="0.2">
      <c r="M4678">
        <v>4677</v>
      </c>
      <c r="N4678">
        <v>349.60778084899027</v>
      </c>
      <c r="O4678" s="2">
        <f t="shared" si="78"/>
        <v>4.1658696540390006E-2</v>
      </c>
    </row>
    <row r="4679" spans="13:15" x14ac:dyDescent="0.2">
      <c r="M4679">
        <v>4678</v>
      </c>
      <c r="N4679">
        <v>379.08933316195487</v>
      </c>
      <c r="O4679" s="2">
        <f t="shared" si="78"/>
        <v>0.1294991767486231</v>
      </c>
    </row>
    <row r="4680" spans="13:15" x14ac:dyDescent="0.2">
      <c r="M4680">
        <v>4679</v>
      </c>
      <c r="N4680">
        <v>329.07770609932743</v>
      </c>
      <c r="O4680" s="2">
        <f t="shared" si="78"/>
        <v>-1.951079703231684E-2</v>
      </c>
    </row>
    <row r="4681" spans="13:15" x14ac:dyDescent="0.2">
      <c r="M4681">
        <v>4680</v>
      </c>
      <c r="N4681">
        <v>367.88913635404657</v>
      </c>
      <c r="O4681" s="2">
        <f t="shared" si="78"/>
        <v>9.6128116243076267E-2</v>
      </c>
    </row>
    <row r="4682" spans="13:15" x14ac:dyDescent="0.2">
      <c r="M4682">
        <v>4681</v>
      </c>
      <c r="N4682">
        <v>372.19553296181897</v>
      </c>
      <c r="O4682" s="2">
        <f t="shared" si="78"/>
        <v>0.10895905343316059</v>
      </c>
    </row>
    <row r="4683" spans="13:15" x14ac:dyDescent="0.2">
      <c r="M4683">
        <v>4682</v>
      </c>
      <c r="N4683">
        <v>352.5467493182764</v>
      </c>
      <c r="O4683" s="2">
        <f t="shared" si="78"/>
        <v>5.0415372543010761E-2</v>
      </c>
    </row>
    <row r="4684" spans="13:15" x14ac:dyDescent="0.2">
      <c r="M4684">
        <v>4683</v>
      </c>
      <c r="N4684">
        <v>393.54924260210402</v>
      </c>
      <c r="O4684" s="2">
        <f t="shared" si="78"/>
        <v>0.17258257261281251</v>
      </c>
    </row>
    <row r="4685" spans="13:15" x14ac:dyDescent="0.2">
      <c r="M4685">
        <v>4684</v>
      </c>
      <c r="N4685">
        <v>384.87248624507941</v>
      </c>
      <c r="O4685" s="2">
        <f t="shared" si="78"/>
        <v>0.14673011962933402</v>
      </c>
    </row>
    <row r="4686" spans="13:15" x14ac:dyDescent="0.2">
      <c r="M4686">
        <v>4685</v>
      </c>
      <c r="N4686">
        <v>300.52760495105434</v>
      </c>
      <c r="O4686" s="2">
        <f t="shared" si="78"/>
        <v>-0.10457601233154978</v>
      </c>
    </row>
    <row r="4687" spans="13:15" x14ac:dyDescent="0.2">
      <c r="M4687">
        <v>4686</v>
      </c>
      <c r="N4687">
        <v>366.397231201463</v>
      </c>
      <c r="O4687" s="2">
        <f t="shared" si="78"/>
        <v>9.1682974968393394E-2</v>
      </c>
    </row>
    <row r="4688" spans="13:15" x14ac:dyDescent="0.2">
      <c r="M4688">
        <v>4687</v>
      </c>
      <c r="N4688">
        <v>383.69616603789831</v>
      </c>
      <c r="O4688" s="2">
        <f t="shared" si="78"/>
        <v>0.14322526578783523</v>
      </c>
    </row>
    <row r="4689" spans="13:15" x14ac:dyDescent="0.2">
      <c r="M4689">
        <v>4688</v>
      </c>
      <c r="N4689">
        <v>346.07953929812811</v>
      </c>
      <c r="O4689" s="2">
        <f t="shared" si="78"/>
        <v>3.1146277491747032E-2</v>
      </c>
    </row>
    <row r="4690" spans="13:15" x14ac:dyDescent="0.2">
      <c r="M4690">
        <v>4689</v>
      </c>
      <c r="N4690">
        <v>386.70392088545054</v>
      </c>
      <c r="O4690" s="2">
        <f t="shared" si="78"/>
        <v>0.15218689125968821</v>
      </c>
    </row>
    <row r="4691" spans="13:15" x14ac:dyDescent="0.2">
      <c r="M4691">
        <v>4690</v>
      </c>
      <c r="N4691">
        <v>331.41932821917618</v>
      </c>
      <c r="O4691" s="2">
        <f t="shared" si="78"/>
        <v>-1.2533918430735036E-2</v>
      </c>
    </row>
    <row r="4692" spans="13:15" x14ac:dyDescent="0.2">
      <c r="M4692">
        <v>4691</v>
      </c>
      <c r="N4692">
        <v>361.32739855898899</v>
      </c>
      <c r="O4692" s="2">
        <f t="shared" si="78"/>
        <v>7.6577375060940422E-2</v>
      </c>
    </row>
    <row r="4693" spans="13:15" x14ac:dyDescent="0.2">
      <c r="M4693">
        <v>4692</v>
      </c>
      <c r="N4693">
        <v>394.08741154138414</v>
      </c>
      <c r="O4693" s="2">
        <f t="shared" si="78"/>
        <v>0.17418605052868652</v>
      </c>
    </row>
    <row r="4694" spans="13:15" x14ac:dyDescent="0.2">
      <c r="M4694">
        <v>4693</v>
      </c>
      <c r="N4694">
        <v>413.65244251240574</v>
      </c>
      <c r="O4694" s="2">
        <f t="shared" si="78"/>
        <v>0.23248018977683338</v>
      </c>
    </row>
    <row r="4695" spans="13:15" x14ac:dyDescent="0.2">
      <c r="M4695">
        <v>4694</v>
      </c>
      <c r="N4695">
        <v>365.2204755658671</v>
      </c>
      <c r="O4695" s="2">
        <f t="shared" si="78"/>
        <v>8.8176823765051537E-2</v>
      </c>
    </row>
    <row r="4696" spans="13:15" x14ac:dyDescent="0.2">
      <c r="M4696">
        <v>4695</v>
      </c>
      <c r="N4696">
        <v>353.10069644373652</v>
      </c>
      <c r="O4696" s="2">
        <f t="shared" si="78"/>
        <v>5.2065861669018831E-2</v>
      </c>
    </row>
    <row r="4697" spans="13:15" x14ac:dyDescent="0.2">
      <c r="M4697">
        <v>4696</v>
      </c>
      <c r="N4697">
        <v>389.0033795108198</v>
      </c>
      <c r="O4697" s="2">
        <f t="shared" si="78"/>
        <v>0.15903814345045486</v>
      </c>
    </row>
    <row r="4698" spans="13:15" x14ac:dyDescent="0.2">
      <c r="M4698">
        <v>4697</v>
      </c>
      <c r="N4698">
        <v>336.35020972037097</v>
      </c>
      <c r="O4698" s="2">
        <f t="shared" si="78"/>
        <v>2.1576756317789325E-3</v>
      </c>
    </row>
    <row r="4699" spans="13:15" x14ac:dyDescent="0.2">
      <c r="M4699">
        <v>4698</v>
      </c>
      <c r="N4699">
        <v>347.71565518548073</v>
      </c>
      <c r="O4699" s="2">
        <f t="shared" si="78"/>
        <v>3.6021095604976905E-2</v>
      </c>
    </row>
    <row r="4700" spans="13:15" x14ac:dyDescent="0.2">
      <c r="M4700">
        <v>4699</v>
      </c>
      <c r="N4700">
        <v>357.88203232897052</v>
      </c>
      <c r="O4700" s="2">
        <f t="shared" si="78"/>
        <v>6.6311883579171838E-2</v>
      </c>
    </row>
    <row r="4701" spans="13:15" x14ac:dyDescent="0.2">
      <c r="M4701">
        <v>4700</v>
      </c>
      <c r="N4701">
        <v>354.48278102714301</v>
      </c>
      <c r="O4701" s="2">
        <f t="shared" si="78"/>
        <v>5.6183791831109886E-2</v>
      </c>
    </row>
    <row r="4702" spans="13:15" x14ac:dyDescent="0.2">
      <c r="M4702">
        <v>4701</v>
      </c>
      <c r="N4702">
        <v>366.22592364361083</v>
      </c>
      <c r="O4702" s="2">
        <f t="shared" si="78"/>
        <v>9.1172562966159276E-2</v>
      </c>
    </row>
    <row r="4703" spans="13:15" x14ac:dyDescent="0.2">
      <c r="M4703">
        <v>4702</v>
      </c>
      <c r="N4703">
        <v>336.41654491537446</v>
      </c>
      <c r="O4703" s="2">
        <f t="shared" si="78"/>
        <v>2.3553217842593455E-3</v>
      </c>
    </row>
    <row r="4704" spans="13:15" x14ac:dyDescent="0.2">
      <c r="M4704">
        <v>4703</v>
      </c>
      <c r="N4704">
        <v>337.2836493499849</v>
      </c>
      <c r="O4704" s="2">
        <f t="shared" si="78"/>
        <v>4.9388651851738352E-3</v>
      </c>
    </row>
    <row r="4705" spans="13:15" x14ac:dyDescent="0.2">
      <c r="M4705">
        <v>4704</v>
      </c>
      <c r="N4705">
        <v>367.1138595683824</v>
      </c>
      <c r="O4705" s="2">
        <f t="shared" si="78"/>
        <v>9.3818173929859139E-2</v>
      </c>
    </row>
    <row r="4706" spans="13:15" x14ac:dyDescent="0.2">
      <c r="M4706">
        <v>4705</v>
      </c>
      <c r="N4706">
        <v>351.16236588811631</v>
      </c>
      <c r="O4706" s="2">
        <f t="shared" si="78"/>
        <v>4.6290592951804932E-2</v>
      </c>
    </row>
    <row r="4707" spans="13:15" x14ac:dyDescent="0.2">
      <c r="M4707">
        <v>4706</v>
      </c>
      <c r="N4707">
        <v>353.08772001081957</v>
      </c>
      <c r="O4707" s="2">
        <f t="shared" si="78"/>
        <v>5.2027198301272337E-2</v>
      </c>
    </row>
    <row r="4708" spans="13:15" x14ac:dyDescent="0.2">
      <c r="M4708">
        <v>4707</v>
      </c>
      <c r="N4708">
        <v>358.11848794095374</v>
      </c>
      <c r="O4708" s="2">
        <f t="shared" si="78"/>
        <v>6.7016404639801408E-2</v>
      </c>
    </row>
    <row r="4709" spans="13:15" x14ac:dyDescent="0.2">
      <c r="M4709">
        <v>4708</v>
      </c>
      <c r="N4709">
        <v>390.02343857420675</v>
      </c>
      <c r="O4709" s="2">
        <f t="shared" si="78"/>
        <v>0.1620774161799734</v>
      </c>
    </row>
    <row r="4710" spans="13:15" x14ac:dyDescent="0.2">
      <c r="M4710">
        <v>4709</v>
      </c>
      <c r="N4710">
        <v>343.44971225077819</v>
      </c>
      <c r="O4710" s="2">
        <f t="shared" si="78"/>
        <v>2.331069040150302E-2</v>
      </c>
    </row>
    <row r="4711" spans="13:15" x14ac:dyDescent="0.2">
      <c r="M4711">
        <v>4710</v>
      </c>
      <c r="N4711">
        <v>344.39883131471049</v>
      </c>
      <c r="O4711" s="2">
        <f t="shared" si="78"/>
        <v>2.6138596933206859E-2</v>
      </c>
    </row>
    <row r="4712" spans="13:15" x14ac:dyDescent="0.2">
      <c r="M4712">
        <v>4711</v>
      </c>
      <c r="N4712">
        <v>377.84133173186808</v>
      </c>
      <c r="O4712" s="2">
        <f t="shared" si="78"/>
        <v>0.12578074822913221</v>
      </c>
    </row>
    <row r="4713" spans="13:15" x14ac:dyDescent="0.2">
      <c r="M4713">
        <v>4712</v>
      </c>
      <c r="N4713">
        <v>377.30017753673269</v>
      </c>
      <c r="O4713" s="2">
        <f t="shared" si="78"/>
        <v>0.12416837572368289</v>
      </c>
    </row>
    <row r="4714" spans="13:15" x14ac:dyDescent="0.2">
      <c r="M4714">
        <v>4713</v>
      </c>
      <c r="N4714">
        <v>365.52560684349919</v>
      </c>
      <c r="O4714" s="2">
        <f t="shared" si="78"/>
        <v>8.9085964425937636E-2</v>
      </c>
    </row>
    <row r="4715" spans="13:15" x14ac:dyDescent="0.2">
      <c r="M4715">
        <v>4714</v>
      </c>
      <c r="N4715">
        <v>323.82944853413034</v>
      </c>
      <c r="O4715" s="2">
        <f t="shared" si="78"/>
        <v>-3.5148015177735692E-2</v>
      </c>
    </row>
    <row r="4716" spans="13:15" x14ac:dyDescent="0.2">
      <c r="M4716">
        <v>4715</v>
      </c>
      <c r="N4716">
        <v>350.38289877347978</v>
      </c>
      <c r="O4716" s="2">
        <f t="shared" si="78"/>
        <v>4.396816552568561E-2</v>
      </c>
    </row>
    <row r="4717" spans="13:15" x14ac:dyDescent="0.2">
      <c r="M4717">
        <v>4716</v>
      </c>
      <c r="N4717">
        <v>365.25199940998533</v>
      </c>
      <c r="O4717" s="2">
        <f t="shared" si="78"/>
        <v>8.8270749267208348E-2</v>
      </c>
    </row>
    <row r="4718" spans="13:15" x14ac:dyDescent="0.2">
      <c r="M4718">
        <v>4717</v>
      </c>
      <c r="N4718">
        <v>368.71593220890321</v>
      </c>
      <c r="O4718" s="2">
        <f t="shared" si="78"/>
        <v>9.8591559963875364E-2</v>
      </c>
    </row>
    <row r="4719" spans="13:15" x14ac:dyDescent="0.2">
      <c r="M4719">
        <v>4718</v>
      </c>
      <c r="N4719">
        <v>341.64861949392491</v>
      </c>
      <c r="O4719" s="2">
        <f t="shared" si="78"/>
        <v>1.794432261387513E-2</v>
      </c>
    </row>
    <row r="4720" spans="13:15" x14ac:dyDescent="0.2">
      <c r="M4720">
        <v>4719</v>
      </c>
      <c r="N4720">
        <v>400.74432990016152</v>
      </c>
      <c r="O4720" s="2">
        <f t="shared" si="78"/>
        <v>0.19402038283027512</v>
      </c>
    </row>
    <row r="4721" spans="13:15" x14ac:dyDescent="0.2">
      <c r="M4721">
        <v>4720</v>
      </c>
      <c r="N4721">
        <v>380.77872475873977</v>
      </c>
      <c r="O4721" s="2">
        <f t="shared" si="78"/>
        <v>0.13453273019065404</v>
      </c>
    </row>
    <row r="4722" spans="13:15" x14ac:dyDescent="0.2">
      <c r="M4722">
        <v>4721</v>
      </c>
      <c r="N4722">
        <v>360.85254694287238</v>
      </c>
      <c r="O4722" s="2">
        <f t="shared" si="78"/>
        <v>7.5162551528429322E-2</v>
      </c>
    </row>
    <row r="4723" spans="13:15" x14ac:dyDescent="0.2">
      <c r="M4723">
        <v>4722</v>
      </c>
      <c r="N4723">
        <v>361.93915997734388</v>
      </c>
      <c r="O4723" s="2">
        <f t="shared" si="78"/>
        <v>7.8400122255209759E-2</v>
      </c>
    </row>
    <row r="4724" spans="13:15" x14ac:dyDescent="0.2">
      <c r="M4724">
        <v>4723</v>
      </c>
      <c r="N4724">
        <v>314.07221279972686</v>
      </c>
      <c r="O4724" s="2">
        <f t="shared" si="78"/>
        <v>-6.4219763616098269E-2</v>
      </c>
    </row>
    <row r="4725" spans="13:15" x14ac:dyDescent="0.2">
      <c r="M4725">
        <v>4724</v>
      </c>
      <c r="N4725">
        <v>382.84176886038341</v>
      </c>
      <c r="O4725" s="2">
        <f t="shared" si="78"/>
        <v>0.1406795837435264</v>
      </c>
    </row>
    <row r="4726" spans="13:15" x14ac:dyDescent="0.2">
      <c r="M4726">
        <v>4725</v>
      </c>
      <c r="N4726">
        <v>387.44811170877352</v>
      </c>
      <c r="O4726" s="2">
        <f t="shared" si="78"/>
        <v>0.15440421274240079</v>
      </c>
    </row>
    <row r="4727" spans="13:15" x14ac:dyDescent="0.2">
      <c r="M4727">
        <v>4726</v>
      </c>
      <c r="N4727">
        <v>369.82832046364263</v>
      </c>
      <c r="O4727" s="2">
        <f t="shared" si="78"/>
        <v>0.10190592813000943</v>
      </c>
    </row>
    <row r="4728" spans="13:15" x14ac:dyDescent="0.2">
      <c r="M4728">
        <v>4727</v>
      </c>
      <c r="N4728">
        <v>347.67872754318734</v>
      </c>
      <c r="O4728" s="2">
        <f t="shared" si="78"/>
        <v>3.5911069450397903E-2</v>
      </c>
    </row>
    <row r="4729" spans="13:15" x14ac:dyDescent="0.2">
      <c r="M4729">
        <v>4728</v>
      </c>
      <c r="N4729">
        <v>367.30016890047654</v>
      </c>
      <c r="O4729" s="2">
        <f t="shared" si="78"/>
        <v>9.4373283817720477E-2</v>
      </c>
    </row>
    <row r="4730" spans="13:15" x14ac:dyDescent="0.2">
      <c r="M4730">
        <v>4729</v>
      </c>
      <c r="N4730">
        <v>339.91840026953298</v>
      </c>
      <c r="O4730" s="2">
        <f t="shared" si="78"/>
        <v>1.2789122985215506E-2</v>
      </c>
    </row>
    <row r="4731" spans="13:15" x14ac:dyDescent="0.2">
      <c r="M4731">
        <v>4730</v>
      </c>
      <c r="N4731">
        <v>335.48932634899114</v>
      </c>
      <c r="O4731" s="2">
        <f t="shared" si="78"/>
        <v>-4.0733207007248584E-4</v>
      </c>
    </row>
    <row r="4732" spans="13:15" x14ac:dyDescent="0.2">
      <c r="M4732">
        <v>4731</v>
      </c>
      <c r="N4732">
        <v>388.56065934089918</v>
      </c>
      <c r="O4732" s="2">
        <f t="shared" si="78"/>
        <v>0.15771905577451206</v>
      </c>
    </row>
    <row r="4733" spans="13:15" x14ac:dyDescent="0.2">
      <c r="M4733">
        <v>4732</v>
      </c>
      <c r="N4733">
        <v>321.58007654284586</v>
      </c>
      <c r="O4733" s="2">
        <f t="shared" si="78"/>
        <v>-4.1850033910802442E-2</v>
      </c>
    </row>
    <row r="4734" spans="13:15" x14ac:dyDescent="0.2">
      <c r="M4734">
        <v>4733</v>
      </c>
      <c r="N4734">
        <v>371.06015664285889</v>
      </c>
      <c r="O4734" s="2">
        <f t="shared" si="78"/>
        <v>0.10557619217755931</v>
      </c>
    </row>
    <row r="4735" spans="13:15" x14ac:dyDescent="0.2">
      <c r="M4735">
        <v>4734</v>
      </c>
      <c r="N4735">
        <v>374.44003746767271</v>
      </c>
      <c r="O4735" s="2">
        <f t="shared" si="78"/>
        <v>0.11564656946117635</v>
      </c>
    </row>
    <row r="4736" spans="13:15" x14ac:dyDescent="0.2">
      <c r="M4736">
        <v>4735</v>
      </c>
      <c r="N4736">
        <v>381.41146617324279</v>
      </c>
      <c r="O4736" s="2">
        <f t="shared" si="78"/>
        <v>0.13641798742228017</v>
      </c>
    </row>
    <row r="4737" spans="13:15" x14ac:dyDescent="0.2">
      <c r="M4737">
        <v>4736</v>
      </c>
      <c r="N4737">
        <v>367.38080587457313</v>
      </c>
      <c r="O4737" s="2">
        <f t="shared" si="78"/>
        <v>9.4613542215649771E-2</v>
      </c>
    </row>
    <row r="4738" spans="13:15" x14ac:dyDescent="0.2">
      <c r="M4738">
        <v>4737</v>
      </c>
      <c r="N4738">
        <v>350.32981979427194</v>
      </c>
      <c r="O4738" s="2">
        <f t="shared" si="78"/>
        <v>4.3810016355890102E-2</v>
      </c>
    </row>
    <row r="4739" spans="13:15" x14ac:dyDescent="0.2">
      <c r="M4739">
        <v>4738</v>
      </c>
      <c r="N4739">
        <v>346.93628611030192</v>
      </c>
      <c r="O4739" s="2">
        <f t="shared" ref="O4739:O4802" si="79">N4739/$B$2-1</f>
        <v>3.3698960288070623E-2</v>
      </c>
    </row>
    <row r="4740" spans="13:15" x14ac:dyDescent="0.2">
      <c r="M4740">
        <v>4739</v>
      </c>
      <c r="N4740">
        <v>427.09573537102375</v>
      </c>
      <c r="O4740" s="2">
        <f t="shared" si="79"/>
        <v>0.27253456980897406</v>
      </c>
    </row>
    <row r="4741" spans="13:15" x14ac:dyDescent="0.2">
      <c r="M4741">
        <v>4740</v>
      </c>
      <c r="N4741">
        <v>358.87832966477714</v>
      </c>
      <c r="O4741" s="2">
        <f t="shared" si="79"/>
        <v>6.9280358084123472E-2</v>
      </c>
    </row>
    <row r="4742" spans="13:15" x14ac:dyDescent="0.2">
      <c r="M4742">
        <v>4741</v>
      </c>
      <c r="N4742">
        <v>368.52828157807596</v>
      </c>
      <c r="O4742" s="2">
        <f t="shared" si="79"/>
        <v>9.8032453667562969E-2</v>
      </c>
    </row>
    <row r="4743" spans="13:15" x14ac:dyDescent="0.2">
      <c r="M4743">
        <v>4742</v>
      </c>
      <c r="N4743">
        <v>326.3128219970327</v>
      </c>
      <c r="O4743" s="2">
        <f t="shared" si="79"/>
        <v>-2.7748787511497786E-2</v>
      </c>
    </row>
    <row r="4744" spans="13:15" x14ac:dyDescent="0.2">
      <c r="M4744">
        <v>4743</v>
      </c>
      <c r="N4744">
        <v>343.23742981226616</v>
      </c>
      <c r="O4744" s="2">
        <f t="shared" si="79"/>
        <v>2.2678193471194819E-2</v>
      </c>
    </row>
    <row r="4745" spans="13:15" x14ac:dyDescent="0.2">
      <c r="M4745">
        <v>4744</v>
      </c>
      <c r="N4745">
        <v>324.71445429506883</v>
      </c>
      <c r="O4745" s="2">
        <f t="shared" si="79"/>
        <v>-3.2511134656566298E-2</v>
      </c>
    </row>
    <row r="4746" spans="13:15" x14ac:dyDescent="0.2">
      <c r="M4746">
        <v>4745</v>
      </c>
      <c r="N4746">
        <v>372.30170888734989</v>
      </c>
      <c r="O4746" s="2">
        <f t="shared" si="79"/>
        <v>0.10927540530589042</v>
      </c>
    </row>
    <row r="4747" spans="13:15" x14ac:dyDescent="0.2">
      <c r="M4747">
        <v>4746</v>
      </c>
      <c r="N4747">
        <v>443.82740971354303</v>
      </c>
      <c r="O4747" s="2">
        <f t="shared" si="79"/>
        <v>0.32238670423299332</v>
      </c>
    </row>
    <row r="4748" spans="13:15" x14ac:dyDescent="0.2">
      <c r="M4748">
        <v>4747</v>
      </c>
      <c r="N4748">
        <v>345.2685400259665</v>
      </c>
      <c r="O4748" s="2">
        <f t="shared" si="79"/>
        <v>2.8729899793620284E-2</v>
      </c>
    </row>
    <row r="4749" spans="13:15" x14ac:dyDescent="0.2">
      <c r="M4749">
        <v>4748</v>
      </c>
      <c r="N4749">
        <v>392.81861106140138</v>
      </c>
      <c r="O4749" s="2">
        <f t="shared" si="79"/>
        <v>0.17040565110239458</v>
      </c>
    </row>
    <row r="4750" spans="13:15" x14ac:dyDescent="0.2">
      <c r="M4750">
        <v>4749</v>
      </c>
      <c r="N4750">
        <v>351.93634335982773</v>
      </c>
      <c r="O4750" s="2">
        <f t="shared" si="79"/>
        <v>4.8596663950501551E-2</v>
      </c>
    </row>
    <row r="4751" spans="13:15" x14ac:dyDescent="0.2">
      <c r="M4751">
        <v>4750</v>
      </c>
      <c r="N4751">
        <v>338.11852437237417</v>
      </c>
      <c r="O4751" s="2">
        <f t="shared" si="79"/>
        <v>7.4263808390995223E-3</v>
      </c>
    </row>
    <row r="4752" spans="13:15" x14ac:dyDescent="0.2">
      <c r="M4752">
        <v>4751</v>
      </c>
      <c r="N4752">
        <v>293.38228865835293</v>
      </c>
      <c r="O4752" s="2">
        <f t="shared" si="79"/>
        <v>-0.12586552950919838</v>
      </c>
    </row>
    <row r="4753" spans="13:15" x14ac:dyDescent="0.2">
      <c r="M4753">
        <v>4752</v>
      </c>
      <c r="N4753">
        <v>356.39119401287246</v>
      </c>
      <c r="O4753" s="2">
        <f t="shared" si="79"/>
        <v>6.1869920950857304E-2</v>
      </c>
    </row>
    <row r="4754" spans="13:15" x14ac:dyDescent="0.2">
      <c r="M4754">
        <v>4753</v>
      </c>
      <c r="N4754">
        <v>452.00897898808626</v>
      </c>
      <c r="O4754" s="2">
        <f t="shared" si="79"/>
        <v>0.34676374402735854</v>
      </c>
    </row>
    <row r="4755" spans="13:15" x14ac:dyDescent="0.2">
      <c r="M4755">
        <v>4754</v>
      </c>
      <c r="N4755">
        <v>343.20308220337961</v>
      </c>
      <c r="O4755" s="2">
        <f t="shared" si="79"/>
        <v>2.257585454322486E-2</v>
      </c>
    </row>
    <row r="4756" spans="13:15" x14ac:dyDescent="0.2">
      <c r="M4756">
        <v>4755</v>
      </c>
      <c r="N4756">
        <v>386.51377101728991</v>
      </c>
      <c r="O4756" s="2">
        <f t="shared" si="79"/>
        <v>0.15162033846920253</v>
      </c>
    </row>
    <row r="4757" spans="13:15" x14ac:dyDescent="0.2">
      <c r="M4757">
        <v>4756</v>
      </c>
      <c r="N4757">
        <v>330.84020754976069</v>
      </c>
      <c r="O4757" s="2">
        <f t="shared" si="79"/>
        <v>-1.4259412297542018E-2</v>
      </c>
    </row>
    <row r="4758" spans="13:15" x14ac:dyDescent="0.2">
      <c r="M4758">
        <v>4757</v>
      </c>
      <c r="N4758">
        <v>404.47678832281821</v>
      </c>
      <c r="O4758" s="2">
        <f t="shared" si="79"/>
        <v>0.20514126739981808</v>
      </c>
    </row>
    <row r="4759" spans="13:15" x14ac:dyDescent="0.2">
      <c r="M4759">
        <v>4758</v>
      </c>
      <c r="N4759">
        <v>378.65420397351016</v>
      </c>
      <c r="O4759" s="2">
        <f t="shared" si="79"/>
        <v>0.12820270645222021</v>
      </c>
    </row>
    <row r="4760" spans="13:15" x14ac:dyDescent="0.2">
      <c r="M4760">
        <v>4759</v>
      </c>
      <c r="N4760">
        <v>407.87763587214033</v>
      </c>
      <c r="O4760" s="2">
        <f t="shared" si="79"/>
        <v>0.21527411517785322</v>
      </c>
    </row>
    <row r="4761" spans="13:15" x14ac:dyDescent="0.2">
      <c r="M4761">
        <v>4760</v>
      </c>
      <c r="N4761">
        <v>318.98619306316698</v>
      </c>
      <c r="O4761" s="2">
        <f t="shared" si="79"/>
        <v>-4.9578526903316877E-2</v>
      </c>
    </row>
    <row r="4762" spans="13:15" x14ac:dyDescent="0.2">
      <c r="M4762">
        <v>4761</v>
      </c>
      <c r="N4762">
        <v>330.15268927112493</v>
      </c>
      <c r="O4762" s="2">
        <f t="shared" si="79"/>
        <v>-1.6307877558333184E-2</v>
      </c>
    </row>
    <row r="4763" spans="13:15" x14ac:dyDescent="0.2">
      <c r="M4763">
        <v>4762</v>
      </c>
      <c r="N4763">
        <v>346.47930650643599</v>
      </c>
      <c r="O4763" s="2">
        <f t="shared" si="79"/>
        <v>3.2337386534327051E-2</v>
      </c>
    </row>
    <row r="4764" spans="13:15" x14ac:dyDescent="0.2">
      <c r="M4764">
        <v>4763</v>
      </c>
      <c r="N4764">
        <v>400.52998580472092</v>
      </c>
      <c r="O4764" s="2">
        <f t="shared" si="79"/>
        <v>0.19338174317950529</v>
      </c>
    </row>
    <row r="4765" spans="13:15" x14ac:dyDescent="0.2">
      <c r="M4765">
        <v>4764</v>
      </c>
      <c r="N4765">
        <v>360.99969834486376</v>
      </c>
      <c r="O4765" s="2">
        <f t="shared" si="79"/>
        <v>7.5600990104425003E-2</v>
      </c>
    </row>
    <row r="4766" spans="13:15" x14ac:dyDescent="0.2">
      <c r="M4766">
        <v>4765</v>
      </c>
      <c r="N4766">
        <v>403.59888818185817</v>
      </c>
      <c r="O4766" s="2">
        <f t="shared" si="79"/>
        <v>0.20252555812039552</v>
      </c>
    </row>
    <row r="4767" spans="13:15" x14ac:dyDescent="0.2">
      <c r="M4767">
        <v>4766</v>
      </c>
      <c r="N4767">
        <v>376.65750896168771</v>
      </c>
      <c r="O4767" s="2">
        <f t="shared" si="79"/>
        <v>0.1222535404515297</v>
      </c>
    </row>
    <row r="4768" spans="13:15" x14ac:dyDescent="0.2">
      <c r="M4768">
        <v>4767</v>
      </c>
      <c r="N4768">
        <v>356.00868167780447</v>
      </c>
      <c r="O4768" s="2">
        <f t="shared" si="79"/>
        <v>6.0730222917278143E-2</v>
      </c>
    </row>
    <row r="4769" spans="13:15" x14ac:dyDescent="0.2">
      <c r="M4769">
        <v>4768</v>
      </c>
      <c r="N4769">
        <v>380.38496438154863</v>
      </c>
      <c r="O4769" s="2">
        <f t="shared" si="79"/>
        <v>0.13335951854113604</v>
      </c>
    </row>
    <row r="4770" spans="13:15" x14ac:dyDescent="0.2">
      <c r="M4770">
        <v>4769</v>
      </c>
      <c r="N4770">
        <v>315.4675927051307</v>
      </c>
      <c r="O4770" s="2">
        <f t="shared" si="79"/>
        <v>-6.006221995413541E-2</v>
      </c>
    </row>
    <row r="4771" spans="13:15" x14ac:dyDescent="0.2">
      <c r="M4771">
        <v>4770</v>
      </c>
      <c r="N4771">
        <v>395.27631080973009</v>
      </c>
      <c r="O4771" s="2">
        <f t="shared" si="79"/>
        <v>0.17772838376616651</v>
      </c>
    </row>
    <row r="4772" spans="13:15" x14ac:dyDescent="0.2">
      <c r="M4772">
        <v>4771</v>
      </c>
      <c r="N4772">
        <v>396.38605999977142</v>
      </c>
      <c r="O4772" s="2">
        <f t="shared" si="79"/>
        <v>0.18103488882156893</v>
      </c>
    </row>
    <row r="4773" spans="13:15" x14ac:dyDescent="0.2">
      <c r="M4773">
        <v>4772</v>
      </c>
      <c r="N4773">
        <v>351.39719134938952</v>
      </c>
      <c r="O4773" s="2">
        <f t="shared" si="79"/>
        <v>4.6990256967606836E-2</v>
      </c>
    </row>
    <row r="4774" spans="13:15" x14ac:dyDescent="0.2">
      <c r="M4774">
        <v>4773</v>
      </c>
      <c r="N4774">
        <v>395.10402649703423</v>
      </c>
      <c r="O4774" s="2">
        <f t="shared" si="79"/>
        <v>0.17721506151641186</v>
      </c>
    </row>
    <row r="4775" spans="13:15" x14ac:dyDescent="0.2">
      <c r="M4775">
        <v>4774</v>
      </c>
      <c r="N4775">
        <v>362.83413675606516</v>
      </c>
      <c r="O4775" s="2">
        <f t="shared" si="79"/>
        <v>8.1066711489845344E-2</v>
      </c>
    </row>
    <row r="4776" spans="13:15" x14ac:dyDescent="0.2">
      <c r="M4776">
        <v>4775</v>
      </c>
      <c r="N4776">
        <v>347.86344720722849</v>
      </c>
      <c r="O4776" s="2">
        <f t="shared" si="79"/>
        <v>3.6461442911775777E-2</v>
      </c>
    </row>
    <row r="4777" spans="13:15" x14ac:dyDescent="0.2">
      <c r="M4777">
        <v>4776</v>
      </c>
      <c r="N4777">
        <v>332.45932163737331</v>
      </c>
      <c r="O4777" s="2">
        <f t="shared" si="79"/>
        <v>-9.4352511591455634E-3</v>
      </c>
    </row>
    <row r="4778" spans="13:15" x14ac:dyDescent="0.2">
      <c r="M4778">
        <v>4777</v>
      </c>
      <c r="N4778">
        <v>332.10693296083764</v>
      </c>
      <c r="O4778" s="2">
        <f t="shared" si="79"/>
        <v>-1.0485195552786708E-2</v>
      </c>
    </row>
    <row r="4779" spans="13:15" x14ac:dyDescent="0.2">
      <c r="M4779">
        <v>4778</v>
      </c>
      <c r="N4779">
        <v>361.09965361407666</v>
      </c>
      <c r="O4779" s="2">
        <f t="shared" si="79"/>
        <v>7.5898807490490494E-2</v>
      </c>
    </row>
    <row r="4780" spans="13:15" x14ac:dyDescent="0.2">
      <c r="M4780">
        <v>4779</v>
      </c>
      <c r="N4780">
        <v>405.67689885045019</v>
      </c>
      <c r="O4780" s="2">
        <f t="shared" si="79"/>
        <v>0.20871700465853071</v>
      </c>
    </row>
    <row r="4781" spans="13:15" x14ac:dyDescent="0.2">
      <c r="M4781">
        <v>4780</v>
      </c>
      <c r="N4781">
        <v>375.88378806885169</v>
      </c>
      <c r="O4781" s="2">
        <f t="shared" si="79"/>
        <v>0.11994823393129028</v>
      </c>
    </row>
    <row r="4782" spans="13:15" x14ac:dyDescent="0.2">
      <c r="M4782">
        <v>4781</v>
      </c>
      <c r="N4782">
        <v>371.12926313659835</v>
      </c>
      <c r="O4782" s="2">
        <f t="shared" si="79"/>
        <v>0.10578209543296246</v>
      </c>
    </row>
    <row r="4783" spans="13:15" x14ac:dyDescent="0.2">
      <c r="M4783">
        <v>4782</v>
      </c>
      <c r="N4783">
        <v>296.30840853125176</v>
      </c>
      <c r="O4783" s="2">
        <f t="shared" si="79"/>
        <v>-0.11714713598453796</v>
      </c>
    </row>
    <row r="4784" spans="13:15" x14ac:dyDescent="0.2">
      <c r="M4784">
        <v>4783</v>
      </c>
      <c r="N4784">
        <v>372.11124926689234</v>
      </c>
      <c r="O4784" s="2">
        <f t="shared" si="79"/>
        <v>0.1087079296063862</v>
      </c>
    </row>
    <row r="4785" spans="13:15" x14ac:dyDescent="0.2">
      <c r="M4785">
        <v>4784</v>
      </c>
      <c r="N4785">
        <v>338.81161672934115</v>
      </c>
      <c r="O4785" s="2">
        <f t="shared" si="79"/>
        <v>9.4914541031645427E-3</v>
      </c>
    </row>
    <row r="4786" spans="13:15" x14ac:dyDescent="0.2">
      <c r="M4786">
        <v>4785</v>
      </c>
      <c r="N4786">
        <v>344.57401462851527</v>
      </c>
      <c r="O4786" s="2">
        <f t="shared" si="79"/>
        <v>2.6660556775949473E-2</v>
      </c>
    </row>
    <row r="4787" spans="13:15" x14ac:dyDescent="0.2">
      <c r="M4787">
        <v>4786</v>
      </c>
      <c r="N4787">
        <v>348.57890350055294</v>
      </c>
      <c r="O4787" s="2">
        <f t="shared" si="79"/>
        <v>3.8593149672209393E-2</v>
      </c>
    </row>
    <row r="4788" spans="13:15" x14ac:dyDescent="0.2">
      <c r="M4788">
        <v>4787</v>
      </c>
      <c r="N4788">
        <v>321.54333383887644</v>
      </c>
      <c r="O4788" s="2">
        <f t="shared" si="79"/>
        <v>-4.1959509040421228E-2</v>
      </c>
    </row>
    <row r="4789" spans="13:15" x14ac:dyDescent="0.2">
      <c r="M4789">
        <v>4788</v>
      </c>
      <c r="N4789">
        <v>352.8100264967303</v>
      </c>
      <c r="O4789" s="2">
        <f t="shared" si="79"/>
        <v>5.1199808638429323E-2</v>
      </c>
    </row>
    <row r="4790" spans="13:15" x14ac:dyDescent="0.2">
      <c r="M4790">
        <v>4789</v>
      </c>
      <c r="N4790">
        <v>390.96941967464835</v>
      </c>
      <c r="O4790" s="2">
        <f t="shared" si="79"/>
        <v>0.16489597312869164</v>
      </c>
    </row>
    <row r="4791" spans="13:15" x14ac:dyDescent="0.2">
      <c r="M4791">
        <v>4790</v>
      </c>
      <c r="N4791">
        <v>359.86575074791017</v>
      </c>
      <c r="O4791" s="2">
        <f t="shared" si="79"/>
        <v>7.2222385735496442E-2</v>
      </c>
    </row>
    <row r="4792" spans="13:15" x14ac:dyDescent="0.2">
      <c r="M4792">
        <v>4791</v>
      </c>
      <c r="N4792">
        <v>331.36486600117286</v>
      </c>
      <c r="O4792" s="2">
        <f t="shared" si="79"/>
        <v>-1.2696188969675282E-2</v>
      </c>
    </row>
    <row r="4793" spans="13:15" x14ac:dyDescent="0.2">
      <c r="M4793">
        <v>4792</v>
      </c>
      <c r="N4793">
        <v>400.23051087505155</v>
      </c>
      <c r="O4793" s="2">
        <f t="shared" si="79"/>
        <v>0.19248945564480469</v>
      </c>
    </row>
    <row r="4794" spans="13:15" x14ac:dyDescent="0.2">
      <c r="M4794">
        <v>4793</v>
      </c>
      <c r="N4794">
        <v>396.84144133184003</v>
      </c>
      <c r="O4794" s="2">
        <f t="shared" si="79"/>
        <v>0.18239170051391596</v>
      </c>
    </row>
    <row r="4795" spans="13:15" x14ac:dyDescent="0.2">
      <c r="M4795">
        <v>4794</v>
      </c>
      <c r="N4795">
        <v>345.431572632008</v>
      </c>
      <c r="O4795" s="2">
        <f t="shared" si="79"/>
        <v>2.9215656522175726E-2</v>
      </c>
    </row>
    <row r="4796" spans="13:15" x14ac:dyDescent="0.2">
      <c r="M4796">
        <v>4795</v>
      </c>
      <c r="N4796">
        <v>389.77891184263791</v>
      </c>
      <c r="O4796" s="2">
        <f t="shared" si="79"/>
        <v>0.16134884716512854</v>
      </c>
    </row>
    <row r="4797" spans="13:15" x14ac:dyDescent="0.2">
      <c r="M4797">
        <v>4796</v>
      </c>
      <c r="N4797">
        <v>376.21199728007832</v>
      </c>
      <c r="O4797" s="2">
        <f t="shared" si="79"/>
        <v>0.12092613544803754</v>
      </c>
    </row>
    <row r="4798" spans="13:15" x14ac:dyDescent="0.2">
      <c r="M4798">
        <v>4797</v>
      </c>
      <c r="N4798">
        <v>366.91381075892389</v>
      </c>
      <c r="O4798" s="2">
        <f t="shared" si="79"/>
        <v>9.3222127178270942E-2</v>
      </c>
    </row>
    <row r="4799" spans="13:15" x14ac:dyDescent="0.2">
      <c r="M4799">
        <v>4798</v>
      </c>
      <c r="N4799">
        <v>354.42569474474311</v>
      </c>
      <c r="O4799" s="2">
        <f t="shared" si="79"/>
        <v>5.6013702874935678E-2</v>
      </c>
    </row>
    <row r="4800" spans="13:15" x14ac:dyDescent="0.2">
      <c r="M4800">
        <v>4799</v>
      </c>
      <c r="N4800">
        <v>462.4374217358062</v>
      </c>
      <c r="O4800" s="2">
        <f t="shared" si="79"/>
        <v>0.37783535820355496</v>
      </c>
    </row>
    <row r="4801" spans="13:15" x14ac:dyDescent="0.2">
      <c r="M4801">
        <v>4800</v>
      </c>
      <c r="N4801">
        <v>433.64039017110582</v>
      </c>
      <c r="O4801" s="2">
        <f t="shared" si="79"/>
        <v>0.29203441209453507</v>
      </c>
    </row>
    <row r="4802" spans="13:15" x14ac:dyDescent="0.2">
      <c r="M4802">
        <v>4801</v>
      </c>
      <c r="N4802">
        <v>409.30984205957992</v>
      </c>
      <c r="O4802" s="2">
        <f t="shared" si="79"/>
        <v>0.21954138299083659</v>
      </c>
    </row>
    <row r="4803" spans="13:15" x14ac:dyDescent="0.2">
      <c r="M4803">
        <v>4802</v>
      </c>
      <c r="N4803">
        <v>343.18474041426452</v>
      </c>
      <c r="O4803" s="2">
        <f t="shared" ref="O4803:O4866" si="80">N4803/$B$2-1</f>
        <v>2.252120506118116E-2</v>
      </c>
    </row>
    <row r="4804" spans="13:15" x14ac:dyDescent="0.2">
      <c r="M4804">
        <v>4803</v>
      </c>
      <c r="N4804">
        <v>337.31423305892156</v>
      </c>
      <c r="O4804" s="2">
        <f t="shared" si="80"/>
        <v>5.0299895483356671E-3</v>
      </c>
    </row>
    <row r="4805" spans="13:15" x14ac:dyDescent="0.2">
      <c r="M4805">
        <v>4804</v>
      </c>
      <c r="N4805">
        <v>375.25245622481077</v>
      </c>
      <c r="O4805" s="2">
        <f t="shared" si="80"/>
        <v>0.11806717652418364</v>
      </c>
    </row>
    <row r="4806" spans="13:15" x14ac:dyDescent="0.2">
      <c r="M4806">
        <v>4805</v>
      </c>
      <c r="N4806">
        <v>410.05992760942439</v>
      </c>
      <c r="O4806" s="2">
        <f t="shared" si="80"/>
        <v>0.22177626785022775</v>
      </c>
    </row>
    <row r="4807" spans="13:15" x14ac:dyDescent="0.2">
      <c r="M4807">
        <v>4806</v>
      </c>
      <c r="N4807">
        <v>415.9426013942728</v>
      </c>
      <c r="O4807" s="2">
        <f t="shared" si="80"/>
        <v>0.23930373332029498</v>
      </c>
    </row>
    <row r="4808" spans="13:15" x14ac:dyDescent="0.2">
      <c r="M4808">
        <v>4807</v>
      </c>
      <c r="N4808">
        <v>341.13138713355471</v>
      </c>
      <c r="O4808" s="2">
        <f t="shared" si="80"/>
        <v>1.6403225373409214E-2</v>
      </c>
    </row>
    <row r="4809" spans="13:15" x14ac:dyDescent="0.2">
      <c r="M4809">
        <v>4808</v>
      </c>
      <c r="N4809">
        <v>362.58639940515769</v>
      </c>
      <c r="O4809" s="2">
        <f t="shared" si="80"/>
        <v>8.0328576413434938E-2</v>
      </c>
    </row>
    <row r="4810" spans="13:15" x14ac:dyDescent="0.2">
      <c r="M4810">
        <v>4809</v>
      </c>
      <c r="N4810">
        <v>359.64669795031165</v>
      </c>
      <c r="O4810" s="2">
        <f t="shared" si="80"/>
        <v>7.1569716475487821E-2</v>
      </c>
    </row>
    <row r="4811" spans="13:15" x14ac:dyDescent="0.2">
      <c r="M4811">
        <v>4810</v>
      </c>
      <c r="N4811">
        <v>391.74823009435795</v>
      </c>
      <c r="O4811" s="2">
        <f t="shared" si="80"/>
        <v>0.16721644392793045</v>
      </c>
    </row>
    <row r="4812" spans="13:15" x14ac:dyDescent="0.2">
      <c r="M4812">
        <v>4811</v>
      </c>
      <c r="N4812">
        <v>376.23544800905296</v>
      </c>
      <c r="O4812" s="2">
        <f t="shared" si="80"/>
        <v>0.12099600705020075</v>
      </c>
    </row>
    <row r="4813" spans="13:15" x14ac:dyDescent="0.2">
      <c r="M4813">
        <v>4812</v>
      </c>
      <c r="N4813">
        <v>316.07012138275587</v>
      </c>
      <c r="O4813" s="2">
        <f t="shared" si="80"/>
        <v>-5.8266981771967097E-2</v>
      </c>
    </row>
    <row r="4814" spans="13:15" x14ac:dyDescent="0.2">
      <c r="M4814">
        <v>4813</v>
      </c>
      <c r="N4814">
        <v>385.25301410292559</v>
      </c>
      <c r="O4814" s="2">
        <f t="shared" si="80"/>
        <v>0.14786390489989842</v>
      </c>
    </row>
    <row r="4815" spans="13:15" x14ac:dyDescent="0.2">
      <c r="M4815">
        <v>4814</v>
      </c>
      <c r="N4815">
        <v>364.84545058884248</v>
      </c>
      <c r="O4815" s="2">
        <f t="shared" si="80"/>
        <v>8.7059434364309629E-2</v>
      </c>
    </row>
    <row r="4816" spans="13:15" x14ac:dyDescent="0.2">
      <c r="M4816">
        <v>4815</v>
      </c>
      <c r="N4816">
        <v>347.07805429963656</v>
      </c>
      <c r="O4816" s="2">
        <f t="shared" si="80"/>
        <v>3.4121359546332553E-2</v>
      </c>
    </row>
    <row r="4817" spans="13:15" x14ac:dyDescent="0.2">
      <c r="M4817">
        <v>4816</v>
      </c>
      <c r="N4817">
        <v>334.4832253300504</v>
      </c>
      <c r="O4817" s="2">
        <f t="shared" si="80"/>
        <v>-3.4050167137974485E-3</v>
      </c>
    </row>
    <row r="4818" spans="13:15" x14ac:dyDescent="0.2">
      <c r="M4818">
        <v>4817</v>
      </c>
      <c r="N4818">
        <v>386.03852277381435</v>
      </c>
      <c r="O4818" s="2">
        <f t="shared" si="80"/>
        <v>0.15020433318285087</v>
      </c>
    </row>
    <row r="4819" spans="13:15" x14ac:dyDescent="0.2">
      <c r="M4819">
        <v>4818</v>
      </c>
      <c r="N4819">
        <v>394.92492709307589</v>
      </c>
      <c r="O4819" s="2">
        <f t="shared" si="80"/>
        <v>0.17668143365714251</v>
      </c>
    </row>
    <row r="4820" spans="13:15" x14ac:dyDescent="0.2">
      <c r="M4820">
        <v>4819</v>
      </c>
      <c r="N4820">
        <v>335.20737349805358</v>
      </c>
      <c r="O4820" s="2">
        <f t="shared" si="80"/>
        <v>-1.2474124552408483E-3</v>
      </c>
    </row>
    <row r="4821" spans="13:15" x14ac:dyDescent="0.2">
      <c r="M4821">
        <v>4820</v>
      </c>
      <c r="N4821">
        <v>362.49231641013097</v>
      </c>
      <c r="O4821" s="2">
        <f t="shared" si="80"/>
        <v>8.0048255507166211E-2</v>
      </c>
    </row>
    <row r="4822" spans="13:15" x14ac:dyDescent="0.2">
      <c r="M4822">
        <v>4821</v>
      </c>
      <c r="N4822">
        <v>314.18629409650919</v>
      </c>
      <c r="O4822" s="2">
        <f t="shared" si="80"/>
        <v>-6.3879857637411663E-2</v>
      </c>
    </row>
    <row r="4823" spans="13:15" x14ac:dyDescent="0.2">
      <c r="M4823">
        <v>4822</v>
      </c>
      <c r="N4823">
        <v>310.82994587820275</v>
      </c>
      <c r="O4823" s="2">
        <f t="shared" si="80"/>
        <v>-7.3880119364214791E-2</v>
      </c>
    </row>
    <row r="4824" spans="13:15" x14ac:dyDescent="0.2">
      <c r="M4824">
        <v>4823</v>
      </c>
      <c r="N4824">
        <v>320.95056189433103</v>
      </c>
      <c r="O4824" s="2">
        <f t="shared" si="80"/>
        <v>-4.3725676971813954E-2</v>
      </c>
    </row>
    <row r="4825" spans="13:15" x14ac:dyDescent="0.2">
      <c r="M4825">
        <v>4824</v>
      </c>
      <c r="N4825">
        <v>344.99156578223597</v>
      </c>
      <c r="O4825" s="2">
        <f t="shared" si="80"/>
        <v>2.7904653201570762E-2</v>
      </c>
    </row>
    <row r="4826" spans="13:15" x14ac:dyDescent="0.2">
      <c r="M4826">
        <v>4825</v>
      </c>
      <c r="N4826">
        <v>342.330595866404</v>
      </c>
      <c r="O4826" s="2">
        <f t="shared" si="80"/>
        <v>1.997627572859928E-2</v>
      </c>
    </row>
    <row r="4827" spans="13:15" x14ac:dyDescent="0.2">
      <c r="M4827">
        <v>4826</v>
      </c>
      <c r="N4827">
        <v>361.15604487185669</v>
      </c>
      <c r="O4827" s="2">
        <f t="shared" si="80"/>
        <v>7.6066825616210698E-2</v>
      </c>
    </row>
    <row r="4828" spans="13:15" x14ac:dyDescent="0.2">
      <c r="M4828">
        <v>4827</v>
      </c>
      <c r="N4828">
        <v>350.69659896492885</v>
      </c>
      <c r="O4828" s="2">
        <f t="shared" si="80"/>
        <v>4.4902837321993516E-2</v>
      </c>
    </row>
    <row r="4829" spans="13:15" x14ac:dyDescent="0.2">
      <c r="M4829">
        <v>4828</v>
      </c>
      <c r="N4829">
        <v>351.9859483423939</v>
      </c>
      <c r="O4829" s="2">
        <f t="shared" si="80"/>
        <v>4.8744462324314508E-2</v>
      </c>
    </row>
    <row r="4830" spans="13:15" x14ac:dyDescent="0.2">
      <c r="M4830">
        <v>4829</v>
      </c>
      <c r="N4830">
        <v>367.98647091504819</v>
      </c>
      <c r="O4830" s="2">
        <f t="shared" si="80"/>
        <v>9.6418125211684025E-2</v>
      </c>
    </row>
    <row r="4831" spans="13:15" x14ac:dyDescent="0.2">
      <c r="M4831">
        <v>4830</v>
      </c>
      <c r="N4831">
        <v>381.87687971557142</v>
      </c>
      <c r="O4831" s="2">
        <f t="shared" si="80"/>
        <v>0.13780469015148422</v>
      </c>
    </row>
    <row r="4832" spans="13:15" x14ac:dyDescent="0.2">
      <c r="M4832">
        <v>4831</v>
      </c>
      <c r="N4832">
        <v>381.45341257367954</v>
      </c>
      <c r="O4832" s="2">
        <f t="shared" si="80"/>
        <v>0.13654296699995827</v>
      </c>
    </row>
    <row r="4833" spans="13:15" x14ac:dyDescent="0.2">
      <c r="M4833">
        <v>4832</v>
      </c>
      <c r="N4833">
        <v>332.10168533058902</v>
      </c>
      <c r="O4833" s="2">
        <f t="shared" si="80"/>
        <v>-1.0500830901838287E-2</v>
      </c>
    </row>
    <row r="4834" spans="13:15" x14ac:dyDescent="0.2">
      <c r="M4834">
        <v>4833</v>
      </c>
      <c r="N4834">
        <v>386.47072541159724</v>
      </c>
      <c r="O4834" s="2">
        <f t="shared" si="80"/>
        <v>0.15149208380219048</v>
      </c>
    </row>
    <row r="4835" spans="13:15" x14ac:dyDescent="0.2">
      <c r="M4835">
        <v>4834</v>
      </c>
      <c r="N4835">
        <v>314.9153123966052</v>
      </c>
      <c r="O4835" s="2">
        <f t="shared" si="80"/>
        <v>-6.1707742788056796E-2</v>
      </c>
    </row>
    <row r="4836" spans="13:15" x14ac:dyDescent="0.2">
      <c r="M4836">
        <v>4835</v>
      </c>
      <c r="N4836">
        <v>312.66135551984894</v>
      </c>
      <c r="O4836" s="2">
        <f t="shared" si="80"/>
        <v>-6.8423422217726793E-2</v>
      </c>
    </row>
    <row r="4837" spans="13:15" x14ac:dyDescent="0.2">
      <c r="M4837">
        <v>4836</v>
      </c>
      <c r="N4837">
        <v>348.16312804914338</v>
      </c>
      <c r="O4837" s="2">
        <f t="shared" si="80"/>
        <v>3.7354343963374559E-2</v>
      </c>
    </row>
    <row r="4838" spans="13:15" x14ac:dyDescent="0.2">
      <c r="M4838">
        <v>4837</v>
      </c>
      <c r="N4838">
        <v>333.09709498694082</v>
      </c>
      <c r="O4838" s="2">
        <f t="shared" si="80"/>
        <v>-7.5350012436963265E-3</v>
      </c>
    </row>
    <row r="4839" spans="13:15" x14ac:dyDescent="0.2">
      <c r="M4839">
        <v>4838</v>
      </c>
      <c r="N4839">
        <v>377.66305299031279</v>
      </c>
      <c r="O4839" s="2">
        <f t="shared" si="80"/>
        <v>0.12524956553892341</v>
      </c>
    </row>
    <row r="4840" spans="13:15" x14ac:dyDescent="0.2">
      <c r="M4840">
        <v>4839</v>
      </c>
      <c r="N4840">
        <v>343.16893376356734</v>
      </c>
      <c r="O4840" s="2">
        <f t="shared" si="80"/>
        <v>2.2474109040829582E-2</v>
      </c>
    </row>
    <row r="4841" spans="13:15" x14ac:dyDescent="0.2">
      <c r="M4841">
        <v>4840</v>
      </c>
      <c r="N4841">
        <v>351.05148774542431</v>
      </c>
      <c r="O4841" s="2">
        <f t="shared" si="80"/>
        <v>4.5960230791927126E-2</v>
      </c>
    </row>
    <row r="4842" spans="13:15" x14ac:dyDescent="0.2">
      <c r="M4842">
        <v>4841</v>
      </c>
      <c r="N4842">
        <v>354.18384808328148</v>
      </c>
      <c r="O4842" s="2">
        <f t="shared" si="80"/>
        <v>5.5293119146710312E-2</v>
      </c>
    </row>
    <row r="4843" spans="13:15" x14ac:dyDescent="0.2">
      <c r="M4843">
        <v>4842</v>
      </c>
      <c r="N4843">
        <v>411.08252090204394</v>
      </c>
      <c r="O4843" s="2">
        <f t="shared" si="80"/>
        <v>0.22482309133251488</v>
      </c>
    </row>
    <row r="4844" spans="13:15" x14ac:dyDescent="0.2">
      <c r="M4844">
        <v>4843</v>
      </c>
      <c r="N4844">
        <v>314.05625190934114</v>
      </c>
      <c r="O4844" s="2">
        <f t="shared" si="80"/>
        <v>-6.4267319194622363E-2</v>
      </c>
    </row>
    <row r="4845" spans="13:15" x14ac:dyDescent="0.2">
      <c r="M4845">
        <v>4844</v>
      </c>
      <c r="N4845">
        <v>338.29937358479589</v>
      </c>
      <c r="O4845" s="2">
        <f t="shared" si="80"/>
        <v>7.9652222642649928E-3</v>
      </c>
    </row>
    <row r="4846" spans="13:15" x14ac:dyDescent="0.2">
      <c r="M4846">
        <v>4845</v>
      </c>
      <c r="N4846">
        <v>284.64349342288887</v>
      </c>
      <c r="O4846" s="2">
        <f t="shared" si="80"/>
        <v>-0.15190282774152442</v>
      </c>
    </row>
    <row r="4847" spans="13:15" x14ac:dyDescent="0.2">
      <c r="M4847">
        <v>4846</v>
      </c>
      <c r="N4847">
        <v>300.47645705588769</v>
      </c>
      <c r="O4847" s="2">
        <f t="shared" si="80"/>
        <v>-0.10472840782366588</v>
      </c>
    </row>
    <row r="4848" spans="13:15" x14ac:dyDescent="0.2">
      <c r="M4848">
        <v>4847</v>
      </c>
      <c r="N4848">
        <v>313.13730001287939</v>
      </c>
      <c r="O4848" s="2">
        <f t="shared" si="80"/>
        <v>-6.7005342451218919E-2</v>
      </c>
    </row>
    <row r="4849" spans="13:15" x14ac:dyDescent="0.2">
      <c r="M4849">
        <v>4848</v>
      </c>
      <c r="N4849">
        <v>359.93251198277449</v>
      </c>
      <c r="O4849" s="2">
        <f t="shared" si="80"/>
        <v>7.2421301276561767E-2</v>
      </c>
    </row>
    <row r="4850" spans="13:15" x14ac:dyDescent="0.2">
      <c r="M4850">
        <v>4849</v>
      </c>
      <c r="N4850">
        <v>325.98854533620477</v>
      </c>
      <c r="O4850" s="2">
        <f t="shared" si="80"/>
        <v>-2.8714971968308856E-2</v>
      </c>
    </row>
    <row r="4851" spans="13:15" x14ac:dyDescent="0.2">
      <c r="M4851">
        <v>4850</v>
      </c>
      <c r="N4851">
        <v>367.18232882217791</v>
      </c>
      <c r="O4851" s="2">
        <f t="shared" si="80"/>
        <v>9.4022178524632682E-2</v>
      </c>
    </row>
    <row r="4852" spans="13:15" x14ac:dyDescent="0.2">
      <c r="M4852">
        <v>4851</v>
      </c>
      <c r="N4852">
        <v>363.1232180415422</v>
      </c>
      <c r="O4852" s="2">
        <f t="shared" si="80"/>
        <v>8.1928031092895814E-2</v>
      </c>
    </row>
    <row r="4853" spans="13:15" x14ac:dyDescent="0.2">
      <c r="M4853">
        <v>4852</v>
      </c>
      <c r="N4853">
        <v>346.91265045588568</v>
      </c>
      <c r="O4853" s="2">
        <f t="shared" si="80"/>
        <v>3.3628537699330385E-2</v>
      </c>
    </row>
    <row r="4854" spans="13:15" x14ac:dyDescent="0.2">
      <c r="M4854">
        <v>4853</v>
      </c>
      <c r="N4854">
        <v>361.54889217123969</v>
      </c>
      <c r="O4854" s="2">
        <f t="shared" si="80"/>
        <v>7.7237316744357187E-2</v>
      </c>
    </row>
    <row r="4855" spans="13:15" x14ac:dyDescent="0.2">
      <c r="M4855">
        <v>4854</v>
      </c>
      <c r="N4855">
        <v>346.18504910879398</v>
      </c>
      <c r="O4855" s="2">
        <f t="shared" si="80"/>
        <v>3.1460644670828319E-2</v>
      </c>
    </row>
    <row r="4856" spans="13:15" x14ac:dyDescent="0.2">
      <c r="M4856">
        <v>4855</v>
      </c>
      <c r="N4856">
        <v>384.2683486031903</v>
      </c>
      <c r="O4856" s="2">
        <f t="shared" si="80"/>
        <v>0.14493008752749392</v>
      </c>
    </row>
    <row r="4857" spans="13:15" x14ac:dyDescent="0.2">
      <c r="M4857">
        <v>4856</v>
      </c>
      <c r="N4857">
        <v>419.7219115500863</v>
      </c>
      <c r="O4857" s="2">
        <f t="shared" si="80"/>
        <v>0.25056421293881637</v>
      </c>
    </row>
    <row r="4858" spans="13:15" x14ac:dyDescent="0.2">
      <c r="M4858">
        <v>4857</v>
      </c>
      <c r="N4858">
        <v>360.90395505427767</v>
      </c>
      <c r="O4858" s="2">
        <f t="shared" si="80"/>
        <v>7.5315722336550373E-2</v>
      </c>
    </row>
    <row r="4859" spans="13:15" x14ac:dyDescent="0.2">
      <c r="M4859">
        <v>4858</v>
      </c>
      <c r="N4859">
        <v>323.97933021861866</v>
      </c>
      <c r="O4859" s="2">
        <f t="shared" si="80"/>
        <v>-3.470144170697298E-2</v>
      </c>
    </row>
    <row r="4860" spans="13:15" x14ac:dyDescent="0.2">
      <c r="M4860">
        <v>4859</v>
      </c>
      <c r="N4860">
        <v>349.22695416732802</v>
      </c>
      <c r="O4860" s="2">
        <f t="shared" si="80"/>
        <v>4.0524020922287907E-2</v>
      </c>
    </row>
    <row r="4861" spans="13:15" x14ac:dyDescent="0.2">
      <c r="M4861">
        <v>4860</v>
      </c>
      <c r="N4861">
        <v>392.82517441929144</v>
      </c>
      <c r="O4861" s="2">
        <f t="shared" si="80"/>
        <v>0.17042520667066063</v>
      </c>
    </row>
    <row r="4862" spans="13:15" x14ac:dyDescent="0.2">
      <c r="M4862">
        <v>4861</v>
      </c>
      <c r="N4862">
        <v>396.29949705772293</v>
      </c>
      <c r="O4862" s="2">
        <f t="shared" si="80"/>
        <v>0.18077697396291237</v>
      </c>
    </row>
    <row r="4863" spans="13:15" x14ac:dyDescent="0.2">
      <c r="M4863">
        <v>4862</v>
      </c>
      <c r="N4863">
        <v>332.95722347808362</v>
      </c>
      <c r="O4863" s="2">
        <f t="shared" si="80"/>
        <v>-7.9517493299245956E-3</v>
      </c>
    </row>
    <row r="4864" spans="13:15" x14ac:dyDescent="0.2">
      <c r="M4864">
        <v>4863</v>
      </c>
      <c r="N4864">
        <v>414.67809261325067</v>
      </c>
      <c r="O4864" s="2">
        <f t="shared" si="80"/>
        <v>0.23553612103945643</v>
      </c>
    </row>
    <row r="4865" spans="13:15" x14ac:dyDescent="0.2">
      <c r="M4865">
        <v>4864</v>
      </c>
      <c r="N4865">
        <v>374.99473291340348</v>
      </c>
      <c r="O4865" s="2">
        <f t="shared" si="80"/>
        <v>0.11729928821238267</v>
      </c>
    </row>
    <row r="4866" spans="13:15" x14ac:dyDescent="0.2">
      <c r="M4866">
        <v>4865</v>
      </c>
      <c r="N4866">
        <v>384.95751864187292</v>
      </c>
      <c r="O4866" s="2">
        <f t="shared" si="80"/>
        <v>0.14698347421827518</v>
      </c>
    </row>
    <row r="4867" spans="13:15" x14ac:dyDescent="0.2">
      <c r="M4867">
        <v>4866</v>
      </c>
      <c r="N4867">
        <v>388.15527149184021</v>
      </c>
      <c r="O4867" s="2">
        <f t="shared" ref="O4867:O4930" si="81">N4867/$B$2-1</f>
        <v>0.15651119999561991</v>
      </c>
    </row>
    <row r="4868" spans="13:15" x14ac:dyDescent="0.2">
      <c r="M4868">
        <v>4867</v>
      </c>
      <c r="N4868">
        <v>358.06177066139884</v>
      </c>
      <c r="O4868" s="2">
        <f t="shared" si="81"/>
        <v>6.6847415130045551E-2</v>
      </c>
    </row>
    <row r="4869" spans="13:15" x14ac:dyDescent="0.2">
      <c r="M4869">
        <v>4868</v>
      </c>
      <c r="N4869">
        <v>332.31765235063961</v>
      </c>
      <c r="O4869" s="2">
        <f t="shared" si="81"/>
        <v>-9.8573557364535214E-3</v>
      </c>
    </row>
    <row r="4870" spans="13:15" x14ac:dyDescent="0.2">
      <c r="M4870">
        <v>4869</v>
      </c>
      <c r="N4870">
        <v>389.91272740204118</v>
      </c>
      <c r="O4870" s="2">
        <f t="shared" si="81"/>
        <v>0.16174755150988407</v>
      </c>
    </row>
    <row r="4871" spans="13:15" x14ac:dyDescent="0.2">
      <c r="M4871">
        <v>4870</v>
      </c>
      <c r="N4871">
        <v>359.01401245167068</v>
      </c>
      <c r="O4871" s="2">
        <f t="shared" si="81"/>
        <v>6.968462584554258E-2</v>
      </c>
    </row>
    <row r="4872" spans="13:15" x14ac:dyDescent="0.2">
      <c r="M4872">
        <v>4871</v>
      </c>
      <c r="N4872">
        <v>377.08345060351706</v>
      </c>
      <c r="O4872" s="2">
        <f t="shared" si="81"/>
        <v>0.12352263639199412</v>
      </c>
    </row>
    <row r="4873" spans="13:15" x14ac:dyDescent="0.2">
      <c r="M4873">
        <v>4872</v>
      </c>
      <c r="N4873">
        <v>361.6747821508261</v>
      </c>
      <c r="O4873" s="2">
        <f t="shared" si="81"/>
        <v>7.7612406771601528E-2</v>
      </c>
    </row>
    <row r="4874" spans="13:15" x14ac:dyDescent="0.2">
      <c r="M4874">
        <v>4873</v>
      </c>
      <c r="N4874">
        <v>309.50551445730787</v>
      </c>
      <c r="O4874" s="2">
        <f t="shared" si="81"/>
        <v>-7.7826271547087433E-2</v>
      </c>
    </row>
    <row r="4875" spans="13:15" x14ac:dyDescent="0.2">
      <c r="M4875">
        <v>4874</v>
      </c>
      <c r="N4875">
        <v>330.39173740035307</v>
      </c>
      <c r="O4875" s="2">
        <f t="shared" si="81"/>
        <v>-1.5595632075416477E-2</v>
      </c>
    </row>
    <row r="4876" spans="13:15" x14ac:dyDescent="0.2">
      <c r="M4876">
        <v>4875</v>
      </c>
      <c r="N4876">
        <v>359.82116180542795</v>
      </c>
      <c r="O4876" s="2">
        <f t="shared" si="81"/>
        <v>7.2089532686306912E-2</v>
      </c>
    </row>
    <row r="4877" spans="13:15" x14ac:dyDescent="0.2">
      <c r="M4877">
        <v>4876</v>
      </c>
      <c r="N4877">
        <v>339.94295312730367</v>
      </c>
      <c r="O4877" s="2">
        <f t="shared" si="81"/>
        <v>1.2862278387419712E-2</v>
      </c>
    </row>
    <row r="4878" spans="13:15" x14ac:dyDescent="0.2">
      <c r="M4878">
        <v>4877</v>
      </c>
      <c r="N4878">
        <v>353.97342785359712</v>
      </c>
      <c r="O4878" s="2">
        <f t="shared" si="81"/>
        <v>5.4666170679927184E-2</v>
      </c>
    </row>
    <row r="4879" spans="13:15" x14ac:dyDescent="0.2">
      <c r="M4879">
        <v>4878</v>
      </c>
      <c r="N4879">
        <v>320.70389821830315</v>
      </c>
      <c r="O4879" s="2">
        <f t="shared" si="81"/>
        <v>-4.4460613026815698E-2</v>
      </c>
    </row>
    <row r="4880" spans="13:15" x14ac:dyDescent="0.2">
      <c r="M4880">
        <v>4879</v>
      </c>
      <c r="N4880">
        <v>324.94279680727493</v>
      </c>
      <c r="O4880" s="2">
        <f t="shared" si="81"/>
        <v>-3.183078663041039E-2</v>
      </c>
    </row>
    <row r="4881" spans="13:15" x14ac:dyDescent="0.2">
      <c r="M4881">
        <v>4880</v>
      </c>
      <c r="N4881">
        <v>342.03154106631331</v>
      </c>
      <c r="O4881" s="2">
        <f t="shared" si="81"/>
        <v>1.908523997275835E-2</v>
      </c>
    </row>
    <row r="4882" spans="13:15" x14ac:dyDescent="0.2">
      <c r="M4882">
        <v>4881</v>
      </c>
      <c r="N4882">
        <v>366.76124181105149</v>
      </c>
      <c r="O4882" s="2">
        <f t="shared" si="81"/>
        <v>9.2767546988472782E-2</v>
      </c>
    </row>
    <row r="4883" spans="13:15" x14ac:dyDescent="0.2">
      <c r="M4883">
        <v>4882</v>
      </c>
      <c r="N4883">
        <v>358.34627949938675</v>
      </c>
      <c r="O4883" s="2">
        <f t="shared" si="81"/>
        <v>6.7695111095544602E-2</v>
      </c>
    </row>
    <row r="4884" spans="13:15" x14ac:dyDescent="0.2">
      <c r="M4884">
        <v>4883</v>
      </c>
      <c r="N4884">
        <v>352.05482876772646</v>
      </c>
      <c r="O4884" s="2">
        <f t="shared" si="81"/>
        <v>4.8949692007403289E-2</v>
      </c>
    </row>
    <row r="4885" spans="13:15" x14ac:dyDescent="0.2">
      <c r="M4885">
        <v>4884</v>
      </c>
      <c r="N4885">
        <v>382.47120689537871</v>
      </c>
      <c r="O4885" s="2">
        <f t="shared" si="81"/>
        <v>0.13957549191663143</v>
      </c>
    </row>
    <row r="4886" spans="13:15" x14ac:dyDescent="0.2">
      <c r="M4886">
        <v>4885</v>
      </c>
      <c r="N4886">
        <v>373.41568656811387</v>
      </c>
      <c r="O4886" s="2">
        <f t="shared" si="81"/>
        <v>0.11259450917738256</v>
      </c>
    </row>
    <row r="4887" spans="13:15" x14ac:dyDescent="0.2">
      <c r="M4887">
        <v>4886</v>
      </c>
      <c r="N4887">
        <v>359.28431739533022</v>
      </c>
      <c r="O4887" s="2">
        <f t="shared" si="81"/>
        <v>7.0490001213896925E-2</v>
      </c>
    </row>
    <row r="4888" spans="13:15" x14ac:dyDescent="0.2">
      <c r="M4888">
        <v>4887</v>
      </c>
      <c r="N4888">
        <v>335.54833532814195</v>
      </c>
      <c r="O4888" s="2">
        <f t="shared" si="81"/>
        <v>-2.3151442620561458E-4</v>
      </c>
    </row>
    <row r="4889" spans="13:15" x14ac:dyDescent="0.2">
      <c r="M4889">
        <v>4888</v>
      </c>
      <c r="N4889">
        <v>355.87638851992472</v>
      </c>
      <c r="O4889" s="2">
        <f t="shared" si="81"/>
        <v>6.0336054577936338E-2</v>
      </c>
    </row>
    <row r="4890" spans="13:15" x14ac:dyDescent="0.2">
      <c r="M4890">
        <v>4889</v>
      </c>
      <c r="N4890">
        <v>378.76466663893228</v>
      </c>
      <c r="O4890" s="2">
        <f t="shared" si="81"/>
        <v>0.1285318306948231</v>
      </c>
    </row>
    <row r="4891" spans="13:15" x14ac:dyDescent="0.2">
      <c r="M4891">
        <v>4890</v>
      </c>
      <c r="N4891">
        <v>338.97725300190217</v>
      </c>
      <c r="O4891" s="2">
        <f t="shared" si="81"/>
        <v>9.9849684733446242E-3</v>
      </c>
    </row>
    <row r="4892" spans="13:15" x14ac:dyDescent="0.2">
      <c r="M4892">
        <v>4891</v>
      </c>
      <c r="N4892">
        <v>390.9379842327761</v>
      </c>
      <c r="O4892" s="2">
        <f t="shared" si="81"/>
        <v>0.16480231102161169</v>
      </c>
    </row>
    <row r="4893" spans="13:15" x14ac:dyDescent="0.2">
      <c r="M4893">
        <v>4892</v>
      </c>
      <c r="N4893">
        <v>357.25483999100936</v>
      </c>
      <c r="O4893" s="2">
        <f t="shared" si="81"/>
        <v>6.4443159857822563E-2</v>
      </c>
    </row>
    <row r="4894" spans="13:15" x14ac:dyDescent="0.2">
      <c r="M4894">
        <v>4893</v>
      </c>
      <c r="N4894">
        <v>372.99672935581754</v>
      </c>
      <c r="O4894" s="2">
        <f t="shared" si="81"/>
        <v>0.11134622339093059</v>
      </c>
    </row>
    <row r="4895" spans="13:15" x14ac:dyDescent="0.2">
      <c r="M4895">
        <v>4894</v>
      </c>
      <c r="N4895">
        <v>344.30133217913755</v>
      </c>
      <c r="O4895" s="2">
        <f t="shared" si="81"/>
        <v>2.584809761357465E-2</v>
      </c>
    </row>
    <row r="4896" spans="13:15" x14ac:dyDescent="0.2">
      <c r="M4896">
        <v>4895</v>
      </c>
      <c r="N4896">
        <v>370.98753617985756</v>
      </c>
      <c r="O4896" s="2">
        <f t="shared" si="81"/>
        <v>0.10535981902748692</v>
      </c>
    </row>
    <row r="4897" spans="13:15" x14ac:dyDescent="0.2">
      <c r="M4897">
        <v>4896</v>
      </c>
      <c r="N4897">
        <v>377.90436573292942</v>
      </c>
      <c r="O4897" s="2">
        <f t="shared" si="81"/>
        <v>0.12596855845241683</v>
      </c>
    </row>
    <row r="4898" spans="13:15" x14ac:dyDescent="0.2">
      <c r="M4898">
        <v>4897</v>
      </c>
      <c r="N4898">
        <v>364.92931566458941</v>
      </c>
      <c r="O4898" s="2">
        <f t="shared" si="81"/>
        <v>8.7309310912467852E-2</v>
      </c>
    </row>
    <row r="4899" spans="13:15" x14ac:dyDescent="0.2">
      <c r="M4899">
        <v>4898</v>
      </c>
      <c r="N4899">
        <v>364.35069800052833</v>
      </c>
      <c r="O4899" s="2">
        <f t="shared" si="81"/>
        <v>8.558531575344297E-2</v>
      </c>
    </row>
    <row r="4900" spans="13:15" x14ac:dyDescent="0.2">
      <c r="M4900">
        <v>4899</v>
      </c>
      <c r="N4900">
        <v>358.6569654264714</v>
      </c>
      <c r="O4900" s="2">
        <f t="shared" si="81"/>
        <v>6.8620801871231984E-2</v>
      </c>
    </row>
    <row r="4901" spans="13:15" x14ac:dyDescent="0.2">
      <c r="M4901">
        <v>4900</v>
      </c>
      <c r="N4901">
        <v>396.37115718708014</v>
      </c>
      <c r="O4901" s="2">
        <f t="shared" si="81"/>
        <v>0.18099048579253729</v>
      </c>
    </row>
    <row r="4902" spans="13:15" x14ac:dyDescent="0.2">
      <c r="M4902">
        <v>4901</v>
      </c>
      <c r="N4902">
        <v>342.37995134235894</v>
      </c>
      <c r="O4902" s="2">
        <f t="shared" si="81"/>
        <v>2.0123330695812847E-2</v>
      </c>
    </row>
    <row r="4903" spans="13:15" x14ac:dyDescent="0.2">
      <c r="M4903">
        <v>4902</v>
      </c>
      <c r="N4903">
        <v>376.18179450484337</v>
      </c>
      <c r="O4903" s="2">
        <f t="shared" si="81"/>
        <v>0.12083614607936055</v>
      </c>
    </row>
    <row r="4904" spans="13:15" x14ac:dyDescent="0.2">
      <c r="M4904">
        <v>4903</v>
      </c>
      <c r="N4904">
        <v>373.46848909657439</v>
      </c>
      <c r="O4904" s="2">
        <f t="shared" si="81"/>
        <v>0.11275183466034711</v>
      </c>
    </row>
    <row r="4905" spans="13:15" x14ac:dyDescent="0.2">
      <c r="M4905">
        <v>4904</v>
      </c>
      <c r="N4905">
        <v>385.1711394096053</v>
      </c>
      <c r="O4905" s="2">
        <f t="shared" si="81"/>
        <v>0.14761995870935163</v>
      </c>
    </row>
    <row r="4906" spans="13:15" x14ac:dyDescent="0.2">
      <c r="M4906">
        <v>4905</v>
      </c>
      <c r="N4906">
        <v>371.80467216654614</v>
      </c>
      <c r="O4906" s="2">
        <f t="shared" si="81"/>
        <v>0.10779448110715584</v>
      </c>
    </row>
    <row r="4907" spans="13:15" x14ac:dyDescent="0.2">
      <c r="M4907">
        <v>4906</v>
      </c>
      <c r="N4907">
        <v>350.89106540673293</v>
      </c>
      <c r="O4907" s="2">
        <f t="shared" si="81"/>
        <v>4.5482251372214622E-2</v>
      </c>
    </row>
    <row r="4908" spans="13:15" x14ac:dyDescent="0.2">
      <c r="M4908">
        <v>4907</v>
      </c>
      <c r="N4908">
        <v>359.53719254123126</v>
      </c>
      <c r="O4908" s="2">
        <f t="shared" si="81"/>
        <v>7.1243444384489596E-2</v>
      </c>
    </row>
    <row r="4909" spans="13:15" x14ac:dyDescent="0.2">
      <c r="M4909">
        <v>4908</v>
      </c>
      <c r="N4909">
        <v>360.05355572257162</v>
      </c>
      <c r="O4909" s="2">
        <f t="shared" si="81"/>
        <v>7.2781951900284358E-2</v>
      </c>
    </row>
    <row r="4910" spans="13:15" x14ac:dyDescent="0.2">
      <c r="M4910">
        <v>4909</v>
      </c>
      <c r="N4910">
        <v>419.80766520162786</v>
      </c>
      <c r="O4910" s="2">
        <f t="shared" si="81"/>
        <v>0.25081971651105217</v>
      </c>
    </row>
    <row r="4911" spans="13:15" x14ac:dyDescent="0.2">
      <c r="M4911">
        <v>4910</v>
      </c>
      <c r="N4911">
        <v>374.15167238134359</v>
      </c>
      <c r="O4911" s="2">
        <f t="shared" si="81"/>
        <v>0.11478738377822628</v>
      </c>
    </row>
    <row r="4912" spans="13:15" x14ac:dyDescent="0.2">
      <c r="M4912">
        <v>4911</v>
      </c>
      <c r="N4912">
        <v>384.03618660755984</v>
      </c>
      <c r="O4912" s="2">
        <f t="shared" si="81"/>
        <v>0.14423835932520013</v>
      </c>
    </row>
    <row r="4913" spans="13:15" x14ac:dyDescent="0.2">
      <c r="M4913">
        <v>4912</v>
      </c>
      <c r="N4913">
        <v>314.95079185119522</v>
      </c>
      <c r="O4913" s="2">
        <f t="shared" si="81"/>
        <v>-6.1602031518323441E-2</v>
      </c>
    </row>
    <row r="4914" spans="13:15" x14ac:dyDescent="0.2">
      <c r="M4914">
        <v>4913</v>
      </c>
      <c r="N4914">
        <v>379.92788550338832</v>
      </c>
      <c r="O4914" s="2">
        <f t="shared" si="81"/>
        <v>0.13199764899897537</v>
      </c>
    </row>
    <row r="4915" spans="13:15" x14ac:dyDescent="0.2">
      <c r="M4915">
        <v>4914</v>
      </c>
      <c r="N4915">
        <v>379.31512585966766</v>
      </c>
      <c r="O4915" s="2">
        <f t="shared" si="81"/>
        <v>0.13017192758562302</v>
      </c>
    </row>
    <row r="4916" spans="13:15" x14ac:dyDescent="0.2">
      <c r="M4916">
        <v>4915</v>
      </c>
      <c r="N4916">
        <v>337.86080820072391</v>
      </c>
      <c r="O4916" s="2">
        <f t="shared" si="81"/>
        <v>6.6585138002519528E-3</v>
      </c>
    </row>
    <row r="4917" spans="13:15" x14ac:dyDescent="0.2">
      <c r="M4917">
        <v>4916</v>
      </c>
      <c r="N4917">
        <v>435.22134211519824</v>
      </c>
      <c r="O4917" s="2">
        <f t="shared" si="81"/>
        <v>0.29674486887377838</v>
      </c>
    </row>
    <row r="4918" spans="13:15" x14ac:dyDescent="0.2">
      <c r="M4918">
        <v>4917</v>
      </c>
      <c r="N4918">
        <v>366.0863082794159</v>
      </c>
      <c r="O4918" s="2">
        <f t="shared" si="81"/>
        <v>9.0756578064647098E-2</v>
      </c>
    </row>
    <row r="4919" spans="13:15" x14ac:dyDescent="0.2">
      <c r="M4919">
        <v>4918</v>
      </c>
      <c r="N4919">
        <v>368.44672332860648</v>
      </c>
      <c r="O4919" s="2">
        <f t="shared" si="81"/>
        <v>9.7789450323563454E-2</v>
      </c>
    </row>
    <row r="4920" spans="13:15" x14ac:dyDescent="0.2">
      <c r="M4920">
        <v>4919</v>
      </c>
      <c r="N4920">
        <v>342.38381812449904</v>
      </c>
      <c r="O4920" s="2">
        <f t="shared" si="81"/>
        <v>2.0134851798787379E-2</v>
      </c>
    </row>
    <row r="4921" spans="13:15" x14ac:dyDescent="0.2">
      <c r="M4921">
        <v>4920</v>
      </c>
      <c r="N4921">
        <v>351.0225991181195</v>
      </c>
      <c r="O4921" s="2">
        <f t="shared" si="81"/>
        <v>4.5874156935704402E-2</v>
      </c>
    </row>
    <row r="4922" spans="13:15" x14ac:dyDescent="0.2">
      <c r="M4922">
        <v>4921</v>
      </c>
      <c r="N4922">
        <v>371.00098652400317</v>
      </c>
      <c r="O4922" s="2">
        <f t="shared" si="81"/>
        <v>0.10539989441687525</v>
      </c>
    </row>
    <row r="4923" spans="13:15" x14ac:dyDescent="0.2">
      <c r="M4923">
        <v>4922</v>
      </c>
      <c r="N4923">
        <v>358.15681353261652</v>
      </c>
      <c r="O4923" s="2">
        <f t="shared" si="81"/>
        <v>6.7130595993777131E-2</v>
      </c>
    </row>
    <row r="4924" spans="13:15" x14ac:dyDescent="0.2">
      <c r="M4924">
        <v>4923</v>
      </c>
      <c r="N4924">
        <v>304.71844344280646</v>
      </c>
      <c r="O4924" s="2">
        <f t="shared" si="81"/>
        <v>-9.2089381312844276E-2</v>
      </c>
    </row>
    <row r="4925" spans="13:15" x14ac:dyDescent="0.2">
      <c r="M4925">
        <v>4924</v>
      </c>
      <c r="N4925">
        <v>360.19219030067694</v>
      </c>
      <c r="O4925" s="2">
        <f t="shared" si="81"/>
        <v>7.3195014543151915E-2</v>
      </c>
    </row>
    <row r="4926" spans="13:15" x14ac:dyDescent="0.2">
      <c r="M4926">
        <v>4925</v>
      </c>
      <c r="N4926">
        <v>380.63399508678452</v>
      </c>
      <c r="O4926" s="2">
        <f t="shared" si="81"/>
        <v>0.13410150717532665</v>
      </c>
    </row>
    <row r="4927" spans="13:15" x14ac:dyDescent="0.2">
      <c r="M4927">
        <v>4926</v>
      </c>
      <c r="N4927">
        <v>400.68418077353783</v>
      </c>
      <c r="O4927" s="2">
        <f t="shared" si="81"/>
        <v>0.19384116810946783</v>
      </c>
    </row>
    <row r="4928" spans="13:15" x14ac:dyDescent="0.2">
      <c r="M4928">
        <v>4927</v>
      </c>
      <c r="N4928">
        <v>380.44612670822005</v>
      </c>
      <c r="O4928" s="2">
        <f t="shared" si="81"/>
        <v>0.13354175209819008</v>
      </c>
    </row>
    <row r="4929" spans="13:15" x14ac:dyDescent="0.2">
      <c r="M4929">
        <v>4928</v>
      </c>
      <c r="N4929">
        <v>387.10614523372368</v>
      </c>
      <c r="O4929" s="2">
        <f t="shared" si="81"/>
        <v>0.15338532136705463</v>
      </c>
    </row>
    <row r="4930" spans="13:15" x14ac:dyDescent="0.2">
      <c r="M4930">
        <v>4929</v>
      </c>
      <c r="N4930">
        <v>324.59907561862133</v>
      </c>
      <c r="O4930" s="2">
        <f t="shared" si="81"/>
        <v>-3.2854906186550625E-2</v>
      </c>
    </row>
    <row r="4931" spans="13:15" x14ac:dyDescent="0.2">
      <c r="M4931">
        <v>4930</v>
      </c>
      <c r="N4931">
        <v>338.52980459050008</v>
      </c>
      <c r="O4931" s="2">
        <f t="shared" ref="O4931:O4994" si="82">N4931/$B$2-1</f>
        <v>8.6517929706189101E-3</v>
      </c>
    </row>
    <row r="4932" spans="13:15" x14ac:dyDescent="0.2">
      <c r="M4932">
        <v>4931</v>
      </c>
      <c r="N4932">
        <v>331.45862217430192</v>
      </c>
      <c r="O4932" s="2">
        <f t="shared" si="82"/>
        <v>-1.241684183141345E-2</v>
      </c>
    </row>
    <row r="4933" spans="13:15" x14ac:dyDescent="0.2">
      <c r="M4933">
        <v>4932</v>
      </c>
      <c r="N4933">
        <v>369.39476404195858</v>
      </c>
      <c r="O4933" s="2">
        <f t="shared" si="82"/>
        <v>0.10061414390257784</v>
      </c>
    </row>
    <row r="4934" spans="13:15" x14ac:dyDescent="0.2">
      <c r="M4934">
        <v>4933</v>
      </c>
      <c r="N4934">
        <v>395.56245943511664</v>
      </c>
      <c r="O4934" s="2">
        <f t="shared" si="82"/>
        <v>0.17858096548907088</v>
      </c>
    </row>
    <row r="4935" spans="13:15" x14ac:dyDescent="0.2">
      <c r="M4935">
        <v>4934</v>
      </c>
      <c r="N4935">
        <v>343.41595643072031</v>
      </c>
      <c r="O4935" s="2">
        <f t="shared" si="82"/>
        <v>2.3210114712264085E-2</v>
      </c>
    </row>
    <row r="4936" spans="13:15" x14ac:dyDescent="0.2">
      <c r="M4936">
        <v>4935</v>
      </c>
      <c r="N4936">
        <v>349.49073966401511</v>
      </c>
      <c r="O4936" s="2">
        <f t="shared" si="82"/>
        <v>4.1309971555246072E-2</v>
      </c>
    </row>
    <row r="4937" spans="13:15" x14ac:dyDescent="0.2">
      <c r="M4937">
        <v>4936</v>
      </c>
      <c r="N4937">
        <v>387.42867941888045</v>
      </c>
      <c r="O4937" s="2">
        <f t="shared" si="82"/>
        <v>0.1543463141060728</v>
      </c>
    </row>
    <row r="4938" spans="13:15" x14ac:dyDescent="0.2">
      <c r="M4938">
        <v>4937</v>
      </c>
      <c r="N4938">
        <v>346.81066889567654</v>
      </c>
      <c r="O4938" s="2">
        <f t="shared" si="82"/>
        <v>3.3324682965832686E-2</v>
      </c>
    </row>
    <row r="4939" spans="13:15" x14ac:dyDescent="0.2">
      <c r="M4939">
        <v>4938</v>
      </c>
      <c r="N4939">
        <v>351.87298295184826</v>
      </c>
      <c r="O4939" s="2">
        <f t="shared" si="82"/>
        <v>4.8407881195644542E-2</v>
      </c>
    </row>
    <row r="4940" spans="13:15" x14ac:dyDescent="0.2">
      <c r="M4940">
        <v>4939</v>
      </c>
      <c r="N4940">
        <v>320.44258279271054</v>
      </c>
      <c r="O4940" s="2">
        <f t="shared" si="82"/>
        <v>-4.5239204066602312E-2</v>
      </c>
    </row>
    <row r="4941" spans="13:15" x14ac:dyDescent="0.2">
      <c r="M4941">
        <v>4940</v>
      </c>
      <c r="N4941">
        <v>330.01705048989578</v>
      </c>
      <c r="O4941" s="2">
        <f t="shared" si="82"/>
        <v>-1.6712014204583903E-2</v>
      </c>
    </row>
    <row r="4942" spans="13:15" x14ac:dyDescent="0.2">
      <c r="M4942">
        <v>4941</v>
      </c>
      <c r="N4942">
        <v>382.72497484660431</v>
      </c>
      <c r="O4942" s="2">
        <f t="shared" si="82"/>
        <v>0.14033159520659666</v>
      </c>
    </row>
    <row r="4943" spans="13:15" x14ac:dyDescent="0.2">
      <c r="M4943">
        <v>4942</v>
      </c>
      <c r="N4943">
        <v>363.12897009938354</v>
      </c>
      <c r="O4943" s="2">
        <f t="shared" si="82"/>
        <v>8.19451693872979E-2</v>
      </c>
    </row>
    <row r="4944" spans="13:15" x14ac:dyDescent="0.2">
      <c r="M4944">
        <v>4943</v>
      </c>
      <c r="N4944">
        <v>379.01293864788948</v>
      </c>
      <c r="O4944" s="2">
        <f t="shared" si="82"/>
        <v>0.12927155878843077</v>
      </c>
    </row>
    <row r="4945" spans="13:15" x14ac:dyDescent="0.2">
      <c r="M4945">
        <v>4944</v>
      </c>
      <c r="N4945">
        <v>351.51876140210715</v>
      </c>
      <c r="O4945" s="2">
        <f t="shared" si="82"/>
        <v>4.7352475744158795E-2</v>
      </c>
    </row>
    <row r="4946" spans="13:15" x14ac:dyDescent="0.2">
      <c r="M4946">
        <v>4945</v>
      </c>
      <c r="N4946">
        <v>357.66586061413932</v>
      </c>
      <c r="O4946" s="2">
        <f t="shared" si="82"/>
        <v>6.5667798524333687E-2</v>
      </c>
    </row>
    <row r="4947" spans="13:15" x14ac:dyDescent="0.2">
      <c r="M4947">
        <v>4946</v>
      </c>
      <c r="N4947">
        <v>354.23745169149674</v>
      </c>
      <c r="O4947" s="2">
        <f t="shared" si="82"/>
        <v>5.5452831452105222E-2</v>
      </c>
    </row>
    <row r="4948" spans="13:15" x14ac:dyDescent="0.2">
      <c r="M4948">
        <v>4947</v>
      </c>
      <c r="N4948">
        <v>346.98950797193089</v>
      </c>
      <c r="O4948" s="2">
        <f t="shared" si="82"/>
        <v>3.385753517698542E-2</v>
      </c>
    </row>
    <row r="4949" spans="13:15" x14ac:dyDescent="0.2">
      <c r="M4949">
        <v>4948</v>
      </c>
      <c r="N4949">
        <v>329.78052036420871</v>
      </c>
      <c r="O4949" s="2">
        <f t="shared" si="82"/>
        <v>-1.7416757279287265E-2</v>
      </c>
    </row>
    <row r="4950" spans="13:15" x14ac:dyDescent="0.2">
      <c r="M4950">
        <v>4949</v>
      </c>
      <c r="N4950">
        <v>387.2543941501288</v>
      </c>
      <c r="O4950" s="2">
        <f t="shared" si="82"/>
        <v>0.15382702999450881</v>
      </c>
    </row>
    <row r="4951" spans="13:15" x14ac:dyDescent="0.2">
      <c r="M4951">
        <v>4950</v>
      </c>
      <c r="N4951">
        <v>327.27303310425941</v>
      </c>
      <c r="O4951" s="2">
        <f t="shared" si="82"/>
        <v>-2.4887832163397516E-2</v>
      </c>
    </row>
    <row r="4952" spans="13:15" x14ac:dyDescent="0.2">
      <c r="M4952">
        <v>4951</v>
      </c>
      <c r="N4952">
        <v>353.2691743149424</v>
      </c>
      <c r="O4952" s="2">
        <f t="shared" si="82"/>
        <v>5.2567842601165315E-2</v>
      </c>
    </row>
    <row r="4953" spans="13:15" x14ac:dyDescent="0.2">
      <c r="M4953">
        <v>4952</v>
      </c>
      <c r="N4953">
        <v>371.3467145886699</v>
      </c>
      <c r="O4953" s="2">
        <f t="shared" si="82"/>
        <v>0.10642999347337678</v>
      </c>
    </row>
    <row r="4954" spans="13:15" x14ac:dyDescent="0.2">
      <c r="M4954">
        <v>4953</v>
      </c>
      <c r="N4954">
        <v>331.02116351540599</v>
      </c>
      <c r="O4954" s="2">
        <f t="shared" si="82"/>
        <v>-1.3720252800440647E-2</v>
      </c>
    </row>
    <row r="4955" spans="13:15" x14ac:dyDescent="0.2">
      <c r="M4955">
        <v>4954</v>
      </c>
      <c r="N4955">
        <v>380.83881801068878</v>
      </c>
      <c r="O4955" s="2">
        <f t="shared" si="82"/>
        <v>0.13471177843249826</v>
      </c>
    </row>
    <row r="4956" spans="13:15" x14ac:dyDescent="0.2">
      <c r="M4956">
        <v>4955</v>
      </c>
      <c r="N4956">
        <v>368.55325209684219</v>
      </c>
      <c r="O4956" s="2">
        <f t="shared" si="82"/>
        <v>9.8106853493467261E-2</v>
      </c>
    </row>
    <row r="4957" spans="13:15" x14ac:dyDescent="0.2">
      <c r="M4957">
        <v>4956</v>
      </c>
      <c r="N4957">
        <v>341.11689430332189</v>
      </c>
      <c r="O4957" s="2">
        <f t="shared" si="82"/>
        <v>1.6360043889825482E-2</v>
      </c>
    </row>
    <row r="4958" spans="13:15" x14ac:dyDescent="0.2">
      <c r="M4958">
        <v>4957</v>
      </c>
      <c r="N4958">
        <v>318.37033982023058</v>
      </c>
      <c r="O4958" s="2">
        <f t="shared" si="82"/>
        <v>-5.1413465716004247E-2</v>
      </c>
    </row>
    <row r="4959" spans="13:15" x14ac:dyDescent="0.2">
      <c r="M4959">
        <v>4958</v>
      </c>
      <c r="N4959">
        <v>368.21499962388862</v>
      </c>
      <c r="O4959" s="2">
        <f t="shared" si="82"/>
        <v>9.7099028011944144E-2</v>
      </c>
    </row>
    <row r="4960" spans="13:15" x14ac:dyDescent="0.2">
      <c r="M4960">
        <v>4959</v>
      </c>
      <c r="N4960">
        <v>356.66478528894072</v>
      </c>
      <c r="O4960" s="2">
        <f t="shared" si="82"/>
        <v>6.2685087968370468E-2</v>
      </c>
    </row>
    <row r="4961" spans="13:15" x14ac:dyDescent="0.2">
      <c r="M4961">
        <v>4960</v>
      </c>
      <c r="N4961">
        <v>370.89044189167464</v>
      </c>
      <c r="O4961" s="2">
        <f t="shared" si="82"/>
        <v>0.10507052595333244</v>
      </c>
    </row>
    <row r="4962" spans="13:15" x14ac:dyDescent="0.2">
      <c r="M4962">
        <v>4961</v>
      </c>
      <c r="N4962">
        <v>387.61501163654964</v>
      </c>
      <c r="O4962" s="2">
        <f t="shared" si="82"/>
        <v>0.15490149218165628</v>
      </c>
    </row>
    <row r="4963" spans="13:15" x14ac:dyDescent="0.2">
      <c r="M4963">
        <v>4962</v>
      </c>
      <c r="N4963">
        <v>379.21646197793319</v>
      </c>
      <c r="O4963" s="2">
        <f t="shared" si="82"/>
        <v>0.129877957897095</v>
      </c>
    </row>
    <row r="4964" spans="13:15" x14ac:dyDescent="0.2">
      <c r="M4964">
        <v>4963</v>
      </c>
      <c r="N4964">
        <v>356.76327378341676</v>
      </c>
      <c r="O4964" s="2">
        <f t="shared" si="82"/>
        <v>6.2978535089401433E-2</v>
      </c>
    </row>
    <row r="4965" spans="13:15" x14ac:dyDescent="0.2">
      <c r="M4965">
        <v>4964</v>
      </c>
      <c r="N4965">
        <v>414.507936061321</v>
      </c>
      <c r="O4965" s="2">
        <f t="shared" si="82"/>
        <v>0.23502913846698492</v>
      </c>
    </row>
    <row r="4966" spans="13:15" x14ac:dyDescent="0.2">
      <c r="M4966">
        <v>4965</v>
      </c>
      <c r="N4966">
        <v>373.48836316305665</v>
      </c>
      <c r="O4966" s="2">
        <f t="shared" si="82"/>
        <v>0.11281104957294597</v>
      </c>
    </row>
    <row r="4967" spans="13:15" x14ac:dyDescent="0.2">
      <c r="M4967">
        <v>4966</v>
      </c>
      <c r="N4967">
        <v>339.27570954422777</v>
      </c>
      <c r="O4967" s="2">
        <f t="shared" si="82"/>
        <v>1.0874221716215438E-2</v>
      </c>
    </row>
    <row r="4968" spans="13:15" x14ac:dyDescent="0.2">
      <c r="M4968">
        <v>4967</v>
      </c>
      <c r="N4968">
        <v>408.64281040117953</v>
      </c>
      <c r="O4968" s="2">
        <f t="shared" si="82"/>
        <v>0.21755395775060515</v>
      </c>
    </row>
    <row r="4969" spans="13:15" x14ac:dyDescent="0.2">
      <c r="M4969">
        <v>4968</v>
      </c>
      <c r="N4969">
        <v>335.65869178497189</v>
      </c>
      <c r="O4969" s="2">
        <f t="shared" si="82"/>
        <v>9.729336719410675E-5</v>
      </c>
    </row>
    <row r="4970" spans="13:15" x14ac:dyDescent="0.2">
      <c r="M4970">
        <v>4969</v>
      </c>
      <c r="N4970">
        <v>328.18149906947247</v>
      </c>
      <c r="O4970" s="2">
        <f t="shared" si="82"/>
        <v>-2.2181051808346175E-2</v>
      </c>
    </row>
    <row r="4971" spans="13:15" x14ac:dyDescent="0.2">
      <c r="M4971">
        <v>4970</v>
      </c>
      <c r="N4971">
        <v>448.15919054927258</v>
      </c>
      <c r="O4971" s="2">
        <f t="shared" si="82"/>
        <v>0.33529327389825392</v>
      </c>
    </row>
    <row r="4972" spans="13:15" x14ac:dyDescent="0.2">
      <c r="M4972">
        <v>4971</v>
      </c>
      <c r="N4972">
        <v>399.88552097637552</v>
      </c>
      <c r="O4972" s="2">
        <f t="shared" si="82"/>
        <v>0.19146155595875691</v>
      </c>
    </row>
    <row r="4973" spans="13:15" x14ac:dyDescent="0.2">
      <c r="M4973">
        <v>4972</v>
      </c>
      <c r="N4973">
        <v>369.2746493429072</v>
      </c>
      <c r="O4973" s="2">
        <f t="shared" si="82"/>
        <v>0.10025626136190513</v>
      </c>
    </row>
    <row r="4974" spans="13:15" x14ac:dyDescent="0.2">
      <c r="M4974">
        <v>4973</v>
      </c>
      <c r="N4974">
        <v>396.66037698653713</v>
      </c>
      <c r="O4974" s="2">
        <f t="shared" si="82"/>
        <v>0.1818522180989075</v>
      </c>
    </row>
    <row r="4975" spans="13:15" x14ac:dyDescent="0.2">
      <c r="M4975">
        <v>4974</v>
      </c>
      <c r="N4975">
        <v>385.82861087802888</v>
      </c>
      <c r="O4975" s="2">
        <f t="shared" si="82"/>
        <v>0.14957889930028312</v>
      </c>
    </row>
    <row r="4976" spans="13:15" x14ac:dyDescent="0.2">
      <c r="M4976">
        <v>4975</v>
      </c>
      <c r="N4976">
        <v>357.72574556266869</v>
      </c>
      <c r="O4976" s="2">
        <f t="shared" si="82"/>
        <v>6.5846226124760543E-2</v>
      </c>
    </row>
    <row r="4977" spans="13:15" x14ac:dyDescent="0.2">
      <c r="M4977">
        <v>4976</v>
      </c>
      <c r="N4977">
        <v>346.7659077019274</v>
      </c>
      <c r="O4977" s="2">
        <f t="shared" si="82"/>
        <v>3.3191316692853468E-2</v>
      </c>
    </row>
    <row r="4978" spans="13:15" x14ac:dyDescent="0.2">
      <c r="M4978">
        <v>4977</v>
      </c>
      <c r="N4978">
        <v>388.26042675787011</v>
      </c>
      <c r="O4978" s="2">
        <f t="shared" si="82"/>
        <v>0.15682451080661242</v>
      </c>
    </row>
    <row r="4979" spans="13:15" x14ac:dyDescent="0.2">
      <c r="M4979">
        <v>4978</v>
      </c>
      <c r="N4979">
        <v>337.86558185085397</v>
      </c>
      <c r="O4979" s="2">
        <f t="shared" si="82"/>
        <v>6.6727369224037769E-3</v>
      </c>
    </row>
    <row r="4980" spans="13:15" x14ac:dyDescent="0.2">
      <c r="M4980">
        <v>4979</v>
      </c>
      <c r="N4980">
        <v>353.9774117882157</v>
      </c>
      <c r="O4980" s="2">
        <f t="shared" si="82"/>
        <v>5.4678040839486464E-2</v>
      </c>
    </row>
    <row r="4981" spans="13:15" x14ac:dyDescent="0.2">
      <c r="M4981">
        <v>4980</v>
      </c>
      <c r="N4981">
        <v>402.14609108819366</v>
      </c>
      <c r="O4981" s="2">
        <f t="shared" si="82"/>
        <v>0.19819693956605655</v>
      </c>
    </row>
    <row r="4982" spans="13:15" x14ac:dyDescent="0.2">
      <c r="M4982">
        <v>4981</v>
      </c>
      <c r="N4982">
        <v>385.41937604012901</v>
      </c>
      <c r="O4982" s="2">
        <f t="shared" si="82"/>
        <v>0.14835958139268257</v>
      </c>
    </row>
    <row r="4983" spans="13:15" x14ac:dyDescent="0.2">
      <c r="M4983">
        <v>4982</v>
      </c>
      <c r="N4983">
        <v>380.95180396984654</v>
      </c>
      <c r="O4983" s="2">
        <f t="shared" si="82"/>
        <v>0.13504842084548407</v>
      </c>
    </row>
    <row r="4984" spans="13:15" x14ac:dyDescent="0.2">
      <c r="M4984">
        <v>4983</v>
      </c>
      <c r="N4984">
        <v>390.26383752594114</v>
      </c>
      <c r="O4984" s="2">
        <f t="shared" si="82"/>
        <v>0.16279368644748637</v>
      </c>
    </row>
    <row r="4985" spans="13:15" x14ac:dyDescent="0.2">
      <c r="M4985">
        <v>4984</v>
      </c>
      <c r="N4985">
        <v>380.37868130159433</v>
      </c>
      <c r="O4985" s="2">
        <f t="shared" si="82"/>
        <v>0.13334079806283428</v>
      </c>
    </row>
    <row r="4986" spans="13:15" x14ac:dyDescent="0.2">
      <c r="M4986">
        <v>4985</v>
      </c>
      <c r="N4986">
        <v>339.84101927275191</v>
      </c>
      <c r="O4986" s="2">
        <f t="shared" si="82"/>
        <v>1.2558565793243881E-2</v>
      </c>
    </row>
    <row r="4987" spans="13:15" x14ac:dyDescent="0.2">
      <c r="M4987">
        <v>4986</v>
      </c>
      <c r="N4987">
        <v>392.75196499103805</v>
      </c>
      <c r="O4987" s="2">
        <f t="shared" si="82"/>
        <v>0.17020707869472229</v>
      </c>
    </row>
    <row r="4988" spans="13:15" x14ac:dyDescent="0.2">
      <c r="M4988">
        <v>4987</v>
      </c>
      <c r="N4988">
        <v>328.50123417652077</v>
      </c>
      <c r="O4988" s="2">
        <f t="shared" si="82"/>
        <v>-2.1228398941074977E-2</v>
      </c>
    </row>
    <row r="4989" spans="13:15" x14ac:dyDescent="0.2">
      <c r="M4989">
        <v>4988</v>
      </c>
      <c r="N4989">
        <v>370.00978846188787</v>
      </c>
      <c r="O4989" s="2">
        <f t="shared" si="82"/>
        <v>0.10244661323163085</v>
      </c>
    </row>
    <row r="4990" spans="13:15" x14ac:dyDescent="0.2">
      <c r="M4990">
        <v>4989</v>
      </c>
      <c r="N4990">
        <v>363.438744581121</v>
      </c>
      <c r="O4990" s="2">
        <f t="shared" si="82"/>
        <v>8.2868144505541919E-2</v>
      </c>
    </row>
    <row r="4991" spans="13:15" x14ac:dyDescent="0.2">
      <c r="M4991">
        <v>4990</v>
      </c>
      <c r="N4991">
        <v>382.45958041221934</v>
      </c>
      <c r="O4991" s="2">
        <f t="shared" si="82"/>
        <v>0.13954085073312084</v>
      </c>
    </row>
    <row r="4992" spans="13:15" x14ac:dyDescent="0.2">
      <c r="M4992">
        <v>4991</v>
      </c>
      <c r="N4992">
        <v>356.5543848327726</v>
      </c>
      <c r="O4992" s="2">
        <f t="shared" si="82"/>
        <v>6.2356149078651724E-2</v>
      </c>
    </row>
    <row r="4993" spans="13:15" x14ac:dyDescent="0.2">
      <c r="M4993">
        <v>4992</v>
      </c>
      <c r="N4993">
        <v>311.79135124566415</v>
      </c>
      <c r="O4993" s="2">
        <f t="shared" si="82"/>
        <v>-7.1015605709842333E-2</v>
      </c>
    </row>
    <row r="4994" spans="13:15" x14ac:dyDescent="0.2">
      <c r="M4994">
        <v>4993</v>
      </c>
      <c r="N4994">
        <v>344.94277123705149</v>
      </c>
      <c r="O4994" s="2">
        <f t="shared" si="82"/>
        <v>2.7759269531299813E-2</v>
      </c>
    </row>
    <row r="4995" spans="13:15" x14ac:dyDescent="0.2">
      <c r="M4995">
        <v>4994</v>
      </c>
      <c r="N4995">
        <v>362.25932724689596</v>
      </c>
      <c r="O4995" s="2">
        <f t="shared" ref="O4995:O5058" si="83">N4995/$B$2-1</f>
        <v>7.9354062753520749E-2</v>
      </c>
    </row>
    <row r="4996" spans="13:15" x14ac:dyDescent="0.2">
      <c r="M4996">
        <v>4995</v>
      </c>
      <c r="N4996">
        <v>319.71550692218142</v>
      </c>
      <c r="O4996" s="2">
        <f t="shared" si="83"/>
        <v>-4.7405531434208781E-2</v>
      </c>
    </row>
    <row r="4997" spans="13:15" x14ac:dyDescent="0.2">
      <c r="M4997">
        <v>4996</v>
      </c>
      <c r="N4997">
        <v>354.76790152337583</v>
      </c>
      <c r="O4997" s="2">
        <f t="shared" si="83"/>
        <v>5.7033310236397128E-2</v>
      </c>
    </row>
    <row r="4998" spans="13:15" x14ac:dyDescent="0.2">
      <c r="M4998">
        <v>4997</v>
      </c>
      <c r="N4998">
        <v>398.50546680571364</v>
      </c>
      <c r="O4998" s="2">
        <f t="shared" si="83"/>
        <v>0.18734967542487468</v>
      </c>
    </row>
    <row r="4999" spans="13:15" x14ac:dyDescent="0.2">
      <c r="M4999">
        <v>4998</v>
      </c>
      <c r="N4999">
        <v>350.16678003731118</v>
      </c>
      <c r="O4999" s="2">
        <f t="shared" si="83"/>
        <v>4.3324238321123421E-2</v>
      </c>
    </row>
    <row r="5000" spans="13:15" x14ac:dyDescent="0.2">
      <c r="M5000">
        <v>4999</v>
      </c>
      <c r="N5000">
        <v>397.87340375962316</v>
      </c>
      <c r="O5000" s="2">
        <f t="shared" si="83"/>
        <v>0.18546643939642271</v>
      </c>
    </row>
    <row r="5001" spans="13:15" x14ac:dyDescent="0.2">
      <c r="M5001">
        <v>5000</v>
      </c>
      <c r="N5001">
        <v>375.27992551755131</v>
      </c>
      <c r="O5001" s="2">
        <f t="shared" si="83"/>
        <v>0.11814902146367978</v>
      </c>
    </row>
    <row r="5002" spans="13:15" x14ac:dyDescent="0.2">
      <c r="M5002">
        <v>5001</v>
      </c>
      <c r="N5002">
        <v>350.13270837787195</v>
      </c>
      <c r="O5002" s="2">
        <f t="shared" si="83"/>
        <v>4.3222721586357649E-2</v>
      </c>
    </row>
    <row r="5003" spans="13:15" x14ac:dyDescent="0.2">
      <c r="M5003">
        <v>5002</v>
      </c>
      <c r="N5003">
        <v>346.26910981157573</v>
      </c>
      <c r="O5003" s="2">
        <f t="shared" si="83"/>
        <v>3.1711104091031395E-2</v>
      </c>
    </row>
    <row r="5004" spans="13:15" x14ac:dyDescent="0.2">
      <c r="M5004">
        <v>5003</v>
      </c>
      <c r="N5004">
        <v>335.46757886988894</v>
      </c>
      <c r="O5004" s="2">
        <f t="shared" si="83"/>
        <v>-4.7212882796965339E-4</v>
      </c>
    </row>
    <row r="5005" spans="13:15" x14ac:dyDescent="0.2">
      <c r="M5005">
        <v>5004</v>
      </c>
      <c r="N5005">
        <v>325.36631971886578</v>
      </c>
      <c r="O5005" s="2">
        <f t="shared" si="83"/>
        <v>-3.0568897312697296E-2</v>
      </c>
    </row>
    <row r="5006" spans="13:15" x14ac:dyDescent="0.2">
      <c r="M5006">
        <v>5005</v>
      </c>
      <c r="N5006">
        <v>359.3493546062179</v>
      </c>
      <c r="O5006" s="2">
        <f t="shared" si="83"/>
        <v>7.0683780014115127E-2</v>
      </c>
    </row>
    <row r="5007" spans="13:15" x14ac:dyDescent="0.2">
      <c r="M5007">
        <v>5006</v>
      </c>
      <c r="N5007">
        <v>420.90434528141714</v>
      </c>
      <c r="O5007" s="2">
        <f t="shared" si="83"/>
        <v>0.25408728206597497</v>
      </c>
    </row>
    <row r="5008" spans="13:15" x14ac:dyDescent="0.2">
      <c r="M5008">
        <v>5007</v>
      </c>
      <c r="N5008">
        <v>419.25375150899248</v>
      </c>
      <c r="O5008" s="2">
        <f t="shared" si="83"/>
        <v>0.24916932699836658</v>
      </c>
    </row>
    <row r="5009" spans="13:15" x14ac:dyDescent="0.2">
      <c r="M5009">
        <v>5008</v>
      </c>
      <c r="N5009">
        <v>353.92093064820443</v>
      </c>
      <c r="O5009" s="2">
        <f t="shared" si="83"/>
        <v>5.4509754909063624E-2</v>
      </c>
    </row>
    <row r="5010" spans="13:15" x14ac:dyDescent="0.2">
      <c r="M5010">
        <v>5009</v>
      </c>
      <c r="N5010">
        <v>379.93310898216077</v>
      </c>
      <c r="O5010" s="2">
        <f t="shared" si="83"/>
        <v>0.1320132123885438</v>
      </c>
    </row>
    <row r="5011" spans="13:15" x14ac:dyDescent="0.2">
      <c r="M5011">
        <v>5010</v>
      </c>
      <c r="N5011">
        <v>342.6434332898333</v>
      </c>
      <c r="O5011" s="2">
        <f t="shared" si="83"/>
        <v>2.0908376901882741E-2</v>
      </c>
    </row>
    <row r="5012" spans="13:15" x14ac:dyDescent="0.2">
      <c r="M5012">
        <v>5011</v>
      </c>
      <c r="N5012">
        <v>318.01040961863657</v>
      </c>
      <c r="O5012" s="2">
        <f t="shared" si="83"/>
        <v>-5.2485880133462226E-2</v>
      </c>
    </row>
    <row r="5013" spans="13:15" x14ac:dyDescent="0.2">
      <c r="M5013">
        <v>5012</v>
      </c>
      <c r="N5013">
        <v>361.55707144780268</v>
      </c>
      <c r="O5013" s="2">
        <f t="shared" si="83"/>
        <v>7.7261686953002284E-2</v>
      </c>
    </row>
    <row r="5014" spans="13:15" x14ac:dyDescent="0.2">
      <c r="M5014">
        <v>5013</v>
      </c>
      <c r="N5014">
        <v>334.22673647606211</v>
      </c>
      <c r="O5014" s="2">
        <f t="shared" si="83"/>
        <v>-4.1692269515495317E-3</v>
      </c>
    </row>
    <row r="5015" spans="13:15" x14ac:dyDescent="0.2">
      <c r="M5015">
        <v>5014</v>
      </c>
      <c r="N5015">
        <v>372.57865807980761</v>
      </c>
      <c r="O5015" s="2">
        <f t="shared" si="83"/>
        <v>0.11010057725750677</v>
      </c>
    </row>
    <row r="5016" spans="13:15" x14ac:dyDescent="0.2">
      <c r="M5016">
        <v>5015</v>
      </c>
      <c r="N5016">
        <v>341.98165413545212</v>
      </c>
      <c r="O5016" s="2">
        <f t="shared" si="83"/>
        <v>1.8936601532134834E-2</v>
      </c>
    </row>
    <row r="5017" spans="13:15" x14ac:dyDescent="0.2">
      <c r="M5017">
        <v>5016</v>
      </c>
      <c r="N5017">
        <v>354.14428647266652</v>
      </c>
      <c r="O5017" s="2">
        <f t="shared" si="83"/>
        <v>5.5175245066087397E-2</v>
      </c>
    </row>
    <row r="5018" spans="13:15" x14ac:dyDescent="0.2">
      <c r="M5018">
        <v>5017</v>
      </c>
      <c r="N5018">
        <v>361.03684812282688</v>
      </c>
      <c r="O5018" s="2">
        <f t="shared" si="83"/>
        <v>7.5711678113701719E-2</v>
      </c>
    </row>
    <row r="5019" spans="13:15" x14ac:dyDescent="0.2">
      <c r="M5019">
        <v>5018</v>
      </c>
      <c r="N5019">
        <v>330.32281804998797</v>
      </c>
      <c r="O5019" s="2">
        <f t="shared" si="83"/>
        <v>-1.5800977735897503E-2</v>
      </c>
    </row>
    <row r="5020" spans="13:15" x14ac:dyDescent="0.2">
      <c r="M5020">
        <v>5019</v>
      </c>
      <c r="N5020">
        <v>383.61663768047714</v>
      </c>
      <c r="O5020" s="2">
        <f t="shared" si="83"/>
        <v>0.14298831052062644</v>
      </c>
    </row>
    <row r="5021" spans="13:15" x14ac:dyDescent="0.2">
      <c r="M5021">
        <v>5020</v>
      </c>
      <c r="N5021">
        <v>346.04720279347941</v>
      </c>
      <c r="O5021" s="2">
        <f t="shared" si="83"/>
        <v>3.1049930662161884E-2</v>
      </c>
    </row>
    <row r="5022" spans="13:15" x14ac:dyDescent="0.2">
      <c r="M5022">
        <v>5021</v>
      </c>
      <c r="N5022">
        <v>346.66289538565826</v>
      </c>
      <c r="O5022" s="2">
        <f t="shared" si="83"/>
        <v>3.288439081485417E-2</v>
      </c>
    </row>
    <row r="5023" spans="13:15" x14ac:dyDescent="0.2">
      <c r="M5023">
        <v>5022</v>
      </c>
      <c r="N5023">
        <v>392.36188786162029</v>
      </c>
      <c r="O5023" s="2">
        <f t="shared" si="83"/>
        <v>0.16904484130631858</v>
      </c>
    </row>
    <row r="5024" spans="13:15" x14ac:dyDescent="0.2">
      <c r="M5024">
        <v>5023</v>
      </c>
      <c r="N5024">
        <v>386.8900361642909</v>
      </c>
      <c r="O5024" s="2">
        <f t="shared" si="83"/>
        <v>0.15274142296459581</v>
      </c>
    </row>
    <row r="5025" spans="13:15" x14ac:dyDescent="0.2">
      <c r="M5025">
        <v>5024</v>
      </c>
      <c r="N5025">
        <v>331.80815936959323</v>
      </c>
      <c r="O5025" s="2">
        <f t="shared" si="83"/>
        <v>-1.1375393445009263E-2</v>
      </c>
    </row>
    <row r="5026" spans="13:15" x14ac:dyDescent="0.2">
      <c r="M5026">
        <v>5025</v>
      </c>
      <c r="N5026">
        <v>299.1072661326329</v>
      </c>
      <c r="O5026" s="2">
        <f t="shared" si="83"/>
        <v>-0.10880792124001215</v>
      </c>
    </row>
    <row r="5027" spans="13:15" x14ac:dyDescent="0.2">
      <c r="M5027">
        <v>5026</v>
      </c>
      <c r="N5027">
        <v>310.89470278994747</v>
      </c>
      <c r="O5027" s="2">
        <f t="shared" si="83"/>
        <v>-7.368717571714789E-2</v>
      </c>
    </row>
    <row r="5028" spans="13:15" x14ac:dyDescent="0.2">
      <c r="M5028">
        <v>5027</v>
      </c>
      <c r="N5028">
        <v>395.42345898645323</v>
      </c>
      <c r="O5028" s="2">
        <f t="shared" si="83"/>
        <v>0.17816681273245427</v>
      </c>
    </row>
    <row r="5029" spans="13:15" x14ac:dyDescent="0.2">
      <c r="M5029">
        <v>5028</v>
      </c>
      <c r="N5029">
        <v>334.96198039061079</v>
      </c>
      <c r="O5029" s="2">
        <f t="shared" si="83"/>
        <v>-1.978562842735343E-3</v>
      </c>
    </row>
    <row r="5030" spans="13:15" x14ac:dyDescent="0.2">
      <c r="M5030">
        <v>5029</v>
      </c>
      <c r="N5030">
        <v>368.95795721774834</v>
      </c>
      <c r="O5030" s="2">
        <f t="shared" si="83"/>
        <v>9.9312675079310075E-2</v>
      </c>
    </row>
    <row r="5031" spans="13:15" x14ac:dyDescent="0.2">
      <c r="M5031">
        <v>5030</v>
      </c>
      <c r="N5031">
        <v>360.0033685027783</v>
      </c>
      <c r="O5031" s="2">
        <f t="shared" si="83"/>
        <v>7.2632418746800154E-2</v>
      </c>
    </row>
    <row r="5032" spans="13:15" x14ac:dyDescent="0.2">
      <c r="M5032">
        <v>5031</v>
      </c>
      <c r="N5032">
        <v>362.7089134739528</v>
      </c>
      <c r="O5032" s="2">
        <f t="shared" si="83"/>
        <v>8.0693607892136754E-2</v>
      </c>
    </row>
    <row r="5033" spans="13:15" x14ac:dyDescent="0.2">
      <c r="M5033">
        <v>5032</v>
      </c>
      <c r="N5033">
        <v>360.23675563065933</v>
      </c>
      <c r="O5033" s="2">
        <f t="shared" si="83"/>
        <v>7.3327797238742054E-2</v>
      </c>
    </row>
    <row r="5034" spans="13:15" x14ac:dyDescent="0.2">
      <c r="M5034">
        <v>5033</v>
      </c>
      <c r="N5034">
        <v>370.41915425493903</v>
      </c>
      <c r="O5034" s="2">
        <f t="shared" si="83"/>
        <v>0.10366632132097142</v>
      </c>
    </row>
    <row r="5035" spans="13:15" x14ac:dyDescent="0.2">
      <c r="M5035">
        <v>5034</v>
      </c>
      <c r="N5035">
        <v>392.52343220362377</v>
      </c>
      <c r="O5035" s="2">
        <f t="shared" si="83"/>
        <v>0.16952616374232443</v>
      </c>
    </row>
    <row r="5036" spans="13:15" x14ac:dyDescent="0.2">
      <c r="M5036">
        <v>5035</v>
      </c>
      <c r="N5036">
        <v>308.94001559461776</v>
      </c>
      <c r="O5036" s="2">
        <f t="shared" si="83"/>
        <v>-7.9511179150615008E-2</v>
      </c>
    </row>
    <row r="5037" spans="13:15" x14ac:dyDescent="0.2">
      <c r="M5037">
        <v>5036</v>
      </c>
      <c r="N5037">
        <v>393.37947835431885</v>
      </c>
      <c r="O5037" s="2">
        <f t="shared" si="83"/>
        <v>0.17207675891313556</v>
      </c>
    </row>
    <row r="5038" spans="13:15" x14ac:dyDescent="0.2">
      <c r="M5038">
        <v>5037</v>
      </c>
      <c r="N5038">
        <v>361.15883273664463</v>
      </c>
      <c r="O5038" s="2">
        <f t="shared" si="83"/>
        <v>7.6075132077794816E-2</v>
      </c>
    </row>
    <row r="5039" spans="13:15" x14ac:dyDescent="0.2">
      <c r="M5039">
        <v>5038</v>
      </c>
      <c r="N5039">
        <v>310.04886173169604</v>
      </c>
      <c r="O5039" s="2">
        <f t="shared" si="83"/>
        <v>-7.6207364747491901E-2</v>
      </c>
    </row>
    <row r="5040" spans="13:15" x14ac:dyDescent="0.2">
      <c r="M5040">
        <v>5039</v>
      </c>
      <c r="N5040">
        <v>356.5471476302402</v>
      </c>
      <c r="O5040" s="2">
        <f t="shared" si="83"/>
        <v>6.2334585785814856E-2</v>
      </c>
    </row>
    <row r="5041" spans="13:15" x14ac:dyDescent="0.2">
      <c r="M5041">
        <v>5040</v>
      </c>
      <c r="N5041">
        <v>340.66274291403107</v>
      </c>
      <c r="O5041" s="2">
        <f t="shared" si="83"/>
        <v>1.5006896820123794E-2</v>
      </c>
    </row>
    <row r="5042" spans="13:15" x14ac:dyDescent="0.2">
      <c r="M5042">
        <v>5041</v>
      </c>
      <c r="N5042">
        <v>385.9456099242654</v>
      </c>
      <c r="O5042" s="2">
        <f t="shared" si="83"/>
        <v>0.14992749873277655</v>
      </c>
    </row>
    <row r="5043" spans="13:15" x14ac:dyDescent="0.2">
      <c r="M5043">
        <v>5042</v>
      </c>
      <c r="N5043">
        <v>327.6877437975848</v>
      </c>
      <c r="O5043" s="2">
        <f t="shared" si="83"/>
        <v>-2.3652198908320488E-2</v>
      </c>
    </row>
    <row r="5044" spans="13:15" x14ac:dyDescent="0.2">
      <c r="M5044">
        <v>5043</v>
      </c>
      <c r="N5044">
        <v>406.27017776898884</v>
      </c>
      <c r="O5044" s="2">
        <f t="shared" si="83"/>
        <v>0.21048468312229129</v>
      </c>
    </row>
    <row r="5045" spans="13:15" x14ac:dyDescent="0.2">
      <c r="M5045">
        <v>5044</v>
      </c>
      <c r="N5045">
        <v>420.14968477627065</v>
      </c>
      <c r="O5045" s="2">
        <f t="shared" si="83"/>
        <v>0.25183876609698697</v>
      </c>
    </row>
    <row r="5046" spans="13:15" x14ac:dyDescent="0.2">
      <c r="M5046">
        <v>5045</v>
      </c>
      <c r="N5046">
        <v>386.10890487049573</v>
      </c>
      <c r="O5046" s="2">
        <f t="shared" si="83"/>
        <v>0.15041403710566081</v>
      </c>
    </row>
    <row r="5047" spans="13:15" x14ac:dyDescent="0.2">
      <c r="M5047">
        <v>5046</v>
      </c>
      <c r="N5047">
        <v>343.02243355559557</v>
      </c>
      <c r="O5047" s="2">
        <f t="shared" si="83"/>
        <v>2.2037610701724608E-2</v>
      </c>
    </row>
    <row r="5048" spans="13:15" x14ac:dyDescent="0.2">
      <c r="M5048">
        <v>5047</v>
      </c>
      <c r="N5048">
        <v>400.68597259785656</v>
      </c>
      <c r="O5048" s="2">
        <f t="shared" si="83"/>
        <v>0.19384650686188265</v>
      </c>
    </row>
    <row r="5049" spans="13:15" x14ac:dyDescent="0.2">
      <c r="M5049">
        <v>5048</v>
      </c>
      <c r="N5049">
        <v>349.75951463475241</v>
      </c>
      <c r="O5049" s="2">
        <f t="shared" si="83"/>
        <v>4.211078835915405E-2</v>
      </c>
    </row>
    <row r="5050" spans="13:15" x14ac:dyDescent="0.2">
      <c r="M5050">
        <v>5049</v>
      </c>
      <c r="N5050">
        <v>345.67906562297554</v>
      </c>
      <c r="O5050" s="2">
        <f t="shared" si="83"/>
        <v>2.9953063526528156E-2</v>
      </c>
    </row>
    <row r="5051" spans="13:15" x14ac:dyDescent="0.2">
      <c r="M5051">
        <v>5050</v>
      </c>
      <c r="N5051">
        <v>355.87306856961368</v>
      </c>
      <c r="O5051" s="2">
        <f t="shared" si="83"/>
        <v>6.0326162764015034E-2</v>
      </c>
    </row>
    <row r="5052" spans="13:15" x14ac:dyDescent="0.2">
      <c r="M5052">
        <v>5051</v>
      </c>
      <c r="N5052">
        <v>389.11444568368751</v>
      </c>
      <c r="O5052" s="2">
        <f t="shared" si="83"/>
        <v>0.15936906584748556</v>
      </c>
    </row>
    <row r="5053" spans="13:15" x14ac:dyDescent="0.2">
      <c r="M5053">
        <v>5052</v>
      </c>
      <c r="N5053">
        <v>374.70137615523481</v>
      </c>
      <c r="O5053" s="2">
        <f t="shared" si="83"/>
        <v>0.11642522981015491</v>
      </c>
    </row>
    <row r="5054" spans="13:15" x14ac:dyDescent="0.2">
      <c r="M5054">
        <v>5053</v>
      </c>
      <c r="N5054">
        <v>386.31303619742414</v>
      </c>
      <c r="O5054" s="2">
        <f t="shared" si="83"/>
        <v>0.15102224774506623</v>
      </c>
    </row>
    <row r="5055" spans="13:15" x14ac:dyDescent="0.2">
      <c r="M5055">
        <v>5054</v>
      </c>
      <c r="N5055">
        <v>352.82444364070898</v>
      </c>
      <c r="O5055" s="2">
        <f t="shared" si="83"/>
        <v>5.1242764614318093E-2</v>
      </c>
    </row>
    <row r="5056" spans="13:15" x14ac:dyDescent="0.2">
      <c r="M5056">
        <v>5055</v>
      </c>
      <c r="N5056">
        <v>392.57423059204547</v>
      </c>
      <c r="O5056" s="2">
        <f t="shared" si="83"/>
        <v>0.16967751787678087</v>
      </c>
    </row>
    <row r="5057" spans="13:15" x14ac:dyDescent="0.2">
      <c r="M5057">
        <v>5056</v>
      </c>
      <c r="N5057">
        <v>345.7183318307429</v>
      </c>
      <c r="O5057" s="2">
        <f t="shared" si="83"/>
        <v>3.007005745241198E-2</v>
      </c>
    </row>
    <row r="5058" spans="13:15" x14ac:dyDescent="0.2">
      <c r="M5058">
        <v>5057</v>
      </c>
      <c r="N5058">
        <v>304.0158433380704</v>
      </c>
      <c r="O5058" s="2">
        <f t="shared" si="83"/>
        <v>-9.4182782974303936E-2</v>
      </c>
    </row>
    <row r="5059" spans="13:15" x14ac:dyDescent="0.2">
      <c r="M5059">
        <v>5058</v>
      </c>
      <c r="N5059">
        <v>348.75839374303996</v>
      </c>
      <c r="O5059" s="2">
        <f t="shared" ref="O5059:O5122" si="84">N5059/$B$2-1</f>
        <v>3.9127942037461505E-2</v>
      </c>
    </row>
    <row r="5060" spans="13:15" x14ac:dyDescent="0.2">
      <c r="M5060">
        <v>5059</v>
      </c>
      <c r="N5060">
        <v>352.28829557389861</v>
      </c>
      <c r="O5060" s="2">
        <f t="shared" si="84"/>
        <v>4.9645307901340807E-2</v>
      </c>
    </row>
    <row r="5061" spans="13:15" x14ac:dyDescent="0.2">
      <c r="M5061">
        <v>5060</v>
      </c>
      <c r="N5061">
        <v>381.05954877602312</v>
      </c>
      <c r="O5061" s="2">
        <f t="shared" si="84"/>
        <v>0.13536944720847965</v>
      </c>
    </row>
    <row r="5062" spans="13:15" x14ac:dyDescent="0.2">
      <c r="M5062">
        <v>5061</v>
      </c>
      <c r="N5062">
        <v>392.92248879687418</v>
      </c>
      <c r="O5062" s="2">
        <f t="shared" si="84"/>
        <v>0.17071515550263827</v>
      </c>
    </row>
    <row r="5063" spans="13:15" x14ac:dyDescent="0.2">
      <c r="M5063">
        <v>5062</v>
      </c>
      <c r="N5063">
        <v>351.56329250254828</v>
      </c>
      <c r="O5063" s="2">
        <f t="shared" si="84"/>
        <v>4.7485156452603983E-2</v>
      </c>
    </row>
    <row r="5064" spans="13:15" x14ac:dyDescent="0.2">
      <c r="M5064">
        <v>5063</v>
      </c>
      <c r="N5064">
        <v>330.78363799409436</v>
      </c>
      <c r="O5064" s="2">
        <f t="shared" si="84"/>
        <v>-1.4427961662994315E-2</v>
      </c>
    </row>
    <row r="5065" spans="13:15" x14ac:dyDescent="0.2">
      <c r="M5065">
        <v>5064</v>
      </c>
      <c r="N5065">
        <v>321.89028405201248</v>
      </c>
      <c r="O5065" s="2">
        <f t="shared" si="84"/>
        <v>-4.0925768584467725E-2</v>
      </c>
    </row>
    <row r="5066" spans="13:15" x14ac:dyDescent="0.2">
      <c r="M5066">
        <v>5065</v>
      </c>
      <c r="N5066">
        <v>386.94926744184033</v>
      </c>
      <c r="O5066" s="2">
        <f t="shared" si="84"/>
        <v>0.15291790294801233</v>
      </c>
    </row>
    <row r="5067" spans="13:15" x14ac:dyDescent="0.2">
      <c r="M5067">
        <v>5066</v>
      </c>
      <c r="N5067">
        <v>364.3639543739647</v>
      </c>
      <c r="O5067" s="2">
        <f t="shared" si="84"/>
        <v>8.5624813205819494E-2</v>
      </c>
    </row>
    <row r="5068" spans="13:15" x14ac:dyDescent="0.2">
      <c r="M5068">
        <v>5067</v>
      </c>
      <c r="N5068">
        <v>342.30461473427192</v>
      </c>
      <c r="O5068" s="2">
        <f t="shared" si="84"/>
        <v>1.9898864773483682E-2</v>
      </c>
    </row>
    <row r="5069" spans="13:15" x14ac:dyDescent="0.2">
      <c r="M5069">
        <v>5068</v>
      </c>
      <c r="N5069">
        <v>351.43962438183979</v>
      </c>
      <c r="O5069" s="2">
        <f t="shared" si="84"/>
        <v>4.7116686468589464E-2</v>
      </c>
    </row>
    <row r="5070" spans="13:15" x14ac:dyDescent="0.2">
      <c r="M5070">
        <v>5069</v>
      </c>
      <c r="N5070">
        <v>373.01456638367637</v>
      </c>
      <c r="O5070" s="2">
        <f t="shared" si="84"/>
        <v>0.11139936893347113</v>
      </c>
    </row>
    <row r="5071" spans="13:15" x14ac:dyDescent="0.2">
      <c r="M5071">
        <v>5070</v>
      </c>
      <c r="N5071">
        <v>387.38466030167064</v>
      </c>
      <c r="O5071" s="2">
        <f t="shared" si="84"/>
        <v>0.15421515885505332</v>
      </c>
    </row>
    <row r="5072" spans="13:15" x14ac:dyDescent="0.2">
      <c r="M5072">
        <v>5071</v>
      </c>
      <c r="N5072">
        <v>319.84223137934021</v>
      </c>
      <c r="O5072" s="2">
        <f t="shared" si="84"/>
        <v>-4.7027955075515382E-2</v>
      </c>
    </row>
    <row r="5073" spans="13:15" x14ac:dyDescent="0.2">
      <c r="M5073">
        <v>5072</v>
      </c>
      <c r="N5073">
        <v>336.20146254745703</v>
      </c>
      <c r="O5073" s="2">
        <f t="shared" si="84"/>
        <v>1.7144824457595575E-3</v>
      </c>
    </row>
    <row r="5074" spans="13:15" x14ac:dyDescent="0.2">
      <c r="M5074">
        <v>5073</v>
      </c>
      <c r="N5074">
        <v>408.57902064200692</v>
      </c>
      <c r="O5074" s="2">
        <f t="shared" si="84"/>
        <v>0.21736389574102688</v>
      </c>
    </row>
    <row r="5075" spans="13:15" x14ac:dyDescent="0.2">
      <c r="M5075">
        <v>5074</v>
      </c>
      <c r="N5075">
        <v>345.83156481164872</v>
      </c>
      <c r="O5075" s="2">
        <f t="shared" si="84"/>
        <v>3.0407435868330834E-2</v>
      </c>
    </row>
    <row r="5076" spans="13:15" x14ac:dyDescent="0.2">
      <c r="M5076">
        <v>5075</v>
      </c>
      <c r="N5076">
        <v>414.36478968334814</v>
      </c>
      <c r="O5076" s="2">
        <f t="shared" si="84"/>
        <v>0.23460263288655536</v>
      </c>
    </row>
    <row r="5077" spans="13:15" x14ac:dyDescent="0.2">
      <c r="M5077">
        <v>5076</v>
      </c>
      <c r="N5077">
        <v>357.26649318344221</v>
      </c>
      <c r="O5077" s="2">
        <f t="shared" si="84"/>
        <v>6.4477880621790273E-2</v>
      </c>
    </row>
    <row r="5078" spans="13:15" x14ac:dyDescent="0.2">
      <c r="M5078">
        <v>5077</v>
      </c>
      <c r="N5078">
        <v>356.07735867461543</v>
      </c>
      <c r="O5078" s="2">
        <f t="shared" si="84"/>
        <v>6.0934846483740923E-2</v>
      </c>
    </row>
    <row r="5079" spans="13:15" x14ac:dyDescent="0.2">
      <c r="M5079">
        <v>5078</v>
      </c>
      <c r="N5079">
        <v>373.98427406127303</v>
      </c>
      <c r="O5079" s="2">
        <f t="shared" si="84"/>
        <v>0.11428861937583146</v>
      </c>
    </row>
    <row r="5080" spans="13:15" x14ac:dyDescent="0.2">
      <c r="M5080">
        <v>5079</v>
      </c>
      <c r="N5080">
        <v>314.99794424709626</v>
      </c>
      <c r="O5080" s="2">
        <f t="shared" si="84"/>
        <v>-6.1461540642709145E-2</v>
      </c>
    </row>
    <row r="5081" spans="13:15" x14ac:dyDescent="0.2">
      <c r="M5081">
        <v>5080</v>
      </c>
      <c r="N5081">
        <v>308.46258796284195</v>
      </c>
      <c r="O5081" s="2">
        <f t="shared" si="84"/>
        <v>-8.0933677938829218E-2</v>
      </c>
    </row>
    <row r="5082" spans="13:15" x14ac:dyDescent="0.2">
      <c r="M5082">
        <v>5081</v>
      </c>
      <c r="N5082">
        <v>379.84360698409216</v>
      </c>
      <c r="O5082" s="2">
        <f t="shared" si="84"/>
        <v>0.13174654059302626</v>
      </c>
    </row>
    <row r="5083" spans="13:15" x14ac:dyDescent="0.2">
      <c r="M5083">
        <v>5082</v>
      </c>
      <c r="N5083">
        <v>391.35245252711081</v>
      </c>
      <c r="O5083" s="2">
        <f t="shared" si="84"/>
        <v>0.1660372220472921</v>
      </c>
    </row>
    <row r="5084" spans="13:15" x14ac:dyDescent="0.2">
      <c r="M5084">
        <v>5083</v>
      </c>
      <c r="N5084">
        <v>350.58823974469641</v>
      </c>
      <c r="O5084" s="2">
        <f t="shared" si="84"/>
        <v>4.457998030825272E-2</v>
      </c>
    </row>
    <row r="5085" spans="13:15" x14ac:dyDescent="0.2">
      <c r="M5085">
        <v>5084</v>
      </c>
      <c r="N5085">
        <v>366.55340362027533</v>
      </c>
      <c r="O5085" s="2">
        <f t="shared" si="84"/>
        <v>9.2148291723702869E-2</v>
      </c>
    </row>
    <row r="5086" spans="13:15" x14ac:dyDescent="0.2">
      <c r="M5086">
        <v>5085</v>
      </c>
      <c r="N5086">
        <v>398.33429779162515</v>
      </c>
      <c r="O5086" s="2">
        <f t="shared" si="84"/>
        <v>0.1868396762147011</v>
      </c>
    </row>
    <row r="5087" spans="13:15" x14ac:dyDescent="0.2">
      <c r="M5087">
        <v>5086</v>
      </c>
      <c r="N5087">
        <v>343.62866690418878</v>
      </c>
      <c r="O5087" s="2">
        <f t="shared" si="84"/>
        <v>2.3843886975557504E-2</v>
      </c>
    </row>
    <row r="5088" spans="13:15" x14ac:dyDescent="0.2">
      <c r="M5088">
        <v>5087</v>
      </c>
      <c r="N5088">
        <v>377.08032610571945</v>
      </c>
      <c r="O5088" s="2">
        <f t="shared" si="84"/>
        <v>0.12351332693013006</v>
      </c>
    </row>
    <row r="5089" spans="13:15" x14ac:dyDescent="0.2">
      <c r="M5089">
        <v>5088</v>
      </c>
      <c r="N5089">
        <v>365.00955249012611</v>
      </c>
      <c r="O5089" s="2">
        <f t="shared" si="84"/>
        <v>8.7548377065115091E-2</v>
      </c>
    </row>
    <row r="5090" spans="13:15" x14ac:dyDescent="0.2">
      <c r="M5090">
        <v>5089</v>
      </c>
      <c r="N5090">
        <v>373.70356712994197</v>
      </c>
      <c r="O5090" s="2">
        <f t="shared" si="84"/>
        <v>0.11345225121637537</v>
      </c>
    </row>
    <row r="5091" spans="13:15" x14ac:dyDescent="0.2">
      <c r="M5091">
        <v>5090</v>
      </c>
      <c r="N5091">
        <v>363.93350981096569</v>
      </c>
      <c r="O5091" s="2">
        <f t="shared" si="84"/>
        <v>8.4342300781932389E-2</v>
      </c>
    </row>
    <row r="5092" spans="13:15" x14ac:dyDescent="0.2">
      <c r="M5092">
        <v>5091</v>
      </c>
      <c r="N5092">
        <v>292.38134452570574</v>
      </c>
      <c r="O5092" s="2">
        <f t="shared" si="84"/>
        <v>-0.12884784917608638</v>
      </c>
    </row>
    <row r="5093" spans="13:15" x14ac:dyDescent="0.2">
      <c r="M5093">
        <v>5092</v>
      </c>
      <c r="N5093">
        <v>401.06551672993493</v>
      </c>
      <c r="O5093" s="2">
        <f t="shared" si="84"/>
        <v>0.19497736111501229</v>
      </c>
    </row>
    <row r="5094" spans="13:15" x14ac:dyDescent="0.2">
      <c r="M5094">
        <v>5093</v>
      </c>
      <c r="N5094">
        <v>422.55949056158613</v>
      </c>
      <c r="O5094" s="2">
        <f t="shared" si="84"/>
        <v>0.25901879838102659</v>
      </c>
    </row>
    <row r="5095" spans="13:15" x14ac:dyDescent="0.2">
      <c r="M5095">
        <v>5094</v>
      </c>
      <c r="N5095">
        <v>328.24001022698997</v>
      </c>
      <c r="O5095" s="2">
        <f t="shared" si="84"/>
        <v>-2.2006717427330069E-2</v>
      </c>
    </row>
    <row r="5096" spans="13:15" x14ac:dyDescent="0.2">
      <c r="M5096">
        <v>5095</v>
      </c>
      <c r="N5096">
        <v>372.4616604562612</v>
      </c>
      <c r="O5096" s="2">
        <f t="shared" si="84"/>
        <v>0.10975198206392811</v>
      </c>
    </row>
    <row r="5097" spans="13:15" x14ac:dyDescent="0.2">
      <c r="M5097">
        <v>5096</v>
      </c>
      <c r="N5097">
        <v>355.83728610725433</v>
      </c>
      <c r="O5097" s="2">
        <f t="shared" si="84"/>
        <v>6.0219548680627843E-2</v>
      </c>
    </row>
    <row r="5098" spans="13:15" x14ac:dyDescent="0.2">
      <c r="M5098">
        <v>5097</v>
      </c>
      <c r="N5098">
        <v>350.77566632252382</v>
      </c>
      <c r="O5098" s="2">
        <f t="shared" si="84"/>
        <v>4.513841903716953E-2</v>
      </c>
    </row>
    <row r="5099" spans="13:15" x14ac:dyDescent="0.2">
      <c r="M5099">
        <v>5098</v>
      </c>
      <c r="N5099">
        <v>356.12193829321586</v>
      </c>
      <c r="O5099" s="2">
        <f t="shared" si="84"/>
        <v>6.1067671752362829E-2</v>
      </c>
    </row>
    <row r="5100" spans="13:15" x14ac:dyDescent="0.2">
      <c r="M5100">
        <v>5099</v>
      </c>
      <c r="N5100">
        <v>313.0030931319352</v>
      </c>
      <c r="O5100" s="2">
        <f t="shared" si="84"/>
        <v>-6.7405212741095233E-2</v>
      </c>
    </row>
    <row r="5101" spans="13:15" x14ac:dyDescent="0.2">
      <c r="M5101">
        <v>5100</v>
      </c>
      <c r="N5101">
        <v>336.6271050153826</v>
      </c>
      <c r="O5101" s="2">
        <f t="shared" si="84"/>
        <v>2.9826869955977831E-3</v>
      </c>
    </row>
    <row r="5102" spans="13:15" x14ac:dyDescent="0.2">
      <c r="M5102">
        <v>5101</v>
      </c>
      <c r="N5102">
        <v>369.9064310909605</v>
      </c>
      <c r="O5102" s="2">
        <f t="shared" si="84"/>
        <v>0.10213865926099386</v>
      </c>
    </row>
    <row r="5103" spans="13:15" x14ac:dyDescent="0.2">
      <c r="M5103">
        <v>5102</v>
      </c>
      <c r="N5103">
        <v>374.64182087426155</v>
      </c>
      <c r="O5103" s="2">
        <f t="shared" si="84"/>
        <v>0.11624778445639294</v>
      </c>
    </row>
    <row r="5104" spans="13:15" x14ac:dyDescent="0.2">
      <c r="M5104">
        <v>5103</v>
      </c>
      <c r="N5104">
        <v>433.31501935654444</v>
      </c>
      <c r="O5104" s="2">
        <f t="shared" si="84"/>
        <v>0.29106496759943479</v>
      </c>
    </row>
    <row r="5105" spans="13:15" x14ac:dyDescent="0.2">
      <c r="M5105">
        <v>5104</v>
      </c>
      <c r="N5105">
        <v>363.75556775926071</v>
      </c>
      <c r="O5105" s="2">
        <f t="shared" si="84"/>
        <v>8.3812121261360506E-2</v>
      </c>
    </row>
    <row r="5106" spans="13:15" x14ac:dyDescent="0.2">
      <c r="M5106">
        <v>5105</v>
      </c>
      <c r="N5106">
        <v>340.07528573428442</v>
      </c>
      <c r="O5106" s="2">
        <f t="shared" si="84"/>
        <v>1.3256564265619053E-2</v>
      </c>
    </row>
    <row r="5107" spans="13:15" x14ac:dyDescent="0.2">
      <c r="M5107">
        <v>5106</v>
      </c>
      <c r="N5107">
        <v>381.49264453863452</v>
      </c>
      <c r="O5107" s="2">
        <f t="shared" si="84"/>
        <v>0.13665985889915611</v>
      </c>
    </row>
    <row r="5108" spans="13:15" x14ac:dyDescent="0.2">
      <c r="M5108">
        <v>5107</v>
      </c>
      <c r="N5108">
        <v>365.97540583829692</v>
      </c>
      <c r="O5108" s="2">
        <f t="shared" si="84"/>
        <v>9.0426143507445378E-2</v>
      </c>
    </row>
    <row r="5109" spans="13:15" x14ac:dyDescent="0.2">
      <c r="M5109">
        <v>5108</v>
      </c>
      <c r="N5109">
        <v>364.99837186695981</v>
      </c>
      <c r="O5109" s="2">
        <f t="shared" si="84"/>
        <v>8.7515064324404257E-2</v>
      </c>
    </row>
    <row r="5110" spans="13:15" x14ac:dyDescent="0.2">
      <c r="M5110">
        <v>5109</v>
      </c>
      <c r="N5110">
        <v>366.08420488718548</v>
      </c>
      <c r="O5110" s="2">
        <f t="shared" si="84"/>
        <v>9.0750310993577665E-2</v>
      </c>
    </row>
    <row r="5111" spans="13:15" x14ac:dyDescent="0.2">
      <c r="M5111">
        <v>5110</v>
      </c>
      <c r="N5111">
        <v>362.17647049542472</v>
      </c>
      <c r="O5111" s="2">
        <f t="shared" si="84"/>
        <v>7.9107190514214443E-2</v>
      </c>
    </row>
    <row r="5112" spans="13:15" x14ac:dyDescent="0.2">
      <c r="M5112">
        <v>5111</v>
      </c>
      <c r="N5112">
        <v>350.1552965581696</v>
      </c>
      <c r="O5112" s="2">
        <f t="shared" si="84"/>
        <v>4.3290023219030083E-2</v>
      </c>
    </row>
    <row r="5113" spans="13:15" x14ac:dyDescent="0.2">
      <c r="M5113">
        <v>5112</v>
      </c>
      <c r="N5113">
        <v>358.82182073882603</v>
      </c>
      <c r="O5113" s="2">
        <f t="shared" si="84"/>
        <v>6.9111989365308935E-2</v>
      </c>
    </row>
    <row r="5114" spans="13:15" x14ac:dyDescent="0.2">
      <c r="M5114">
        <v>5113</v>
      </c>
      <c r="N5114">
        <v>377.17255920529749</v>
      </c>
      <c r="O5114" s="2">
        <f t="shared" si="84"/>
        <v>0.12378813606066785</v>
      </c>
    </row>
    <row r="5115" spans="13:15" x14ac:dyDescent="0.2">
      <c r="M5115">
        <v>5114</v>
      </c>
      <c r="N5115">
        <v>384.95025028805026</v>
      </c>
      <c r="O5115" s="2">
        <f t="shared" si="84"/>
        <v>0.14696181810996278</v>
      </c>
    </row>
    <row r="5116" spans="13:15" x14ac:dyDescent="0.2">
      <c r="M5116">
        <v>5115</v>
      </c>
      <c r="N5116">
        <v>374.61747197604024</v>
      </c>
      <c r="O5116" s="2">
        <f t="shared" si="84"/>
        <v>0.11617523675301555</v>
      </c>
    </row>
    <row r="5117" spans="13:15" x14ac:dyDescent="0.2">
      <c r="M5117">
        <v>5116</v>
      </c>
      <c r="N5117">
        <v>362.28776950422508</v>
      </c>
      <c r="O5117" s="2">
        <f t="shared" si="84"/>
        <v>7.943880664744718E-2</v>
      </c>
    </row>
    <row r="5118" spans="13:15" x14ac:dyDescent="0.2">
      <c r="M5118">
        <v>5117</v>
      </c>
      <c r="N5118">
        <v>429.37769571547739</v>
      </c>
      <c r="O5118" s="2">
        <f t="shared" si="84"/>
        <v>0.27933368575595918</v>
      </c>
    </row>
    <row r="5119" spans="13:15" x14ac:dyDescent="0.2">
      <c r="M5119">
        <v>5118</v>
      </c>
      <c r="N5119">
        <v>350.52880870975082</v>
      </c>
      <c r="O5119" s="2">
        <f t="shared" si="84"/>
        <v>4.4402905146352367E-2</v>
      </c>
    </row>
    <row r="5120" spans="13:15" x14ac:dyDescent="0.2">
      <c r="M5120">
        <v>5119</v>
      </c>
      <c r="N5120">
        <v>345.74819740528528</v>
      </c>
      <c r="O5120" s="2">
        <f t="shared" si="84"/>
        <v>3.015904212939402E-2</v>
      </c>
    </row>
    <row r="5121" spans="13:15" x14ac:dyDescent="0.2">
      <c r="M5121">
        <v>5120</v>
      </c>
      <c r="N5121">
        <v>393.865442586379</v>
      </c>
      <c r="O5121" s="2">
        <f t="shared" si="84"/>
        <v>0.17352469255838732</v>
      </c>
    </row>
    <row r="5122" spans="13:15" x14ac:dyDescent="0.2">
      <c r="M5122">
        <v>5121</v>
      </c>
      <c r="N5122">
        <v>327.99885999539413</v>
      </c>
      <c r="O5122" s="2">
        <f t="shared" si="84"/>
        <v>-2.2725226138161747E-2</v>
      </c>
    </row>
    <row r="5123" spans="13:15" x14ac:dyDescent="0.2">
      <c r="M5123">
        <v>5122</v>
      </c>
      <c r="N5123">
        <v>363.47352857275831</v>
      </c>
      <c r="O5123" s="2">
        <f t="shared" ref="O5123:O5186" si="85">N5123/$B$2-1</f>
        <v>8.297178363880553E-2</v>
      </c>
    </row>
    <row r="5124" spans="13:15" x14ac:dyDescent="0.2">
      <c r="M5124">
        <v>5123</v>
      </c>
      <c r="N5124">
        <v>371.16489107975042</v>
      </c>
      <c r="O5124" s="2">
        <f t="shared" si="85"/>
        <v>0.10588824912534922</v>
      </c>
    </row>
    <row r="5125" spans="13:15" x14ac:dyDescent="0.2">
      <c r="M5125">
        <v>5124</v>
      </c>
      <c r="N5125">
        <v>361.60176305592364</v>
      </c>
      <c r="O5125" s="2">
        <f t="shared" si="85"/>
        <v>7.7394845895141673E-2</v>
      </c>
    </row>
    <row r="5126" spans="13:15" x14ac:dyDescent="0.2">
      <c r="M5126">
        <v>5125</v>
      </c>
      <c r="N5126">
        <v>344.75332654111799</v>
      </c>
      <c r="O5126" s="2">
        <f t="shared" si="85"/>
        <v>2.71948178061312E-2</v>
      </c>
    </row>
    <row r="5127" spans="13:15" x14ac:dyDescent="0.2">
      <c r="M5127">
        <v>5126</v>
      </c>
      <c r="N5127">
        <v>341.01991388794755</v>
      </c>
      <c r="O5127" s="2">
        <f t="shared" si="85"/>
        <v>1.6071090100457708E-2</v>
      </c>
    </row>
    <row r="5128" spans="13:15" x14ac:dyDescent="0.2">
      <c r="M5128">
        <v>5127</v>
      </c>
      <c r="N5128">
        <v>346.11440190324294</v>
      </c>
      <c r="O5128" s="2">
        <f t="shared" si="85"/>
        <v>3.1250150854386982E-2</v>
      </c>
    </row>
    <row r="5129" spans="13:15" x14ac:dyDescent="0.2">
      <c r="M5129">
        <v>5128</v>
      </c>
      <c r="N5129">
        <v>325.50686803481943</v>
      </c>
      <c r="O5129" s="2">
        <f t="shared" si="85"/>
        <v>-3.0150132675246466E-2</v>
      </c>
    </row>
    <row r="5130" spans="13:15" x14ac:dyDescent="0.2">
      <c r="M5130">
        <v>5129</v>
      </c>
      <c r="N5130">
        <v>345.82611891418821</v>
      </c>
      <c r="O5130" s="2">
        <f t="shared" si="85"/>
        <v>3.0391209780809447E-2</v>
      </c>
    </row>
    <row r="5131" spans="13:15" x14ac:dyDescent="0.2">
      <c r="M5131">
        <v>5130</v>
      </c>
      <c r="N5131">
        <v>363.60089506395235</v>
      </c>
      <c r="O5131" s="2">
        <f t="shared" si="85"/>
        <v>8.3351272942155274E-2</v>
      </c>
    </row>
    <row r="5132" spans="13:15" x14ac:dyDescent="0.2">
      <c r="M5132">
        <v>5131</v>
      </c>
      <c r="N5132">
        <v>384.38049056168387</v>
      </c>
      <c r="O5132" s="2">
        <f t="shared" si="85"/>
        <v>0.14526421523491573</v>
      </c>
    </row>
    <row r="5133" spans="13:15" x14ac:dyDescent="0.2">
      <c r="M5133">
        <v>5132</v>
      </c>
      <c r="N5133">
        <v>363.92197465114555</v>
      </c>
      <c r="O5133" s="2">
        <f t="shared" si="85"/>
        <v>8.4307931696915306E-2</v>
      </c>
    </row>
    <row r="5134" spans="13:15" x14ac:dyDescent="0.2">
      <c r="M5134">
        <v>5133</v>
      </c>
      <c r="N5134">
        <v>322.23730847684016</v>
      </c>
      <c r="O5134" s="2">
        <f t="shared" si="85"/>
        <v>-3.9891807014287961E-2</v>
      </c>
    </row>
    <row r="5135" spans="13:15" x14ac:dyDescent="0.2">
      <c r="M5135">
        <v>5134</v>
      </c>
      <c r="N5135">
        <v>350.97923581387749</v>
      </c>
      <c r="O5135" s="2">
        <f t="shared" si="85"/>
        <v>4.5744955683762134E-2</v>
      </c>
    </row>
    <row r="5136" spans="13:15" x14ac:dyDescent="0.2">
      <c r="M5136">
        <v>5135</v>
      </c>
      <c r="N5136">
        <v>351.875576555441</v>
      </c>
      <c r="O5136" s="2">
        <f t="shared" si="85"/>
        <v>4.8415608854712078E-2</v>
      </c>
    </row>
    <row r="5137" spans="13:15" x14ac:dyDescent="0.2">
      <c r="M5137">
        <v>5136</v>
      </c>
      <c r="N5137">
        <v>334.26705052434403</v>
      </c>
      <c r="O5137" s="2">
        <f t="shared" si="85"/>
        <v>-4.0491109779186019E-3</v>
      </c>
    </row>
    <row r="5138" spans="13:15" x14ac:dyDescent="0.2">
      <c r="M5138">
        <v>5137</v>
      </c>
      <c r="N5138">
        <v>382.18006327640506</v>
      </c>
      <c r="O5138" s="2">
        <f t="shared" si="85"/>
        <v>0.13870802757728051</v>
      </c>
    </row>
    <row r="5139" spans="13:15" x14ac:dyDescent="0.2">
      <c r="M5139">
        <v>5138</v>
      </c>
      <c r="N5139">
        <v>377.41626064044971</v>
      </c>
      <c r="O5139" s="2">
        <f t="shared" si="85"/>
        <v>0.12451424609937822</v>
      </c>
    </row>
    <row r="5140" spans="13:15" x14ac:dyDescent="0.2">
      <c r="M5140">
        <v>5139</v>
      </c>
      <c r="N5140">
        <v>364.03284386574779</v>
      </c>
      <c r="O5140" s="2">
        <f t="shared" si="85"/>
        <v>8.4638267255490618E-2</v>
      </c>
    </row>
    <row r="5141" spans="13:15" x14ac:dyDescent="0.2">
      <c r="M5141">
        <v>5140</v>
      </c>
      <c r="N5141">
        <v>332.74374662831178</v>
      </c>
      <c r="O5141" s="2">
        <f t="shared" si="85"/>
        <v>-8.5878050164852615E-3</v>
      </c>
    </row>
    <row r="5142" spans="13:15" x14ac:dyDescent="0.2">
      <c r="M5142">
        <v>5141</v>
      </c>
      <c r="N5142">
        <v>366.27147867604418</v>
      </c>
      <c r="O5142" s="2">
        <f t="shared" si="85"/>
        <v>9.1308294486751151E-2</v>
      </c>
    </row>
    <row r="5143" spans="13:15" x14ac:dyDescent="0.2">
      <c r="M5143">
        <v>5142</v>
      </c>
      <c r="N5143">
        <v>352.73006226392414</v>
      </c>
      <c r="O5143" s="2">
        <f t="shared" si="85"/>
        <v>5.096155467762653E-2</v>
      </c>
    </row>
    <row r="5144" spans="13:15" x14ac:dyDescent="0.2">
      <c r="M5144">
        <v>5143</v>
      </c>
      <c r="N5144">
        <v>400.35391121908344</v>
      </c>
      <c r="O5144" s="2">
        <f t="shared" si="85"/>
        <v>0.19285712778643926</v>
      </c>
    </row>
    <row r="5145" spans="13:15" x14ac:dyDescent="0.2">
      <c r="M5145">
        <v>5144</v>
      </c>
      <c r="N5145">
        <v>324.99616833485516</v>
      </c>
      <c r="O5145" s="2">
        <f t="shared" si="85"/>
        <v>-3.1671765810803443E-2</v>
      </c>
    </row>
    <row r="5146" spans="13:15" x14ac:dyDescent="0.2">
      <c r="M5146">
        <v>5145</v>
      </c>
      <c r="N5146">
        <v>305.46188206304498</v>
      </c>
      <c r="O5146" s="2">
        <f t="shared" si="85"/>
        <v>-8.9874301024199466E-2</v>
      </c>
    </row>
    <row r="5147" spans="13:15" x14ac:dyDescent="0.2">
      <c r="M5147">
        <v>5146</v>
      </c>
      <c r="N5147">
        <v>388.87499315355086</v>
      </c>
      <c r="O5147" s="2">
        <f t="shared" si="85"/>
        <v>0.15865561544938589</v>
      </c>
    </row>
    <row r="5148" spans="13:15" x14ac:dyDescent="0.2">
      <c r="M5148">
        <v>5147</v>
      </c>
      <c r="N5148">
        <v>360.78557858582286</v>
      </c>
      <c r="O5148" s="2">
        <f t="shared" si="85"/>
        <v>7.4963018865442654E-2</v>
      </c>
    </row>
    <row r="5149" spans="13:15" x14ac:dyDescent="0.2">
      <c r="M5149">
        <v>5148</v>
      </c>
      <c r="N5149">
        <v>362.58057198112908</v>
      </c>
      <c r="O5149" s="2">
        <f t="shared" si="85"/>
        <v>8.0311213564979056E-2</v>
      </c>
    </row>
    <row r="5150" spans="13:15" x14ac:dyDescent="0.2">
      <c r="M5150">
        <v>5149</v>
      </c>
      <c r="N5150">
        <v>361.73894816017963</v>
      </c>
      <c r="O5150" s="2">
        <f t="shared" si="85"/>
        <v>7.7803589821083596E-2</v>
      </c>
    </row>
    <row r="5151" spans="13:15" x14ac:dyDescent="0.2">
      <c r="M5151">
        <v>5150</v>
      </c>
      <c r="N5151">
        <v>325.1480678021781</v>
      </c>
      <c r="O5151" s="2">
        <f t="shared" si="85"/>
        <v>-3.1219180342732411E-2</v>
      </c>
    </row>
    <row r="5152" spans="13:15" x14ac:dyDescent="0.2">
      <c r="M5152">
        <v>5151</v>
      </c>
      <c r="N5152">
        <v>398.70636351728922</v>
      </c>
      <c r="O5152" s="2">
        <f t="shared" si="85"/>
        <v>0.18794824850643166</v>
      </c>
    </row>
    <row r="5153" spans="13:15" x14ac:dyDescent="0.2">
      <c r="M5153">
        <v>5152</v>
      </c>
      <c r="N5153">
        <v>382.73997066613583</v>
      </c>
      <c r="O5153" s="2">
        <f t="shared" si="85"/>
        <v>0.14037627535012454</v>
      </c>
    </row>
    <row r="5154" spans="13:15" x14ac:dyDescent="0.2">
      <c r="M5154">
        <v>5153</v>
      </c>
      <c r="N5154">
        <v>357.97772180323165</v>
      </c>
      <c r="O5154" s="2">
        <f t="shared" si="85"/>
        <v>6.6596991000950068E-2</v>
      </c>
    </row>
    <row r="5155" spans="13:15" x14ac:dyDescent="0.2">
      <c r="M5155">
        <v>5154</v>
      </c>
      <c r="N5155">
        <v>336.06616896827296</v>
      </c>
      <c r="O5155" s="2">
        <f t="shared" si="85"/>
        <v>1.3113743312864745E-3</v>
      </c>
    </row>
    <row r="5156" spans="13:15" x14ac:dyDescent="0.2">
      <c r="M5156">
        <v>5155</v>
      </c>
      <c r="N5156">
        <v>333.29106448959146</v>
      </c>
      <c r="O5156" s="2">
        <f t="shared" si="85"/>
        <v>-6.9570678269714747E-3</v>
      </c>
    </row>
    <row r="5157" spans="13:15" x14ac:dyDescent="0.2">
      <c r="M5157">
        <v>5156</v>
      </c>
      <c r="N5157">
        <v>364.41095952647044</v>
      </c>
      <c r="O5157" s="2">
        <f t="shared" si="85"/>
        <v>8.5764865368763266E-2</v>
      </c>
    </row>
    <row r="5158" spans="13:15" x14ac:dyDescent="0.2">
      <c r="M5158">
        <v>5157</v>
      </c>
      <c r="N5158">
        <v>401.46873930284653</v>
      </c>
      <c r="O5158" s="2">
        <f t="shared" si="85"/>
        <v>0.1961787654392948</v>
      </c>
    </row>
    <row r="5159" spans="13:15" x14ac:dyDescent="0.2">
      <c r="M5159">
        <v>5158</v>
      </c>
      <c r="N5159">
        <v>374.24524084649659</v>
      </c>
      <c r="O5159" s="2">
        <f t="shared" si="85"/>
        <v>0.1150661716393313</v>
      </c>
    </row>
    <row r="5160" spans="13:15" x14ac:dyDescent="0.2">
      <c r="M5160">
        <v>5159</v>
      </c>
      <c r="N5160">
        <v>350.85274763086227</v>
      </c>
      <c r="O5160" s="2">
        <f t="shared" si="85"/>
        <v>4.5368083305443063E-2</v>
      </c>
    </row>
    <row r="5161" spans="13:15" x14ac:dyDescent="0.2">
      <c r="M5161">
        <v>5160</v>
      </c>
      <c r="N5161">
        <v>389.60628426977462</v>
      </c>
      <c r="O5161" s="2">
        <f t="shared" si="85"/>
        <v>0.16083450216943351</v>
      </c>
    </row>
    <row r="5162" spans="13:15" x14ac:dyDescent="0.2">
      <c r="M5162">
        <v>5161</v>
      </c>
      <c r="N5162">
        <v>350.28842103120735</v>
      </c>
      <c r="O5162" s="2">
        <f t="shared" si="85"/>
        <v>4.3686668467386225E-2</v>
      </c>
    </row>
    <row r="5163" spans="13:15" x14ac:dyDescent="0.2">
      <c r="M5163">
        <v>5162</v>
      </c>
      <c r="N5163">
        <v>349.22869171837726</v>
      </c>
      <c r="O5163" s="2">
        <f t="shared" si="85"/>
        <v>4.0529197967137165E-2</v>
      </c>
    </row>
    <row r="5164" spans="13:15" x14ac:dyDescent="0.2">
      <c r="M5164">
        <v>5163</v>
      </c>
      <c r="N5164">
        <v>306.29109766246444</v>
      </c>
      <c r="O5164" s="2">
        <f t="shared" si="85"/>
        <v>-8.740364765846298E-2</v>
      </c>
    </row>
    <row r="5165" spans="13:15" x14ac:dyDescent="0.2">
      <c r="M5165">
        <v>5164</v>
      </c>
      <c r="N5165">
        <v>431.59026252657719</v>
      </c>
      <c r="O5165" s="2">
        <f t="shared" si="85"/>
        <v>0.28592604321111037</v>
      </c>
    </row>
    <row r="5166" spans="13:15" x14ac:dyDescent="0.2">
      <c r="M5166">
        <v>5165</v>
      </c>
      <c r="N5166">
        <v>348.8822285426088</v>
      </c>
      <c r="O5166" s="2">
        <f t="shared" si="85"/>
        <v>3.9496908642243422E-2</v>
      </c>
    </row>
    <row r="5167" spans="13:15" x14ac:dyDescent="0.2">
      <c r="M5167">
        <v>5166</v>
      </c>
      <c r="N5167">
        <v>409.5853847829249</v>
      </c>
      <c r="O5167" s="2">
        <f t="shared" si="85"/>
        <v>0.22036236435842427</v>
      </c>
    </row>
    <row r="5168" spans="13:15" x14ac:dyDescent="0.2">
      <c r="M5168">
        <v>5167</v>
      </c>
      <c r="N5168">
        <v>344.66748286545277</v>
      </c>
      <c r="O5168" s="2">
        <f t="shared" si="85"/>
        <v>2.6939046006423162E-2</v>
      </c>
    </row>
    <row r="5169" spans="13:15" x14ac:dyDescent="0.2">
      <c r="M5169">
        <v>5168</v>
      </c>
      <c r="N5169">
        <v>380.9184780964772</v>
      </c>
      <c r="O5169" s="2">
        <f t="shared" si="85"/>
        <v>0.1349491261852489</v>
      </c>
    </row>
    <row r="5170" spans="13:15" x14ac:dyDescent="0.2">
      <c r="M5170">
        <v>5169</v>
      </c>
      <c r="N5170">
        <v>388.8231385636675</v>
      </c>
      <c r="O5170" s="2">
        <f t="shared" si="85"/>
        <v>0.15850111435568492</v>
      </c>
    </row>
    <row r="5171" spans="13:15" x14ac:dyDescent="0.2">
      <c r="M5171">
        <v>5170</v>
      </c>
      <c r="N5171">
        <v>312.84264597787882</v>
      </c>
      <c r="O5171" s="2">
        <f t="shared" si="85"/>
        <v>-6.7883266098352046E-2</v>
      </c>
    </row>
    <row r="5172" spans="13:15" x14ac:dyDescent="0.2">
      <c r="M5172">
        <v>5171</v>
      </c>
      <c r="N5172">
        <v>368.74035465221561</v>
      </c>
      <c r="O5172" s="2">
        <f t="shared" si="85"/>
        <v>9.8664326795338209E-2</v>
      </c>
    </row>
    <row r="5173" spans="13:15" x14ac:dyDescent="0.2">
      <c r="M5173">
        <v>5172</v>
      </c>
      <c r="N5173">
        <v>305.16628189828856</v>
      </c>
      <c r="O5173" s="2">
        <f t="shared" si="85"/>
        <v>-9.075504367120113E-2</v>
      </c>
    </row>
    <row r="5174" spans="13:15" x14ac:dyDescent="0.2">
      <c r="M5174">
        <v>5173</v>
      </c>
      <c r="N5174">
        <v>333.30687606198262</v>
      </c>
      <c r="O5174" s="2">
        <f t="shared" si="85"/>
        <v>-6.9099571424001693E-3</v>
      </c>
    </row>
    <row r="5175" spans="13:15" x14ac:dyDescent="0.2">
      <c r="M5175">
        <v>5174</v>
      </c>
      <c r="N5175">
        <v>332.92769630240639</v>
      </c>
      <c r="O5175" s="2">
        <f t="shared" si="85"/>
        <v>-8.0397257452485826E-3</v>
      </c>
    </row>
    <row r="5176" spans="13:15" x14ac:dyDescent="0.2">
      <c r="M5176">
        <v>5175</v>
      </c>
      <c r="N5176">
        <v>336.52144447116018</v>
      </c>
      <c r="O5176" s="2">
        <f t="shared" si="85"/>
        <v>2.6678707048872763E-3</v>
      </c>
    </row>
    <row r="5177" spans="13:15" x14ac:dyDescent="0.2">
      <c r="M5177">
        <v>5176</v>
      </c>
      <c r="N5177">
        <v>342.93916523538559</v>
      </c>
      <c r="O5177" s="2">
        <f t="shared" si="85"/>
        <v>2.1789512190637739E-2</v>
      </c>
    </row>
    <row r="5178" spans="13:15" x14ac:dyDescent="0.2">
      <c r="M5178">
        <v>5177</v>
      </c>
      <c r="N5178">
        <v>389.62144186853089</v>
      </c>
      <c r="O5178" s="2">
        <f t="shared" si="85"/>
        <v>0.16087966433523215</v>
      </c>
    </row>
    <row r="5179" spans="13:15" x14ac:dyDescent="0.2">
      <c r="M5179">
        <v>5178</v>
      </c>
      <c r="N5179">
        <v>345.90340781210671</v>
      </c>
      <c r="O5179" s="2">
        <f t="shared" si="85"/>
        <v>3.0621492563610575E-2</v>
      </c>
    </row>
    <row r="5180" spans="13:15" x14ac:dyDescent="0.2">
      <c r="M5180">
        <v>5179</v>
      </c>
      <c r="N5180">
        <v>333.45520579826876</v>
      </c>
      <c r="O5180" s="2">
        <f t="shared" si="85"/>
        <v>-6.4680077115757406E-3</v>
      </c>
    </row>
    <row r="5181" spans="13:15" x14ac:dyDescent="0.2">
      <c r="M5181">
        <v>5180</v>
      </c>
      <c r="N5181">
        <v>379.47221125582922</v>
      </c>
      <c r="O5181" s="2">
        <f t="shared" si="85"/>
        <v>0.1306399645629861</v>
      </c>
    </row>
    <row r="5182" spans="13:15" x14ac:dyDescent="0.2">
      <c r="M5182">
        <v>5181</v>
      </c>
      <c r="N5182">
        <v>333.0491153106322</v>
      </c>
      <c r="O5182" s="2">
        <f t="shared" si="85"/>
        <v>-7.6779570067594394E-3</v>
      </c>
    </row>
    <row r="5183" spans="13:15" x14ac:dyDescent="0.2">
      <c r="M5183">
        <v>5182</v>
      </c>
      <c r="N5183">
        <v>399.1731573106286</v>
      </c>
      <c r="O5183" s="2">
        <f t="shared" si="85"/>
        <v>0.18933906370265596</v>
      </c>
    </row>
    <row r="5184" spans="13:15" x14ac:dyDescent="0.2">
      <c r="M5184">
        <v>5183</v>
      </c>
      <c r="N5184">
        <v>306.96180273350177</v>
      </c>
      <c r="O5184" s="2">
        <f t="shared" si="85"/>
        <v>-8.5405277460971485E-2</v>
      </c>
    </row>
    <row r="5185" spans="13:15" x14ac:dyDescent="0.2">
      <c r="M5185">
        <v>5184</v>
      </c>
      <c r="N5185">
        <v>375.83158472713507</v>
      </c>
      <c r="O5185" s="2">
        <f t="shared" si="85"/>
        <v>0.11979269372919421</v>
      </c>
    </row>
    <row r="5186" spans="13:15" x14ac:dyDescent="0.2">
      <c r="M5186">
        <v>5185</v>
      </c>
      <c r="N5186">
        <v>329.96182905548699</v>
      </c>
      <c r="O5186" s="2">
        <f t="shared" si="85"/>
        <v>-1.6876546833828221E-2</v>
      </c>
    </row>
    <row r="5187" spans="13:15" x14ac:dyDescent="0.2">
      <c r="M5187">
        <v>5186</v>
      </c>
      <c r="N5187">
        <v>372.247454959587</v>
      </c>
      <c r="O5187" s="2">
        <f t="shared" ref="O5187:O5250" si="86">N5187/$B$2-1</f>
        <v>0.10911375536909995</v>
      </c>
    </row>
    <row r="5188" spans="13:15" x14ac:dyDescent="0.2">
      <c r="M5188">
        <v>5187</v>
      </c>
      <c r="N5188">
        <v>314.77794536716408</v>
      </c>
      <c r="O5188" s="2">
        <f t="shared" si="86"/>
        <v>-6.2117028761291659E-2</v>
      </c>
    </row>
    <row r="5189" spans="13:15" x14ac:dyDescent="0.2">
      <c r="M5189">
        <v>5188</v>
      </c>
      <c r="N5189">
        <v>343.66192934893354</v>
      </c>
      <c r="O5189" s="2">
        <f t="shared" si="86"/>
        <v>2.3942992649786055E-2</v>
      </c>
    </row>
    <row r="5190" spans="13:15" x14ac:dyDescent="0.2">
      <c r="M5190">
        <v>5189</v>
      </c>
      <c r="N5190">
        <v>378.99083523593123</v>
      </c>
      <c r="O5190" s="2">
        <f t="shared" si="86"/>
        <v>0.12920570152623356</v>
      </c>
    </row>
    <row r="5191" spans="13:15" x14ac:dyDescent="0.2">
      <c r="M5191">
        <v>5190</v>
      </c>
      <c r="N5191">
        <v>368.79061253009866</v>
      </c>
      <c r="O5191" s="2">
        <f t="shared" si="86"/>
        <v>9.8814070475068183E-2</v>
      </c>
    </row>
    <row r="5192" spans="13:15" x14ac:dyDescent="0.2">
      <c r="M5192">
        <v>5191</v>
      </c>
      <c r="N5192">
        <v>337.11096993221122</v>
      </c>
      <c r="O5192" s="2">
        <f t="shared" si="86"/>
        <v>4.4243657172251538E-3</v>
      </c>
    </row>
    <row r="5193" spans="13:15" x14ac:dyDescent="0.2">
      <c r="M5193">
        <v>5192</v>
      </c>
      <c r="N5193">
        <v>427.79329875784708</v>
      </c>
      <c r="O5193" s="2">
        <f t="shared" si="86"/>
        <v>0.27461296453608264</v>
      </c>
    </row>
    <row r="5194" spans="13:15" x14ac:dyDescent="0.2">
      <c r="M5194">
        <v>5193</v>
      </c>
      <c r="N5194">
        <v>412.41405449166297</v>
      </c>
      <c r="O5194" s="2">
        <f t="shared" si="86"/>
        <v>0.22879040447409915</v>
      </c>
    </row>
    <row r="5195" spans="13:15" x14ac:dyDescent="0.2">
      <c r="M5195">
        <v>5194</v>
      </c>
      <c r="N5195">
        <v>396.74141081445106</v>
      </c>
      <c r="O5195" s="2">
        <f t="shared" si="86"/>
        <v>0.18209365892541185</v>
      </c>
    </row>
    <row r="5196" spans="13:15" x14ac:dyDescent="0.2">
      <c r="M5196">
        <v>5195</v>
      </c>
      <c r="N5196">
        <v>367.83284154228278</v>
      </c>
      <c r="O5196" s="2">
        <f t="shared" si="86"/>
        <v>9.5960385478899735E-2</v>
      </c>
    </row>
    <row r="5197" spans="13:15" x14ac:dyDescent="0.2">
      <c r="M5197">
        <v>5196</v>
      </c>
      <c r="N5197">
        <v>329.44432587196201</v>
      </c>
      <c r="O5197" s="2">
        <f t="shared" si="86"/>
        <v>-1.8418450993675783E-2</v>
      </c>
    </row>
    <row r="5198" spans="13:15" x14ac:dyDescent="0.2">
      <c r="M5198">
        <v>5197</v>
      </c>
      <c r="N5198">
        <v>388.29685335670138</v>
      </c>
      <c r="O5198" s="2">
        <f t="shared" si="86"/>
        <v>0.15693304409888009</v>
      </c>
    </row>
    <row r="5199" spans="13:15" x14ac:dyDescent="0.2">
      <c r="M5199">
        <v>5198</v>
      </c>
      <c r="N5199">
        <v>313.48384288259285</v>
      </c>
      <c r="O5199" s="2">
        <f t="shared" si="86"/>
        <v>-6.5972815677688645E-2</v>
      </c>
    </row>
    <row r="5200" spans="13:15" x14ac:dyDescent="0.2">
      <c r="M5200">
        <v>5199</v>
      </c>
      <c r="N5200">
        <v>374.5710189940641</v>
      </c>
      <c r="O5200" s="2">
        <f t="shared" si="86"/>
        <v>0.11603682978581897</v>
      </c>
    </row>
    <row r="5201" spans="13:15" x14ac:dyDescent="0.2">
      <c r="M5201">
        <v>5200</v>
      </c>
      <c r="N5201">
        <v>370.14073263795376</v>
      </c>
      <c r="O5201" s="2">
        <f t="shared" si="86"/>
        <v>0.10283676227073157</v>
      </c>
    </row>
    <row r="5202" spans="13:15" x14ac:dyDescent="0.2">
      <c r="M5202">
        <v>5201</v>
      </c>
      <c r="N5202">
        <v>348.79303171459674</v>
      </c>
      <c r="O5202" s="2">
        <f t="shared" si="86"/>
        <v>3.9231146102928882E-2</v>
      </c>
    </row>
    <row r="5203" spans="13:15" x14ac:dyDescent="0.2">
      <c r="M5203">
        <v>5202</v>
      </c>
      <c r="N5203">
        <v>410.61277865500006</v>
      </c>
      <c r="O5203" s="2">
        <f t="shared" si="86"/>
        <v>0.22342349119896698</v>
      </c>
    </row>
    <row r="5204" spans="13:15" x14ac:dyDescent="0.2">
      <c r="M5204">
        <v>5203</v>
      </c>
      <c r="N5204">
        <v>346.48526155281979</v>
      </c>
      <c r="O5204" s="2">
        <f t="shared" si="86"/>
        <v>3.2355129634434654E-2</v>
      </c>
    </row>
    <row r="5205" spans="13:15" x14ac:dyDescent="0.2">
      <c r="M5205">
        <v>5204</v>
      </c>
      <c r="N5205">
        <v>331.8936937060588</v>
      </c>
      <c r="O5205" s="2">
        <f t="shared" si="86"/>
        <v>-1.1120543323493548E-2</v>
      </c>
    </row>
    <row r="5206" spans="13:15" x14ac:dyDescent="0.2">
      <c r="M5206">
        <v>5205</v>
      </c>
      <c r="N5206">
        <v>348.75162456430729</v>
      </c>
      <c r="O5206" s="2">
        <f t="shared" si="86"/>
        <v>3.9107773224632991E-2</v>
      </c>
    </row>
    <row r="5207" spans="13:15" x14ac:dyDescent="0.2">
      <c r="M5207">
        <v>5206</v>
      </c>
      <c r="N5207">
        <v>373.36114587483331</v>
      </c>
      <c r="O5207" s="2">
        <f t="shared" si="86"/>
        <v>0.11243200482083471</v>
      </c>
    </row>
    <row r="5208" spans="13:15" x14ac:dyDescent="0.2">
      <c r="M5208">
        <v>5207</v>
      </c>
      <c r="N5208">
        <v>319.92915537343072</v>
      </c>
      <c r="O5208" s="2">
        <f t="shared" si="86"/>
        <v>-4.67689644599103E-2</v>
      </c>
    </row>
    <row r="5209" spans="13:15" x14ac:dyDescent="0.2">
      <c r="M5209">
        <v>5208</v>
      </c>
      <c r="N5209">
        <v>327.93324180527958</v>
      </c>
      <c r="O5209" s="2">
        <f t="shared" si="86"/>
        <v>-2.2920735969831019E-2</v>
      </c>
    </row>
    <row r="5210" spans="13:15" x14ac:dyDescent="0.2">
      <c r="M5210">
        <v>5209</v>
      </c>
      <c r="N5210">
        <v>340.94817471213122</v>
      </c>
      <c r="O5210" s="2">
        <f t="shared" si="86"/>
        <v>1.585734275138484E-2</v>
      </c>
    </row>
    <row r="5211" spans="13:15" x14ac:dyDescent="0.2">
      <c r="M5211">
        <v>5210</v>
      </c>
      <c r="N5211">
        <v>340.6447333635349</v>
      </c>
      <c r="O5211" s="2">
        <f t="shared" si="86"/>
        <v>1.4953237245243889E-2</v>
      </c>
    </row>
    <row r="5212" spans="13:15" x14ac:dyDescent="0.2">
      <c r="M5212">
        <v>5211</v>
      </c>
      <c r="N5212">
        <v>354.95699777326939</v>
      </c>
      <c r="O5212" s="2">
        <f t="shared" si="86"/>
        <v>5.7596723764284041E-2</v>
      </c>
    </row>
    <row r="5213" spans="13:15" x14ac:dyDescent="0.2">
      <c r="M5213">
        <v>5212</v>
      </c>
      <c r="N5213">
        <v>361.16184084612797</v>
      </c>
      <c r="O5213" s="2">
        <f t="shared" si="86"/>
        <v>7.6084094759906407E-2</v>
      </c>
    </row>
    <row r="5214" spans="13:15" x14ac:dyDescent="0.2">
      <c r="M5214">
        <v>5213</v>
      </c>
      <c r="N5214">
        <v>330.42595321389308</v>
      </c>
      <c r="O5214" s="2">
        <f t="shared" si="86"/>
        <v>-1.5493685832553727E-2</v>
      </c>
    </row>
    <row r="5215" spans="13:15" x14ac:dyDescent="0.2">
      <c r="M5215">
        <v>5214</v>
      </c>
      <c r="N5215">
        <v>387.94568654837582</v>
      </c>
      <c r="O5215" s="2">
        <f t="shared" si="86"/>
        <v>0.15588674026965665</v>
      </c>
    </row>
    <row r="5216" spans="13:15" x14ac:dyDescent="0.2">
      <c r="M5216">
        <v>5215</v>
      </c>
      <c r="N5216">
        <v>371.69868979739516</v>
      </c>
      <c r="O5216" s="2">
        <f t="shared" si="86"/>
        <v>0.10747870593694087</v>
      </c>
    </row>
    <row r="5217" spans="13:15" x14ac:dyDescent="0.2">
      <c r="M5217">
        <v>5216</v>
      </c>
      <c r="N5217">
        <v>298.0647122222573</v>
      </c>
      <c r="O5217" s="2">
        <f t="shared" si="86"/>
        <v>-0.11191421751499131</v>
      </c>
    </row>
    <row r="5218" spans="13:15" x14ac:dyDescent="0.2">
      <c r="M5218">
        <v>5217</v>
      </c>
      <c r="N5218">
        <v>368.52517935510429</v>
      </c>
      <c r="O5218" s="2">
        <f t="shared" si="86"/>
        <v>9.8023210573690012E-2</v>
      </c>
    </row>
    <row r="5219" spans="13:15" x14ac:dyDescent="0.2">
      <c r="M5219">
        <v>5218</v>
      </c>
      <c r="N5219">
        <v>357.32349932968032</v>
      </c>
      <c r="O5219" s="2">
        <f t="shared" si="86"/>
        <v>6.4647730811740356E-2</v>
      </c>
    </row>
    <row r="5220" spans="13:15" x14ac:dyDescent="0.2">
      <c r="M5220">
        <v>5219</v>
      </c>
      <c r="N5220">
        <v>362.0462615057304</v>
      </c>
      <c r="O5220" s="2">
        <f t="shared" si="86"/>
        <v>7.8719231967772973E-2</v>
      </c>
    </row>
    <row r="5221" spans="13:15" x14ac:dyDescent="0.2">
      <c r="M5221">
        <v>5220</v>
      </c>
      <c r="N5221">
        <v>413.19608443498049</v>
      </c>
      <c r="O5221" s="2">
        <f t="shared" si="86"/>
        <v>0.23112046786523277</v>
      </c>
    </row>
    <row r="5222" spans="13:15" x14ac:dyDescent="0.2">
      <c r="M5222">
        <v>5221</v>
      </c>
      <c r="N5222">
        <v>358.36658978267099</v>
      </c>
      <c r="O5222" s="2">
        <f t="shared" si="86"/>
        <v>6.7755625718991519E-2</v>
      </c>
    </row>
    <row r="5223" spans="13:15" x14ac:dyDescent="0.2">
      <c r="M5223">
        <v>5222</v>
      </c>
      <c r="N5223">
        <v>380.65553491303189</v>
      </c>
      <c r="O5223" s="2">
        <f t="shared" si="86"/>
        <v>0.1341656852301687</v>
      </c>
    </row>
    <row r="5224" spans="13:15" x14ac:dyDescent="0.2">
      <c r="M5224">
        <v>5223</v>
      </c>
      <c r="N5224">
        <v>339.68231019933347</v>
      </c>
      <c r="O5224" s="2">
        <f t="shared" si="86"/>
        <v>1.2085691058749237E-2</v>
      </c>
    </row>
    <row r="5225" spans="13:15" x14ac:dyDescent="0.2">
      <c r="M5225">
        <v>5224</v>
      </c>
      <c r="N5225">
        <v>393.60212419743385</v>
      </c>
      <c r="O5225" s="2">
        <f t="shared" si="86"/>
        <v>0.17274013367603724</v>
      </c>
    </row>
    <row r="5226" spans="13:15" x14ac:dyDescent="0.2">
      <c r="M5226">
        <v>5225</v>
      </c>
      <c r="N5226">
        <v>399.17068889952799</v>
      </c>
      <c r="O5226" s="2">
        <f t="shared" si="86"/>
        <v>0.18933170905544716</v>
      </c>
    </row>
    <row r="5227" spans="13:15" x14ac:dyDescent="0.2">
      <c r="M5227">
        <v>5226</v>
      </c>
      <c r="N5227">
        <v>423.59707911173632</v>
      </c>
      <c r="O5227" s="2">
        <f t="shared" si="86"/>
        <v>0.26211030033235616</v>
      </c>
    </row>
    <row r="5228" spans="13:15" x14ac:dyDescent="0.2">
      <c r="M5228">
        <v>5227</v>
      </c>
      <c r="N5228">
        <v>431.72371796265975</v>
      </c>
      <c r="O5228" s="2">
        <f t="shared" si="86"/>
        <v>0.2863236745660489</v>
      </c>
    </row>
    <row r="5229" spans="13:15" x14ac:dyDescent="0.2">
      <c r="M5229">
        <v>5228</v>
      </c>
      <c r="N5229">
        <v>348.85943770925371</v>
      </c>
      <c r="O5229" s="2">
        <f t="shared" si="86"/>
        <v>3.9429003203445445E-2</v>
      </c>
    </row>
    <row r="5230" spans="13:15" x14ac:dyDescent="0.2">
      <c r="M5230">
        <v>5229</v>
      </c>
      <c r="N5230">
        <v>381.64438009259567</v>
      </c>
      <c r="O5230" s="2">
        <f t="shared" si="86"/>
        <v>0.13711195598628079</v>
      </c>
    </row>
    <row r="5231" spans="13:15" x14ac:dyDescent="0.2">
      <c r="M5231">
        <v>5230</v>
      </c>
      <c r="N5231">
        <v>323.22734953882917</v>
      </c>
      <c r="O5231" s="2">
        <f t="shared" si="86"/>
        <v>-3.6941973118576166E-2</v>
      </c>
    </row>
    <row r="5232" spans="13:15" x14ac:dyDescent="0.2">
      <c r="M5232">
        <v>5231</v>
      </c>
      <c r="N5232">
        <v>324.98308719330754</v>
      </c>
      <c r="O5232" s="2">
        <f t="shared" si="86"/>
        <v>-3.1710741158607947E-2</v>
      </c>
    </row>
    <row r="5233" spans="13:15" x14ac:dyDescent="0.2">
      <c r="M5233">
        <v>5232</v>
      </c>
      <c r="N5233">
        <v>360.12988142641177</v>
      </c>
      <c r="O5233" s="2">
        <f t="shared" si="86"/>
        <v>7.3009364839955015E-2</v>
      </c>
    </row>
    <row r="5234" spans="13:15" x14ac:dyDescent="0.2">
      <c r="M5234">
        <v>5233</v>
      </c>
      <c r="N5234">
        <v>342.5951767001888</v>
      </c>
      <c r="O5234" s="2">
        <f t="shared" si="86"/>
        <v>2.0764596073703068E-2</v>
      </c>
    </row>
    <row r="5235" spans="13:15" x14ac:dyDescent="0.2">
      <c r="M5235">
        <v>5234</v>
      </c>
      <c r="N5235">
        <v>343.99291359835894</v>
      </c>
      <c r="O5235" s="2">
        <f t="shared" si="86"/>
        <v>2.4929162411210237E-2</v>
      </c>
    </row>
    <row r="5236" spans="13:15" x14ac:dyDescent="0.2">
      <c r="M5236">
        <v>5235</v>
      </c>
      <c r="N5236">
        <v>400.27568483457674</v>
      </c>
      <c r="O5236" s="2">
        <f t="shared" si="86"/>
        <v>0.19262405175614483</v>
      </c>
    </row>
    <row r="5237" spans="13:15" x14ac:dyDescent="0.2">
      <c r="M5237">
        <v>5236</v>
      </c>
      <c r="N5237">
        <v>374.4970953900866</v>
      </c>
      <c r="O5237" s="2">
        <f t="shared" si="86"/>
        <v>0.11581657391858458</v>
      </c>
    </row>
    <row r="5238" spans="13:15" x14ac:dyDescent="0.2">
      <c r="M5238">
        <v>5237</v>
      </c>
      <c r="N5238">
        <v>368.38602466777627</v>
      </c>
      <c r="O5238" s="2">
        <f t="shared" si="86"/>
        <v>9.7608598261951451E-2</v>
      </c>
    </row>
    <row r="5239" spans="13:15" x14ac:dyDescent="0.2">
      <c r="M5239">
        <v>5238</v>
      </c>
      <c r="N5239">
        <v>365.8023206876353</v>
      </c>
      <c r="O5239" s="2">
        <f t="shared" si="86"/>
        <v>8.9910435155672319E-2</v>
      </c>
    </row>
    <row r="5240" spans="13:15" x14ac:dyDescent="0.2">
      <c r="M5240">
        <v>5239</v>
      </c>
      <c r="N5240">
        <v>308.53090105029747</v>
      </c>
      <c r="O5240" s="2">
        <f t="shared" si="86"/>
        <v>-8.0730138642699178E-2</v>
      </c>
    </row>
    <row r="5241" spans="13:15" x14ac:dyDescent="0.2">
      <c r="M5241">
        <v>5240</v>
      </c>
      <c r="N5241">
        <v>348.07549271438108</v>
      </c>
      <c r="O5241" s="2">
        <f t="shared" si="86"/>
        <v>3.7093233903530809E-2</v>
      </c>
    </row>
    <row r="5242" spans="13:15" x14ac:dyDescent="0.2">
      <c r="M5242">
        <v>5241</v>
      </c>
      <c r="N5242">
        <v>363.99267157810465</v>
      </c>
      <c r="O5242" s="2">
        <f t="shared" si="86"/>
        <v>8.4518573658621143E-2</v>
      </c>
    </row>
    <row r="5243" spans="13:15" x14ac:dyDescent="0.2">
      <c r="M5243">
        <v>5242</v>
      </c>
      <c r="N5243">
        <v>386.88132393940236</v>
      </c>
      <c r="O5243" s="2">
        <f t="shared" si="86"/>
        <v>0.15271546483288789</v>
      </c>
    </row>
    <row r="5244" spans="13:15" x14ac:dyDescent="0.2">
      <c r="M5244">
        <v>5243</v>
      </c>
      <c r="N5244">
        <v>362.93447446231141</v>
      </c>
      <c r="O5244" s="2">
        <f t="shared" si="86"/>
        <v>8.1365668349582476E-2</v>
      </c>
    </row>
    <row r="5245" spans="13:15" x14ac:dyDescent="0.2">
      <c r="M5245">
        <v>5244</v>
      </c>
      <c r="N5245">
        <v>348.49998372852309</v>
      </c>
      <c r="O5245" s="2">
        <f t="shared" si="86"/>
        <v>3.835800768920139E-2</v>
      </c>
    </row>
    <row r="5246" spans="13:15" x14ac:dyDescent="0.2">
      <c r="M5246">
        <v>5245</v>
      </c>
      <c r="N5246">
        <v>352.17351030628998</v>
      </c>
      <c r="O5246" s="2">
        <f t="shared" si="86"/>
        <v>4.930330443691866E-2</v>
      </c>
    </row>
    <row r="5247" spans="13:15" x14ac:dyDescent="0.2">
      <c r="M5247">
        <v>5246</v>
      </c>
      <c r="N5247">
        <v>321.7908493541014</v>
      </c>
      <c r="O5247" s="2">
        <f t="shared" si="86"/>
        <v>-4.1222034924894735E-2</v>
      </c>
    </row>
    <row r="5248" spans="13:15" x14ac:dyDescent="0.2">
      <c r="M5248">
        <v>5247</v>
      </c>
      <c r="N5248">
        <v>333.68133483550889</v>
      </c>
      <c r="O5248" s="2">
        <f t="shared" si="86"/>
        <v>-5.7942547487284113E-3</v>
      </c>
    </row>
    <row r="5249" spans="13:15" x14ac:dyDescent="0.2">
      <c r="M5249">
        <v>5248</v>
      </c>
      <c r="N5249">
        <v>342.65060865422907</v>
      </c>
      <c r="O5249" s="2">
        <f t="shared" si="86"/>
        <v>2.0929755947582285E-2</v>
      </c>
    </row>
    <row r="5250" spans="13:15" x14ac:dyDescent="0.2">
      <c r="M5250">
        <v>5249</v>
      </c>
      <c r="N5250">
        <v>374.81679732670972</v>
      </c>
      <c r="O5250" s="2">
        <f t="shared" si="86"/>
        <v>0.11676912795435457</v>
      </c>
    </row>
    <row r="5251" spans="13:15" x14ac:dyDescent="0.2">
      <c r="M5251">
        <v>5250</v>
      </c>
      <c r="N5251">
        <v>356.73145633204962</v>
      </c>
      <c r="O5251" s="2">
        <f t="shared" ref="O5251:O5314" si="87">N5251/$B$2-1</f>
        <v>6.2883734782503531E-2</v>
      </c>
    </row>
    <row r="5252" spans="13:15" x14ac:dyDescent="0.2">
      <c r="M5252">
        <v>5251</v>
      </c>
      <c r="N5252">
        <v>386.1489754634249</v>
      </c>
      <c r="O5252" s="2">
        <f t="shared" si="87"/>
        <v>0.15053342770245703</v>
      </c>
    </row>
    <row r="5253" spans="13:15" x14ac:dyDescent="0.2">
      <c r="M5253">
        <v>5252</v>
      </c>
      <c r="N5253">
        <v>385.91322046901263</v>
      </c>
      <c r="O5253" s="2">
        <f t="shared" si="87"/>
        <v>0.14983099413651635</v>
      </c>
    </row>
    <row r="5254" spans="13:15" x14ac:dyDescent="0.2">
      <c r="M5254">
        <v>5253</v>
      </c>
      <c r="N5254">
        <v>353.09434151964473</v>
      </c>
      <c r="O5254" s="2">
        <f t="shared" si="87"/>
        <v>5.2046927130634302E-2</v>
      </c>
    </row>
    <row r="5255" spans="13:15" x14ac:dyDescent="0.2">
      <c r="M5255">
        <v>5254</v>
      </c>
      <c r="N5255">
        <v>343.38483385587887</v>
      </c>
      <c r="O5255" s="2">
        <f t="shared" si="87"/>
        <v>2.3117384794572926E-2</v>
      </c>
    </row>
    <row r="5256" spans="13:15" x14ac:dyDescent="0.2">
      <c r="M5256">
        <v>5255</v>
      </c>
      <c r="N5256">
        <v>349.9043100293913</v>
      </c>
      <c r="O5256" s="2">
        <f t="shared" si="87"/>
        <v>4.2542207195652271E-2</v>
      </c>
    </row>
    <row r="5257" spans="13:15" x14ac:dyDescent="0.2">
      <c r="M5257">
        <v>5256</v>
      </c>
      <c r="N5257">
        <v>396.18837177618349</v>
      </c>
      <c r="O5257" s="2">
        <f t="shared" si="87"/>
        <v>0.18044587545120305</v>
      </c>
    </row>
    <row r="5258" spans="13:15" x14ac:dyDescent="0.2">
      <c r="M5258">
        <v>5257</v>
      </c>
      <c r="N5258">
        <v>387.23075501242943</v>
      </c>
      <c r="O5258" s="2">
        <f t="shared" si="87"/>
        <v>0.15375659702730338</v>
      </c>
    </row>
    <row r="5259" spans="13:15" x14ac:dyDescent="0.2">
      <c r="M5259">
        <v>5258</v>
      </c>
      <c r="N5259">
        <v>359.17342645660921</v>
      </c>
      <c r="O5259" s="2">
        <f t="shared" si="87"/>
        <v>7.0159600928165977E-2</v>
      </c>
    </row>
    <row r="5260" spans="13:15" x14ac:dyDescent="0.2">
      <c r="M5260">
        <v>5259</v>
      </c>
      <c r="N5260">
        <v>372.02232061733935</v>
      </c>
      <c r="O5260" s="2">
        <f t="shared" si="87"/>
        <v>0.1084429661065649</v>
      </c>
    </row>
    <row r="5261" spans="13:15" x14ac:dyDescent="0.2">
      <c r="M5261">
        <v>5260</v>
      </c>
      <c r="N5261">
        <v>364.74874856288488</v>
      </c>
      <c r="O5261" s="2">
        <f t="shared" si="87"/>
        <v>8.6771310038051164E-2</v>
      </c>
    </row>
    <row r="5262" spans="13:15" x14ac:dyDescent="0.2">
      <c r="M5262">
        <v>5261</v>
      </c>
      <c r="N5262">
        <v>362.36042633600056</v>
      </c>
      <c r="O5262" s="2">
        <f t="shared" si="87"/>
        <v>7.9655288158522852E-2</v>
      </c>
    </row>
    <row r="5263" spans="13:15" x14ac:dyDescent="0.2">
      <c r="M5263">
        <v>5262</v>
      </c>
      <c r="N5263">
        <v>376.51078019777935</v>
      </c>
      <c r="O5263" s="2">
        <f t="shared" si="87"/>
        <v>0.12181636112849925</v>
      </c>
    </row>
    <row r="5264" spans="13:15" x14ac:dyDescent="0.2">
      <c r="M5264">
        <v>5263</v>
      </c>
      <c r="N5264">
        <v>352.77506584294406</v>
      </c>
      <c r="O5264" s="2">
        <f t="shared" si="87"/>
        <v>5.109564313912407E-2</v>
      </c>
    </row>
    <row r="5265" spans="13:15" x14ac:dyDescent="0.2">
      <c r="M5265">
        <v>5264</v>
      </c>
      <c r="N5265">
        <v>362.4119181963444</v>
      </c>
      <c r="O5265" s="2">
        <f t="shared" si="87"/>
        <v>7.9808708497160596E-2</v>
      </c>
    </row>
    <row r="5266" spans="13:15" x14ac:dyDescent="0.2">
      <c r="M5266">
        <v>5265</v>
      </c>
      <c r="N5266">
        <v>364.46942706038465</v>
      </c>
      <c r="O5266" s="2">
        <f t="shared" si="87"/>
        <v>8.5939069772964727E-2</v>
      </c>
    </row>
    <row r="5267" spans="13:15" x14ac:dyDescent="0.2">
      <c r="M5267">
        <v>5266</v>
      </c>
      <c r="N5267">
        <v>378.84888517467539</v>
      </c>
      <c r="O5267" s="2">
        <f t="shared" si="87"/>
        <v>0.12878276037937897</v>
      </c>
    </row>
    <row r="5268" spans="13:15" x14ac:dyDescent="0.2">
      <c r="M5268">
        <v>5267</v>
      </c>
      <c r="N5268">
        <v>356.87007082671096</v>
      </c>
      <c r="O5268" s="2">
        <f t="shared" si="87"/>
        <v>6.3296737586617136E-2</v>
      </c>
    </row>
    <row r="5269" spans="13:15" x14ac:dyDescent="0.2">
      <c r="M5269">
        <v>5268</v>
      </c>
      <c r="N5269">
        <v>323.60511053282426</v>
      </c>
      <c r="O5269" s="2">
        <f t="shared" si="87"/>
        <v>-3.5816431737165422E-2</v>
      </c>
    </row>
    <row r="5270" spans="13:15" x14ac:dyDescent="0.2">
      <c r="M5270">
        <v>5269</v>
      </c>
      <c r="N5270">
        <v>291.19513640950373</v>
      </c>
      <c r="O5270" s="2">
        <f t="shared" si="87"/>
        <v>-0.13238216410794523</v>
      </c>
    </row>
    <row r="5271" spans="13:15" x14ac:dyDescent="0.2">
      <c r="M5271">
        <v>5270</v>
      </c>
      <c r="N5271">
        <v>344.49436239270358</v>
      </c>
      <c r="O5271" s="2">
        <f t="shared" si="87"/>
        <v>2.6423232412256414E-2</v>
      </c>
    </row>
    <row r="5272" spans="13:15" x14ac:dyDescent="0.2">
      <c r="M5272">
        <v>5271</v>
      </c>
      <c r="N5272">
        <v>421.63276821844715</v>
      </c>
      <c r="O5272" s="2">
        <f t="shared" si="87"/>
        <v>0.25625762302713495</v>
      </c>
    </row>
    <row r="5273" spans="13:15" x14ac:dyDescent="0.2">
      <c r="M5273">
        <v>5272</v>
      </c>
      <c r="N5273">
        <v>316.74872848474598</v>
      </c>
      <c r="O5273" s="2">
        <f t="shared" si="87"/>
        <v>-5.6245067420960693E-2</v>
      </c>
    </row>
    <row r="5274" spans="13:15" x14ac:dyDescent="0.2">
      <c r="M5274">
        <v>5273</v>
      </c>
      <c r="N5274">
        <v>375.55833691698007</v>
      </c>
      <c r="O5274" s="2">
        <f t="shared" si="87"/>
        <v>0.1189785500706424</v>
      </c>
    </row>
    <row r="5275" spans="13:15" x14ac:dyDescent="0.2">
      <c r="M5275">
        <v>5274</v>
      </c>
      <c r="N5275">
        <v>391.02052556173118</v>
      </c>
      <c r="O5275" s="2">
        <f t="shared" si="87"/>
        <v>0.16504824345744384</v>
      </c>
    </row>
    <row r="5276" spans="13:15" x14ac:dyDescent="0.2">
      <c r="M5276">
        <v>5275</v>
      </c>
      <c r="N5276">
        <v>372.8712167667577</v>
      </c>
      <c r="O5276" s="2">
        <f t="shared" si="87"/>
        <v>0.11097225780125775</v>
      </c>
    </row>
    <row r="5277" spans="13:15" x14ac:dyDescent="0.2">
      <c r="M5277">
        <v>5276</v>
      </c>
      <c r="N5277">
        <v>354.83433564003695</v>
      </c>
      <c r="O5277" s="2">
        <f t="shared" si="87"/>
        <v>5.7231251126611316E-2</v>
      </c>
    </row>
    <row r="5278" spans="13:15" x14ac:dyDescent="0.2">
      <c r="M5278">
        <v>5277</v>
      </c>
      <c r="N5278">
        <v>333.53786058191628</v>
      </c>
      <c r="O5278" s="2">
        <f t="shared" si="87"/>
        <v>-6.2217372367368018E-3</v>
      </c>
    </row>
    <row r="5279" spans="13:15" x14ac:dyDescent="0.2">
      <c r="M5279">
        <v>5278</v>
      </c>
      <c r="N5279">
        <v>371.7249800548031</v>
      </c>
      <c r="O5279" s="2">
        <f t="shared" si="87"/>
        <v>0.10755703793286142</v>
      </c>
    </row>
    <row r="5280" spans="13:15" x14ac:dyDescent="0.2">
      <c r="M5280">
        <v>5279</v>
      </c>
      <c r="N5280">
        <v>400.76280047564501</v>
      </c>
      <c r="O5280" s="2">
        <f t="shared" si="87"/>
        <v>0.19407541603215561</v>
      </c>
    </row>
    <row r="5281" spans="13:15" x14ac:dyDescent="0.2">
      <c r="M5281">
        <v>5280</v>
      </c>
      <c r="N5281">
        <v>310.24718616476304</v>
      </c>
      <c r="O5281" s="2">
        <f t="shared" si="87"/>
        <v>-7.5616455786773007E-2</v>
      </c>
    </row>
    <row r="5282" spans="13:15" x14ac:dyDescent="0.2">
      <c r="M5282">
        <v>5281</v>
      </c>
      <c r="N5282">
        <v>342.99384189184758</v>
      </c>
      <c r="O5282" s="2">
        <f t="shared" si="87"/>
        <v>2.1952421650384579E-2</v>
      </c>
    </row>
    <row r="5283" spans="13:15" x14ac:dyDescent="0.2">
      <c r="M5283">
        <v>5282</v>
      </c>
      <c r="N5283">
        <v>378.79855005670208</v>
      </c>
      <c r="O5283" s="2">
        <f t="shared" si="87"/>
        <v>0.12863278656228894</v>
      </c>
    </row>
    <row r="5284" spans="13:15" x14ac:dyDescent="0.2">
      <c r="M5284">
        <v>5283</v>
      </c>
      <c r="N5284">
        <v>419.29930288027731</v>
      </c>
      <c r="O5284" s="2">
        <f t="shared" si="87"/>
        <v>0.24930504761054229</v>
      </c>
    </row>
    <row r="5285" spans="13:15" x14ac:dyDescent="0.2">
      <c r="M5285">
        <v>5284</v>
      </c>
      <c r="N5285">
        <v>338.82403914344906</v>
      </c>
      <c r="O5285" s="2">
        <f t="shared" si="87"/>
        <v>9.528466768203403E-3</v>
      </c>
    </row>
    <row r="5286" spans="13:15" x14ac:dyDescent="0.2">
      <c r="M5286">
        <v>5285</v>
      </c>
      <c r="N5286">
        <v>360.31974769442064</v>
      </c>
      <c r="O5286" s="2">
        <f t="shared" si="87"/>
        <v>7.3575072641911987E-2</v>
      </c>
    </row>
    <row r="5287" spans="13:15" x14ac:dyDescent="0.2">
      <c r="M5287">
        <v>5286</v>
      </c>
      <c r="N5287">
        <v>337.11643662553297</v>
      </c>
      <c r="O5287" s="2">
        <f t="shared" si="87"/>
        <v>4.440653766152769E-3</v>
      </c>
    </row>
    <row r="5288" spans="13:15" x14ac:dyDescent="0.2">
      <c r="M5288">
        <v>5287</v>
      </c>
      <c r="N5288">
        <v>345.22686564588525</v>
      </c>
      <c r="O5288" s="2">
        <f t="shared" si="87"/>
        <v>2.8605730702391474E-2</v>
      </c>
    </row>
    <row r="5289" spans="13:15" x14ac:dyDescent="0.2">
      <c r="M5289">
        <v>5288</v>
      </c>
      <c r="N5289">
        <v>339.64408831699217</v>
      </c>
      <c r="O5289" s="2">
        <f t="shared" si="87"/>
        <v>1.1971808707383236E-2</v>
      </c>
    </row>
    <row r="5290" spans="13:15" x14ac:dyDescent="0.2">
      <c r="M5290">
        <v>5289</v>
      </c>
      <c r="N5290">
        <v>378.89174244472918</v>
      </c>
      <c r="O5290" s="2">
        <f t="shared" si="87"/>
        <v>0.1289104538991086</v>
      </c>
    </row>
    <row r="5291" spans="13:15" x14ac:dyDescent="0.2">
      <c r="M5291">
        <v>5290</v>
      </c>
      <c r="N5291">
        <v>351.80808189775684</v>
      </c>
      <c r="O5291" s="2">
        <f t="shared" si="87"/>
        <v>4.821450807550165E-2</v>
      </c>
    </row>
    <row r="5292" spans="13:15" x14ac:dyDescent="0.2">
      <c r="M5292">
        <v>5291</v>
      </c>
      <c r="N5292">
        <v>373.98752102960145</v>
      </c>
      <c r="O5292" s="2">
        <f t="shared" si="87"/>
        <v>0.11429829373945255</v>
      </c>
    </row>
    <row r="5293" spans="13:15" x14ac:dyDescent="0.2">
      <c r="M5293">
        <v>5292</v>
      </c>
      <c r="N5293">
        <v>380.17613709380288</v>
      </c>
      <c r="O5293" s="2">
        <f t="shared" si="87"/>
        <v>0.13273731625539997</v>
      </c>
    </row>
    <row r="5294" spans="13:15" x14ac:dyDescent="0.2">
      <c r="M5294">
        <v>5293</v>
      </c>
      <c r="N5294">
        <v>374.16587304576342</v>
      </c>
      <c r="O5294" s="2">
        <f t="shared" si="87"/>
        <v>0.11482969475183702</v>
      </c>
    </row>
    <row r="5295" spans="13:15" x14ac:dyDescent="0.2">
      <c r="M5295">
        <v>5294</v>
      </c>
      <c r="N5295">
        <v>375.12859631787654</v>
      </c>
      <c r="O5295" s="2">
        <f t="shared" si="87"/>
        <v>0.11769813511184024</v>
      </c>
    </row>
    <row r="5296" spans="13:15" x14ac:dyDescent="0.2">
      <c r="M5296">
        <v>5295</v>
      </c>
      <c r="N5296">
        <v>324.79708677916142</v>
      </c>
      <c r="O5296" s="2">
        <f t="shared" si="87"/>
        <v>-3.2264930623398747E-2</v>
      </c>
    </row>
    <row r="5297" spans="13:15" x14ac:dyDescent="0.2">
      <c r="M5297">
        <v>5296</v>
      </c>
      <c r="N5297">
        <v>332.67180791594251</v>
      </c>
      <c r="O5297" s="2">
        <f t="shared" si="87"/>
        <v>-8.8021468860380869E-3</v>
      </c>
    </row>
    <row r="5298" spans="13:15" x14ac:dyDescent="0.2">
      <c r="M5298">
        <v>5297</v>
      </c>
      <c r="N5298">
        <v>322.99173777231249</v>
      </c>
      <c r="O5298" s="2">
        <f t="shared" si="87"/>
        <v>-3.7643979936054173E-2</v>
      </c>
    </row>
    <row r="5299" spans="13:15" x14ac:dyDescent="0.2">
      <c r="M5299">
        <v>5298</v>
      </c>
      <c r="N5299">
        <v>361.43000967577046</v>
      </c>
      <c r="O5299" s="2">
        <f t="shared" si="87"/>
        <v>7.6883105562411291E-2</v>
      </c>
    </row>
    <row r="5300" spans="13:15" x14ac:dyDescent="0.2">
      <c r="M5300">
        <v>5299</v>
      </c>
      <c r="N5300">
        <v>326.27673934320978</v>
      </c>
      <c r="O5300" s="2">
        <f t="shared" si="87"/>
        <v>-2.785629601733719E-2</v>
      </c>
    </row>
    <row r="5301" spans="13:15" x14ac:dyDescent="0.2">
      <c r="M5301">
        <v>5300</v>
      </c>
      <c r="N5301">
        <v>351.09387773160876</v>
      </c>
      <c r="O5301" s="2">
        <f t="shared" si="87"/>
        <v>4.6086532036275996E-2</v>
      </c>
    </row>
    <row r="5302" spans="13:15" x14ac:dyDescent="0.2">
      <c r="M5302">
        <v>5301</v>
      </c>
      <c r="N5302">
        <v>324.40685030502704</v>
      </c>
      <c r="O5302" s="2">
        <f t="shared" si="87"/>
        <v>-3.3427642780440081E-2</v>
      </c>
    </row>
    <row r="5303" spans="13:15" x14ac:dyDescent="0.2">
      <c r="M5303">
        <v>5302</v>
      </c>
      <c r="N5303">
        <v>361.5840959540613</v>
      </c>
      <c r="O5303" s="2">
        <f t="shared" si="87"/>
        <v>7.7342206648232326E-2</v>
      </c>
    </row>
    <row r="5304" spans="13:15" x14ac:dyDescent="0.2">
      <c r="M5304">
        <v>5303</v>
      </c>
      <c r="N5304">
        <v>391.78587742041111</v>
      </c>
      <c r="O5304" s="2">
        <f t="shared" si="87"/>
        <v>0.16732861438503388</v>
      </c>
    </row>
    <row r="5305" spans="13:15" x14ac:dyDescent="0.2">
      <c r="M5305">
        <v>5304</v>
      </c>
      <c r="N5305">
        <v>334.15417901357245</v>
      </c>
      <c r="O5305" s="2">
        <f t="shared" si="87"/>
        <v>-4.3854123911805099E-3</v>
      </c>
    </row>
    <row r="5306" spans="13:15" x14ac:dyDescent="0.2">
      <c r="M5306">
        <v>5305</v>
      </c>
      <c r="N5306">
        <v>386.71777774184517</v>
      </c>
      <c r="O5306" s="2">
        <f t="shared" si="87"/>
        <v>0.15222817785501275</v>
      </c>
    </row>
    <row r="5307" spans="13:15" x14ac:dyDescent="0.2">
      <c r="M5307">
        <v>5306</v>
      </c>
      <c r="N5307">
        <v>406.66031354726823</v>
      </c>
      <c r="O5307" s="2">
        <f t="shared" si="87"/>
        <v>0.21164709525536618</v>
      </c>
    </row>
    <row r="5308" spans="13:15" x14ac:dyDescent="0.2">
      <c r="M5308">
        <v>5307</v>
      </c>
      <c r="N5308">
        <v>348.9632578546865</v>
      </c>
      <c r="O5308" s="2">
        <f t="shared" si="87"/>
        <v>3.9738336013783737E-2</v>
      </c>
    </row>
    <row r="5309" spans="13:15" x14ac:dyDescent="0.2">
      <c r="M5309">
        <v>5308</v>
      </c>
      <c r="N5309">
        <v>325.65615758659811</v>
      </c>
      <c r="O5309" s="2">
        <f t="shared" si="87"/>
        <v>-2.9705323467810518E-2</v>
      </c>
    </row>
    <row r="5310" spans="13:15" x14ac:dyDescent="0.2">
      <c r="M5310">
        <v>5309</v>
      </c>
      <c r="N5310">
        <v>376.24544008884175</v>
      </c>
      <c r="O5310" s="2">
        <f t="shared" si="87"/>
        <v>0.1210257785180533</v>
      </c>
    </row>
    <row r="5311" spans="13:15" x14ac:dyDescent="0.2">
      <c r="M5311">
        <v>5310</v>
      </c>
      <c r="N5311">
        <v>396.77771635997891</v>
      </c>
      <c r="O5311" s="2">
        <f t="shared" si="87"/>
        <v>0.18220183153856118</v>
      </c>
    </row>
    <row r="5312" spans="13:15" x14ac:dyDescent="0.2">
      <c r="M5312">
        <v>5311</v>
      </c>
      <c r="N5312">
        <v>335.45642320355859</v>
      </c>
      <c r="O5312" s="2">
        <f t="shared" si="87"/>
        <v>-5.0536720962268689E-4</v>
      </c>
    </row>
    <row r="5313" spans="13:15" x14ac:dyDescent="0.2">
      <c r="M5313">
        <v>5312</v>
      </c>
      <c r="N5313">
        <v>400.92718381224347</v>
      </c>
      <c r="O5313" s="2">
        <f t="shared" si="87"/>
        <v>0.19456519727134403</v>
      </c>
    </row>
    <row r="5314" spans="13:15" x14ac:dyDescent="0.2">
      <c r="M5314">
        <v>5313</v>
      </c>
      <c r="N5314">
        <v>374.2938239579164</v>
      </c>
      <c r="O5314" s="2">
        <f t="shared" si="87"/>
        <v>0.1152109253413014</v>
      </c>
    </row>
    <row r="5315" spans="13:15" x14ac:dyDescent="0.2">
      <c r="M5315">
        <v>5314</v>
      </c>
      <c r="N5315">
        <v>365.50494601113468</v>
      </c>
      <c r="O5315" s="2">
        <f t="shared" ref="O5315:O5378" si="88">N5315/$B$2-1</f>
        <v>8.9024405339186208E-2</v>
      </c>
    </row>
    <row r="5316" spans="13:15" x14ac:dyDescent="0.2">
      <c r="M5316">
        <v>5315</v>
      </c>
      <c r="N5316">
        <v>378.4466241292979</v>
      </c>
      <c r="O5316" s="2">
        <f t="shared" si="88"/>
        <v>0.12758422093274735</v>
      </c>
    </row>
    <row r="5317" spans="13:15" x14ac:dyDescent="0.2">
      <c r="M5317">
        <v>5316</v>
      </c>
      <c r="N5317">
        <v>355.23100595330612</v>
      </c>
      <c r="O5317" s="2">
        <f t="shared" si="88"/>
        <v>5.8413132949930002E-2</v>
      </c>
    </row>
    <row r="5318" spans="13:15" x14ac:dyDescent="0.2">
      <c r="M5318">
        <v>5317</v>
      </c>
      <c r="N5318">
        <v>314.68515256844898</v>
      </c>
      <c r="O5318" s="2">
        <f t="shared" si="88"/>
        <v>-6.2393505519111936E-2</v>
      </c>
    </row>
    <row r="5319" spans="13:15" x14ac:dyDescent="0.2">
      <c r="M5319">
        <v>5318</v>
      </c>
      <c r="N5319">
        <v>364.62793654141046</v>
      </c>
      <c r="O5319" s="2">
        <f t="shared" si="88"/>
        <v>8.6411349820604499E-2</v>
      </c>
    </row>
    <row r="5320" spans="13:15" x14ac:dyDescent="0.2">
      <c r="M5320">
        <v>5319</v>
      </c>
      <c r="N5320">
        <v>364.94180951092693</v>
      </c>
      <c r="O5320" s="2">
        <f t="shared" si="88"/>
        <v>8.7346536410307429E-2</v>
      </c>
    </row>
    <row r="5321" spans="13:15" x14ac:dyDescent="0.2">
      <c r="M5321">
        <v>5320</v>
      </c>
      <c r="N5321">
        <v>353.41672219702917</v>
      </c>
      <c r="O5321" s="2">
        <f t="shared" si="88"/>
        <v>5.3007462492228985E-2</v>
      </c>
    </row>
    <row r="5322" spans="13:15" x14ac:dyDescent="0.2">
      <c r="M5322">
        <v>5321</v>
      </c>
      <c r="N5322">
        <v>332.63479811921309</v>
      </c>
      <c r="O5322" s="2">
        <f t="shared" si="88"/>
        <v>-8.9124178203027205E-3</v>
      </c>
    </row>
    <row r="5323" spans="13:15" x14ac:dyDescent="0.2">
      <c r="M5323">
        <v>5322</v>
      </c>
      <c r="N5323">
        <v>356.21967585226815</v>
      </c>
      <c r="O5323" s="2">
        <f t="shared" si="88"/>
        <v>6.1358881456329506E-2</v>
      </c>
    </row>
    <row r="5324" spans="13:15" x14ac:dyDescent="0.2">
      <c r="M5324">
        <v>5323</v>
      </c>
      <c r="N5324">
        <v>347.62860976443756</v>
      </c>
      <c r="O5324" s="2">
        <f t="shared" si="88"/>
        <v>3.5761743196962792E-2</v>
      </c>
    </row>
    <row r="5325" spans="13:15" x14ac:dyDescent="0.2">
      <c r="M5325">
        <v>5324</v>
      </c>
      <c r="N5325">
        <v>343.75468540301176</v>
      </c>
      <c r="O5325" s="2">
        <f t="shared" si="88"/>
        <v>2.4219359926717754E-2</v>
      </c>
    </row>
    <row r="5326" spans="13:15" x14ac:dyDescent="0.2">
      <c r="M5326">
        <v>5325</v>
      </c>
      <c r="N5326">
        <v>381.2985725492627</v>
      </c>
      <c r="O5326" s="2">
        <f t="shared" si="88"/>
        <v>0.13608162012256719</v>
      </c>
    </row>
    <row r="5327" spans="13:15" x14ac:dyDescent="0.2">
      <c r="M5327">
        <v>5326</v>
      </c>
      <c r="N5327">
        <v>416.43697550803921</v>
      </c>
      <c r="O5327" s="2">
        <f t="shared" si="88"/>
        <v>0.24077672426374219</v>
      </c>
    </row>
    <row r="5328" spans="13:15" x14ac:dyDescent="0.2">
      <c r="M5328">
        <v>5327</v>
      </c>
      <c r="N5328">
        <v>370.90125903692115</v>
      </c>
      <c r="O5328" s="2">
        <f t="shared" si="88"/>
        <v>0.10510275570917593</v>
      </c>
    </row>
    <row r="5329" spans="13:15" x14ac:dyDescent="0.2">
      <c r="M5329">
        <v>5328</v>
      </c>
      <c r="N5329">
        <v>371.58133727301322</v>
      </c>
      <c r="O5329" s="2">
        <f t="shared" si="88"/>
        <v>0.10712905331397415</v>
      </c>
    </row>
    <row r="5330" spans="13:15" x14ac:dyDescent="0.2">
      <c r="M5330">
        <v>5329</v>
      </c>
      <c r="N5330">
        <v>350.00027184124201</v>
      </c>
      <c r="O5330" s="2">
        <f t="shared" si="88"/>
        <v>4.2828126049081039E-2</v>
      </c>
    </row>
    <row r="5331" spans="13:15" x14ac:dyDescent="0.2">
      <c r="M5331">
        <v>5330</v>
      </c>
      <c r="N5331">
        <v>394.40787236819176</v>
      </c>
      <c r="O5331" s="2">
        <f t="shared" si="88"/>
        <v>0.17514086568278286</v>
      </c>
    </row>
    <row r="5332" spans="13:15" x14ac:dyDescent="0.2">
      <c r="M5332">
        <v>5331</v>
      </c>
      <c r="N5332">
        <v>382.2021972944458</v>
      </c>
      <c r="O5332" s="2">
        <f t="shared" si="88"/>
        <v>0.1387739760305029</v>
      </c>
    </row>
    <row r="5333" spans="13:15" x14ac:dyDescent="0.2">
      <c r="M5333">
        <v>5332</v>
      </c>
      <c r="N5333">
        <v>302.39785919385974</v>
      </c>
      <c r="O5333" s="2">
        <f t="shared" si="88"/>
        <v>-9.9003577438857016E-2</v>
      </c>
    </row>
    <row r="5334" spans="13:15" x14ac:dyDescent="0.2">
      <c r="M5334">
        <v>5333</v>
      </c>
      <c r="N5334">
        <v>364.20806583229893</v>
      </c>
      <c r="O5334" s="2">
        <f t="shared" si="88"/>
        <v>8.5160342264346767E-2</v>
      </c>
    </row>
    <row r="5335" spans="13:15" x14ac:dyDescent="0.2">
      <c r="M5335">
        <v>5334</v>
      </c>
      <c r="N5335">
        <v>335.64207878876954</v>
      </c>
      <c r="O5335" s="2">
        <f t="shared" si="88"/>
        <v>4.7794835073888819E-5</v>
      </c>
    </row>
    <row r="5336" spans="13:15" x14ac:dyDescent="0.2">
      <c r="M5336">
        <v>5335</v>
      </c>
      <c r="N5336">
        <v>340.10987830801389</v>
      </c>
      <c r="O5336" s="2">
        <f t="shared" si="88"/>
        <v>1.3359633067959509E-2</v>
      </c>
    </row>
    <row r="5337" spans="13:15" x14ac:dyDescent="0.2">
      <c r="M5337">
        <v>5336</v>
      </c>
      <c r="N5337">
        <v>342.29325797315357</v>
      </c>
      <c r="O5337" s="2">
        <f t="shared" si="88"/>
        <v>1.9865027228579191E-2</v>
      </c>
    </row>
    <row r="5338" spans="13:15" x14ac:dyDescent="0.2">
      <c r="M5338">
        <v>5337</v>
      </c>
      <c r="N5338">
        <v>363.79870626263755</v>
      </c>
      <c r="O5338" s="2">
        <f t="shared" si="88"/>
        <v>8.3940652717637398E-2</v>
      </c>
    </row>
    <row r="5339" spans="13:15" x14ac:dyDescent="0.2">
      <c r="M5339">
        <v>5338</v>
      </c>
      <c r="N5339">
        <v>309.09503257636595</v>
      </c>
      <c r="O5339" s="2">
        <f t="shared" si="88"/>
        <v>-7.9049305027684036E-2</v>
      </c>
    </row>
    <row r="5340" spans="13:15" x14ac:dyDescent="0.2">
      <c r="M5340">
        <v>5339</v>
      </c>
      <c r="N5340">
        <v>363.38376244386268</v>
      </c>
      <c r="O5340" s="2">
        <f t="shared" si="88"/>
        <v>8.2704324863740908E-2</v>
      </c>
    </row>
    <row r="5341" spans="13:15" x14ac:dyDescent="0.2">
      <c r="M5341">
        <v>5340</v>
      </c>
      <c r="N5341">
        <v>364.71518511785052</v>
      </c>
      <c r="O5341" s="2">
        <f t="shared" si="88"/>
        <v>8.6671307531468011E-2</v>
      </c>
    </row>
    <row r="5342" spans="13:15" x14ac:dyDescent="0.2">
      <c r="M5342">
        <v>5341</v>
      </c>
      <c r="N5342">
        <v>336.42662918266188</v>
      </c>
      <c r="O5342" s="2">
        <f t="shared" si="88"/>
        <v>2.3853679253740268E-3</v>
      </c>
    </row>
    <row r="5343" spans="13:15" x14ac:dyDescent="0.2">
      <c r="M5343">
        <v>5342</v>
      </c>
      <c r="N5343">
        <v>336.93223445133128</v>
      </c>
      <c r="O5343" s="2">
        <f t="shared" si="88"/>
        <v>3.8918221691759403E-3</v>
      </c>
    </row>
    <row r="5344" spans="13:15" x14ac:dyDescent="0.2">
      <c r="M5344">
        <v>5343</v>
      </c>
      <c r="N5344">
        <v>394.35872203224801</v>
      </c>
      <c r="O5344" s="2">
        <f t="shared" si="88"/>
        <v>0.1749944219315902</v>
      </c>
    </row>
    <row r="5345" spans="13:15" x14ac:dyDescent="0.2">
      <c r="M5345">
        <v>5344</v>
      </c>
      <c r="N5345">
        <v>350.95292289034444</v>
      </c>
      <c r="O5345" s="2">
        <f t="shared" si="88"/>
        <v>4.5666556153971749E-2</v>
      </c>
    </row>
    <row r="5346" spans="13:15" x14ac:dyDescent="0.2">
      <c r="M5346">
        <v>5345</v>
      </c>
      <c r="N5346">
        <v>397.35218389731324</v>
      </c>
      <c r="O5346" s="2">
        <f t="shared" si="88"/>
        <v>0.18391346136754061</v>
      </c>
    </row>
    <row r="5347" spans="13:15" x14ac:dyDescent="0.2">
      <c r="M5347">
        <v>5346</v>
      </c>
      <c r="N5347">
        <v>347.18846365860333</v>
      </c>
      <c r="O5347" s="2">
        <f t="shared" si="88"/>
        <v>3.4450324961998957E-2</v>
      </c>
    </row>
    <row r="5348" spans="13:15" x14ac:dyDescent="0.2">
      <c r="M5348">
        <v>5347</v>
      </c>
      <c r="N5348">
        <v>329.21125327624026</v>
      </c>
      <c r="O5348" s="2">
        <f t="shared" si="88"/>
        <v>-1.9112892334967491E-2</v>
      </c>
    </row>
    <row r="5349" spans="13:15" x14ac:dyDescent="0.2">
      <c r="M5349">
        <v>5348</v>
      </c>
      <c r="N5349">
        <v>308.23444226401898</v>
      </c>
      <c r="O5349" s="2">
        <f t="shared" si="88"/>
        <v>-8.1613439558207657E-2</v>
      </c>
    </row>
    <row r="5350" spans="13:15" x14ac:dyDescent="0.2">
      <c r="M5350">
        <v>5349</v>
      </c>
      <c r="N5350">
        <v>368.79233504583436</v>
      </c>
      <c r="O5350" s="2">
        <f t="shared" si="88"/>
        <v>9.8819202722101318E-2</v>
      </c>
    </row>
    <row r="5351" spans="13:15" x14ac:dyDescent="0.2">
      <c r="M5351">
        <v>5350</v>
      </c>
      <c r="N5351">
        <v>354.40582796743826</v>
      </c>
      <c r="O5351" s="2">
        <f t="shared" si="88"/>
        <v>5.5954509680488984E-2</v>
      </c>
    </row>
    <row r="5352" spans="13:15" x14ac:dyDescent="0.2">
      <c r="M5352">
        <v>5351</v>
      </c>
      <c r="N5352">
        <v>342.1365737559272</v>
      </c>
      <c r="O5352" s="2">
        <f t="shared" si="88"/>
        <v>1.9398185566508186E-2</v>
      </c>
    </row>
    <row r="5353" spans="13:15" x14ac:dyDescent="0.2">
      <c r="M5353">
        <v>5352</v>
      </c>
      <c r="N5353">
        <v>349.89297957366716</v>
      </c>
      <c r="O5353" s="2">
        <f t="shared" si="88"/>
        <v>4.2508448027843926E-2</v>
      </c>
    </row>
    <row r="5354" spans="13:15" x14ac:dyDescent="0.2">
      <c r="M5354">
        <v>5353</v>
      </c>
      <c r="N5354">
        <v>315.41386097042891</v>
      </c>
      <c r="O5354" s="2">
        <f t="shared" si="88"/>
        <v>-6.0222314013244738E-2</v>
      </c>
    </row>
    <row r="5355" spans="13:15" x14ac:dyDescent="0.2">
      <c r="M5355">
        <v>5354</v>
      </c>
      <c r="N5355">
        <v>366.44556183137047</v>
      </c>
      <c r="O5355" s="2">
        <f t="shared" si="88"/>
        <v>9.1826976400026794E-2</v>
      </c>
    </row>
    <row r="5356" spans="13:15" x14ac:dyDescent="0.2">
      <c r="M5356">
        <v>5355</v>
      </c>
      <c r="N5356">
        <v>332.70860572817071</v>
      </c>
      <c r="O5356" s="2">
        <f t="shared" si="88"/>
        <v>-8.6925075609977087E-3</v>
      </c>
    </row>
    <row r="5357" spans="13:15" x14ac:dyDescent="0.2">
      <c r="M5357">
        <v>5356</v>
      </c>
      <c r="N5357">
        <v>377.39329251249887</v>
      </c>
      <c r="O5357" s="2">
        <f t="shared" si="88"/>
        <v>0.12444581241015884</v>
      </c>
    </row>
    <row r="5358" spans="13:15" x14ac:dyDescent="0.2">
      <c r="M5358">
        <v>5357</v>
      </c>
      <c r="N5358">
        <v>393.89602428580736</v>
      </c>
      <c r="O5358" s="2">
        <f t="shared" si="88"/>
        <v>0.17361581093420586</v>
      </c>
    </row>
    <row r="5359" spans="13:15" x14ac:dyDescent="0.2">
      <c r="M5359">
        <v>5358</v>
      </c>
      <c r="N5359">
        <v>356.5504825190468</v>
      </c>
      <c r="O5359" s="2">
        <f t="shared" si="88"/>
        <v>6.2344522109082368E-2</v>
      </c>
    </row>
    <row r="5360" spans="13:15" x14ac:dyDescent="0.2">
      <c r="M5360">
        <v>5359</v>
      </c>
      <c r="N5360">
        <v>334.06012223814122</v>
      </c>
      <c r="O5360" s="2">
        <f t="shared" si="88"/>
        <v>-4.6656551759908238E-3</v>
      </c>
    </row>
    <row r="5361" spans="13:15" x14ac:dyDescent="0.2">
      <c r="M5361">
        <v>5360</v>
      </c>
      <c r="N5361">
        <v>343.06807329881514</v>
      </c>
      <c r="O5361" s="2">
        <f t="shared" si="88"/>
        <v>2.2173594618664527E-2</v>
      </c>
    </row>
    <row r="5362" spans="13:15" x14ac:dyDescent="0.2">
      <c r="M5362">
        <v>5361</v>
      </c>
      <c r="N5362">
        <v>404.19720732994529</v>
      </c>
      <c r="O5362" s="2">
        <f t="shared" si="88"/>
        <v>0.20430825398144892</v>
      </c>
    </row>
    <row r="5363" spans="13:15" x14ac:dyDescent="0.2">
      <c r="M5363">
        <v>5362</v>
      </c>
      <c r="N5363">
        <v>327.76156733987568</v>
      </c>
      <c r="O5363" s="2">
        <f t="shared" si="88"/>
        <v>-2.3432241175543655E-2</v>
      </c>
    </row>
    <row r="5364" spans="13:15" x14ac:dyDescent="0.2">
      <c r="M5364">
        <v>5363</v>
      </c>
      <c r="N5364">
        <v>376.67591174707968</v>
      </c>
      <c r="O5364" s="2">
        <f t="shared" si="88"/>
        <v>0.12230837167238406</v>
      </c>
    </row>
    <row r="5365" spans="13:15" x14ac:dyDescent="0.2">
      <c r="M5365">
        <v>5364</v>
      </c>
      <c r="N5365">
        <v>393.19564407794803</v>
      </c>
      <c r="O5365" s="2">
        <f t="shared" si="88"/>
        <v>0.17152902347018051</v>
      </c>
    </row>
    <row r="5366" spans="13:15" x14ac:dyDescent="0.2">
      <c r="M5366">
        <v>5365</v>
      </c>
      <c r="N5366">
        <v>361.52547187562141</v>
      </c>
      <c r="O5366" s="2">
        <f t="shared" si="88"/>
        <v>7.7167535818580602E-2</v>
      </c>
    </row>
    <row r="5367" spans="13:15" x14ac:dyDescent="0.2">
      <c r="M5367">
        <v>5366</v>
      </c>
      <c r="N5367">
        <v>300.15036669982948</v>
      </c>
      <c r="O5367" s="2">
        <f t="shared" si="88"/>
        <v>-0.10569999619741755</v>
      </c>
    </row>
    <row r="5368" spans="13:15" x14ac:dyDescent="0.2">
      <c r="M5368">
        <v>5367</v>
      </c>
      <c r="N5368">
        <v>410.37235245884864</v>
      </c>
      <c r="O5368" s="2">
        <f t="shared" si="88"/>
        <v>0.222707139756533</v>
      </c>
    </row>
    <row r="5369" spans="13:15" x14ac:dyDescent="0.2">
      <c r="M5369">
        <v>5368</v>
      </c>
      <c r="N5369">
        <v>330.45805114131946</v>
      </c>
      <c r="O5369" s="2">
        <f t="shared" si="88"/>
        <v>-1.5398049845381401E-2</v>
      </c>
    </row>
    <row r="5370" spans="13:15" x14ac:dyDescent="0.2">
      <c r="M5370">
        <v>5369</v>
      </c>
      <c r="N5370">
        <v>367.54254048830239</v>
      </c>
      <c r="O5370" s="2">
        <f t="shared" si="88"/>
        <v>9.5095431567521649E-2</v>
      </c>
    </row>
    <row r="5371" spans="13:15" x14ac:dyDescent="0.2">
      <c r="M5371">
        <v>5370</v>
      </c>
      <c r="N5371">
        <v>362.79917205160496</v>
      </c>
      <c r="O5371" s="2">
        <f t="shared" si="88"/>
        <v>8.0962533921530078E-2</v>
      </c>
    </row>
    <row r="5372" spans="13:15" x14ac:dyDescent="0.2">
      <c r="M5372">
        <v>5371</v>
      </c>
      <c r="N5372">
        <v>377.80683362827364</v>
      </c>
      <c r="O5372" s="2">
        <f t="shared" si="88"/>
        <v>0.12567796090118422</v>
      </c>
    </row>
    <row r="5373" spans="13:15" x14ac:dyDescent="0.2">
      <c r="M5373">
        <v>5372</v>
      </c>
      <c r="N5373">
        <v>363.32717548878145</v>
      </c>
      <c r="O5373" s="2">
        <f t="shared" si="88"/>
        <v>8.2535723656616877E-2</v>
      </c>
    </row>
    <row r="5374" spans="13:15" x14ac:dyDescent="0.2">
      <c r="M5374">
        <v>5373</v>
      </c>
      <c r="N5374">
        <v>335.86278392756032</v>
      </c>
      <c r="O5374" s="2">
        <f t="shared" si="88"/>
        <v>7.0538725659918811E-4</v>
      </c>
    </row>
    <row r="5375" spans="13:15" x14ac:dyDescent="0.2">
      <c r="M5375">
        <v>5374</v>
      </c>
      <c r="N5375">
        <v>384.53058164376068</v>
      </c>
      <c r="O5375" s="2">
        <f t="shared" si="88"/>
        <v>0.14571141260717901</v>
      </c>
    </row>
    <row r="5376" spans="13:15" x14ac:dyDescent="0.2">
      <c r="M5376">
        <v>5375</v>
      </c>
      <c r="N5376">
        <v>343.8629428339616</v>
      </c>
      <c r="O5376" s="2">
        <f t="shared" si="88"/>
        <v>2.4541913658617576E-2</v>
      </c>
    </row>
    <row r="5377" spans="13:15" x14ac:dyDescent="0.2">
      <c r="M5377">
        <v>5376</v>
      </c>
      <c r="N5377">
        <v>322.27664188789595</v>
      </c>
      <c r="O5377" s="2">
        <f t="shared" si="88"/>
        <v>-3.9774612855761671E-2</v>
      </c>
    </row>
    <row r="5378" spans="13:15" x14ac:dyDescent="0.2">
      <c r="M5378">
        <v>5377</v>
      </c>
      <c r="N5378">
        <v>382.59103362056373</v>
      </c>
      <c r="O5378" s="2">
        <f t="shared" si="88"/>
        <v>0.13993251643726379</v>
      </c>
    </row>
    <row r="5379" spans="13:15" x14ac:dyDescent="0.2">
      <c r="M5379">
        <v>5378</v>
      </c>
      <c r="N5379">
        <v>372.38733691758785</v>
      </c>
      <c r="O5379" s="2">
        <f t="shared" ref="O5379:O5442" si="89">N5379/$B$2-1</f>
        <v>0.10953053458862083</v>
      </c>
    </row>
    <row r="5380" spans="13:15" x14ac:dyDescent="0.2">
      <c r="M5380">
        <v>5379</v>
      </c>
      <c r="N5380">
        <v>346.07398459322076</v>
      </c>
      <c r="O5380" s="2">
        <f t="shared" si="89"/>
        <v>3.1129727211717695E-2</v>
      </c>
    </row>
    <row r="5381" spans="13:15" x14ac:dyDescent="0.2">
      <c r="M5381">
        <v>5380</v>
      </c>
      <c r="N5381">
        <v>329.1751373594094</v>
      </c>
      <c r="O5381" s="2">
        <f t="shared" si="89"/>
        <v>-1.922049994815922E-2</v>
      </c>
    </row>
    <row r="5382" spans="13:15" x14ac:dyDescent="0.2">
      <c r="M5382">
        <v>5381</v>
      </c>
      <c r="N5382">
        <v>368.45704804370843</v>
      </c>
      <c r="O5382" s="2">
        <f t="shared" si="89"/>
        <v>9.7820212880532775E-2</v>
      </c>
    </row>
    <row r="5383" spans="13:15" x14ac:dyDescent="0.2">
      <c r="M5383">
        <v>5382</v>
      </c>
      <c r="N5383">
        <v>329.40134748905285</v>
      </c>
      <c r="O5383" s="2">
        <f t="shared" si="89"/>
        <v>-1.8546505369959498E-2</v>
      </c>
    </row>
    <row r="5384" spans="13:15" x14ac:dyDescent="0.2">
      <c r="M5384">
        <v>5383</v>
      </c>
      <c r="N5384">
        <v>335.27492419775473</v>
      </c>
      <c r="O5384" s="2">
        <f t="shared" si="89"/>
        <v>-1.0461446984700862E-3</v>
      </c>
    </row>
    <row r="5385" spans="13:15" x14ac:dyDescent="0.2">
      <c r="M5385">
        <v>5384</v>
      </c>
      <c r="N5385">
        <v>361.27756187764902</v>
      </c>
      <c r="O5385" s="2">
        <f t="shared" si="89"/>
        <v>7.6428886339097835E-2</v>
      </c>
    </row>
    <row r="5386" spans="13:15" x14ac:dyDescent="0.2">
      <c r="M5386">
        <v>5385</v>
      </c>
      <c r="N5386">
        <v>354.95241290556561</v>
      </c>
      <c r="O5386" s="2">
        <f t="shared" si="89"/>
        <v>5.7583063120620448E-2</v>
      </c>
    </row>
    <row r="5387" spans="13:15" x14ac:dyDescent="0.2">
      <c r="M5387">
        <v>5386</v>
      </c>
      <c r="N5387">
        <v>373.75513348162298</v>
      </c>
      <c r="O5387" s="2">
        <f t="shared" si="89"/>
        <v>0.1136058935024451</v>
      </c>
    </row>
    <row r="5388" spans="13:15" x14ac:dyDescent="0.2">
      <c r="M5388">
        <v>5387</v>
      </c>
      <c r="N5388">
        <v>331.16658413210456</v>
      </c>
      <c r="O5388" s="2">
        <f t="shared" si="89"/>
        <v>-1.3286971110678225E-2</v>
      </c>
    </row>
    <row r="5389" spans="13:15" x14ac:dyDescent="0.2">
      <c r="M5389">
        <v>5388</v>
      </c>
      <c r="N5389">
        <v>322.28033814100019</v>
      </c>
      <c r="O5389" s="2">
        <f t="shared" si="89"/>
        <v>-3.9763599845177966E-2</v>
      </c>
    </row>
    <row r="5390" spans="13:15" x14ac:dyDescent="0.2">
      <c r="M5390">
        <v>5389</v>
      </c>
      <c r="N5390">
        <v>361.01066853491011</v>
      </c>
      <c r="O5390" s="2">
        <f t="shared" si="89"/>
        <v>7.5633675858262306E-2</v>
      </c>
    </row>
    <row r="5391" spans="13:15" x14ac:dyDescent="0.2">
      <c r="M5391">
        <v>5390</v>
      </c>
      <c r="N5391">
        <v>398.69367283355126</v>
      </c>
      <c r="O5391" s="2">
        <f t="shared" si="89"/>
        <v>0.18791043653025485</v>
      </c>
    </row>
    <row r="5392" spans="13:15" x14ac:dyDescent="0.2">
      <c r="M5392">
        <v>5391</v>
      </c>
      <c r="N5392">
        <v>321.63646425754888</v>
      </c>
      <c r="O5392" s="2">
        <f t="shared" si="89"/>
        <v>-4.1682026341703704E-2</v>
      </c>
    </row>
    <row r="5393" spans="13:15" x14ac:dyDescent="0.2">
      <c r="M5393">
        <v>5392</v>
      </c>
      <c r="N5393">
        <v>348.03415198614715</v>
      </c>
      <c r="O5393" s="2">
        <f t="shared" si="89"/>
        <v>3.6970058930188898E-2</v>
      </c>
    </row>
    <row r="5394" spans="13:15" x14ac:dyDescent="0.2">
      <c r="M5394">
        <v>5393</v>
      </c>
      <c r="N5394">
        <v>392.6151518164707</v>
      </c>
      <c r="O5394" s="2">
        <f t="shared" si="89"/>
        <v>0.16979944293574878</v>
      </c>
    </row>
    <row r="5395" spans="13:15" x14ac:dyDescent="0.2">
      <c r="M5395">
        <v>5394</v>
      </c>
      <c r="N5395">
        <v>313.6991422662212</v>
      </c>
      <c r="O5395" s="2">
        <f t="shared" si="89"/>
        <v>-6.5331329739442001E-2</v>
      </c>
    </row>
    <row r="5396" spans="13:15" x14ac:dyDescent="0.2">
      <c r="M5396">
        <v>5395</v>
      </c>
      <c r="N5396">
        <v>401.18468131394445</v>
      </c>
      <c r="O5396" s="2">
        <f t="shared" si="89"/>
        <v>0.19533241278163072</v>
      </c>
    </row>
    <row r="5397" spans="13:15" x14ac:dyDescent="0.2">
      <c r="M5397">
        <v>5396</v>
      </c>
      <c r="N5397">
        <v>404.83901717669119</v>
      </c>
      <c r="O5397" s="2">
        <f t="shared" si="89"/>
        <v>0.20622053066695245</v>
      </c>
    </row>
    <row r="5398" spans="13:15" x14ac:dyDescent="0.2">
      <c r="M5398">
        <v>5397</v>
      </c>
      <c r="N5398">
        <v>348.52446776862689</v>
      </c>
      <c r="O5398" s="2">
        <f t="shared" si="89"/>
        <v>3.8430958048711661E-2</v>
      </c>
    </row>
    <row r="5399" spans="13:15" x14ac:dyDescent="0.2">
      <c r="M5399">
        <v>5398</v>
      </c>
      <c r="N5399">
        <v>350.62126248858112</v>
      </c>
      <c r="O5399" s="2">
        <f t="shared" si="89"/>
        <v>4.4678371792182592E-2</v>
      </c>
    </row>
    <row r="5400" spans="13:15" x14ac:dyDescent="0.2">
      <c r="M5400">
        <v>5399</v>
      </c>
      <c r="N5400">
        <v>373.70545827420352</v>
      </c>
      <c r="O5400" s="2">
        <f t="shared" si="89"/>
        <v>0.11345788589321715</v>
      </c>
    </row>
    <row r="5401" spans="13:15" x14ac:dyDescent="0.2">
      <c r="M5401">
        <v>5400</v>
      </c>
      <c r="N5401">
        <v>375.44314442948399</v>
      </c>
      <c r="O5401" s="2">
        <f t="shared" si="89"/>
        <v>0.11863533329187104</v>
      </c>
    </row>
    <row r="5402" spans="13:15" x14ac:dyDescent="0.2">
      <c r="M5402">
        <v>5401</v>
      </c>
      <c r="N5402">
        <v>335.22387612805221</v>
      </c>
      <c r="O5402" s="2">
        <f t="shared" si="89"/>
        <v>-1.1982427599550594E-3</v>
      </c>
    </row>
    <row r="5403" spans="13:15" x14ac:dyDescent="0.2">
      <c r="M5403">
        <v>5402</v>
      </c>
      <c r="N5403">
        <v>360.96863915436808</v>
      </c>
      <c r="O5403" s="2">
        <f t="shared" si="89"/>
        <v>7.5508449040811332E-2</v>
      </c>
    </row>
    <row r="5404" spans="13:15" x14ac:dyDescent="0.2">
      <c r="M5404">
        <v>5403</v>
      </c>
      <c r="N5404">
        <v>315.02285268565402</v>
      </c>
      <c r="O5404" s="2">
        <f t="shared" si="89"/>
        <v>-6.1387325785196789E-2</v>
      </c>
    </row>
    <row r="5405" spans="13:15" x14ac:dyDescent="0.2">
      <c r="M5405">
        <v>5404</v>
      </c>
      <c r="N5405">
        <v>347.44403312950766</v>
      </c>
      <c r="O5405" s="2">
        <f t="shared" si="89"/>
        <v>3.5211795891768372E-2</v>
      </c>
    </row>
    <row r="5406" spans="13:15" x14ac:dyDescent="0.2">
      <c r="M5406">
        <v>5405</v>
      </c>
      <c r="N5406">
        <v>331.22727680809436</v>
      </c>
      <c r="O5406" s="2">
        <f t="shared" si="89"/>
        <v>-1.3106136880937869E-2</v>
      </c>
    </row>
    <row r="5407" spans="13:15" x14ac:dyDescent="0.2">
      <c r="M5407">
        <v>5406</v>
      </c>
      <c r="N5407">
        <v>351.38572767755795</v>
      </c>
      <c r="O5407" s="2">
        <f t="shared" si="89"/>
        <v>4.6956100881524687E-2</v>
      </c>
    </row>
    <row r="5408" spans="13:15" x14ac:dyDescent="0.2">
      <c r="M5408">
        <v>5407</v>
      </c>
      <c r="N5408">
        <v>374.76833730246653</v>
      </c>
      <c r="O5408" s="2">
        <f t="shared" si="89"/>
        <v>0.11662474099144182</v>
      </c>
    </row>
    <row r="5409" spans="13:15" x14ac:dyDescent="0.2">
      <c r="M5409">
        <v>5408</v>
      </c>
      <c r="N5409">
        <v>356.18552842636035</v>
      </c>
      <c r="O5409" s="2">
        <f t="shared" si="89"/>
        <v>6.1257138974869285E-2</v>
      </c>
    </row>
    <row r="5410" spans="13:15" x14ac:dyDescent="0.2">
      <c r="M5410">
        <v>5409</v>
      </c>
      <c r="N5410">
        <v>354.69313004603407</v>
      </c>
      <c r="O5410" s="2">
        <f t="shared" si="89"/>
        <v>5.6810528124863202E-2</v>
      </c>
    </row>
    <row r="5411" spans="13:15" x14ac:dyDescent="0.2">
      <c r="M5411">
        <v>5410</v>
      </c>
      <c r="N5411">
        <v>368.3862771487282</v>
      </c>
      <c r="O5411" s="2">
        <f t="shared" si="89"/>
        <v>9.7609350530618588E-2</v>
      </c>
    </row>
    <row r="5412" spans="13:15" x14ac:dyDescent="0.2">
      <c r="M5412">
        <v>5411</v>
      </c>
      <c r="N5412">
        <v>320.35724300101271</v>
      </c>
      <c r="O5412" s="2">
        <f t="shared" si="89"/>
        <v>-4.5493474540695078E-2</v>
      </c>
    </row>
    <row r="5413" spans="13:15" x14ac:dyDescent="0.2">
      <c r="M5413">
        <v>5412</v>
      </c>
      <c r="N5413">
        <v>312.49076668233351</v>
      </c>
      <c r="O5413" s="2">
        <f t="shared" si="89"/>
        <v>-6.893169278796174E-2</v>
      </c>
    </row>
    <row r="5414" spans="13:15" x14ac:dyDescent="0.2">
      <c r="M5414">
        <v>5413</v>
      </c>
      <c r="N5414">
        <v>349.39681299240726</v>
      </c>
      <c r="O5414" s="2">
        <f t="shared" si="89"/>
        <v>4.1030116415638362E-2</v>
      </c>
    </row>
    <row r="5415" spans="13:15" x14ac:dyDescent="0.2">
      <c r="M5415">
        <v>5414</v>
      </c>
      <c r="N5415">
        <v>329.5268464409653</v>
      </c>
      <c r="O5415" s="2">
        <f t="shared" si="89"/>
        <v>-1.8172580412257333E-2</v>
      </c>
    </row>
    <row r="5416" spans="13:15" x14ac:dyDescent="0.2">
      <c r="M5416">
        <v>5415</v>
      </c>
      <c r="N5416">
        <v>367.00005026224767</v>
      </c>
      <c r="O5416" s="2">
        <f t="shared" si="89"/>
        <v>9.347907834910707E-2</v>
      </c>
    </row>
    <row r="5417" spans="13:15" x14ac:dyDescent="0.2">
      <c r="M5417">
        <v>5416</v>
      </c>
      <c r="N5417">
        <v>388.03971455396163</v>
      </c>
      <c r="O5417" s="2">
        <f t="shared" si="89"/>
        <v>0.15616689733452205</v>
      </c>
    </row>
    <row r="5418" spans="13:15" x14ac:dyDescent="0.2">
      <c r="M5418">
        <v>5417</v>
      </c>
      <c r="N5418">
        <v>387.14929146716241</v>
      </c>
      <c r="O5418" s="2">
        <f t="shared" si="89"/>
        <v>0.15351387585510201</v>
      </c>
    </row>
    <row r="5419" spans="13:15" x14ac:dyDescent="0.2">
      <c r="M5419">
        <v>5418</v>
      </c>
      <c r="N5419">
        <v>366.32980552030233</v>
      </c>
      <c r="O5419" s="2">
        <f t="shared" si="89"/>
        <v>9.1482079705191399E-2</v>
      </c>
    </row>
    <row r="5420" spans="13:15" x14ac:dyDescent="0.2">
      <c r="M5420">
        <v>5419</v>
      </c>
      <c r="N5420">
        <v>385.18461936453326</v>
      </c>
      <c r="O5420" s="2">
        <f t="shared" si="89"/>
        <v>0.14766012232426196</v>
      </c>
    </row>
    <row r="5421" spans="13:15" x14ac:dyDescent="0.2">
      <c r="M5421">
        <v>5420</v>
      </c>
      <c r="N5421">
        <v>396.33454071841976</v>
      </c>
      <c r="O5421" s="2">
        <f t="shared" si="89"/>
        <v>0.18088138678185706</v>
      </c>
    </row>
    <row r="5422" spans="13:15" x14ac:dyDescent="0.2">
      <c r="M5422">
        <v>5421</v>
      </c>
      <c r="N5422">
        <v>370.4655036338076</v>
      </c>
      <c r="O5422" s="2">
        <f t="shared" si="89"/>
        <v>0.10380441960202336</v>
      </c>
    </row>
    <row r="5423" spans="13:15" x14ac:dyDescent="0.2">
      <c r="M5423">
        <v>5422</v>
      </c>
      <c r="N5423">
        <v>324.94875804554715</v>
      </c>
      <c r="O5423" s="2">
        <f t="shared" si="89"/>
        <v>-3.1813025081530277E-2</v>
      </c>
    </row>
    <row r="5424" spans="13:15" x14ac:dyDescent="0.2">
      <c r="M5424">
        <v>5423</v>
      </c>
      <c r="N5424">
        <v>366.19106779738456</v>
      </c>
      <c r="O5424" s="2">
        <f t="shared" si="89"/>
        <v>9.1068709741672249E-2</v>
      </c>
    </row>
    <row r="5425" spans="13:15" x14ac:dyDescent="0.2">
      <c r="M5425">
        <v>5424</v>
      </c>
      <c r="N5425">
        <v>355.48860629399348</v>
      </c>
      <c r="O5425" s="2">
        <f t="shared" si="89"/>
        <v>5.9180654869657179E-2</v>
      </c>
    </row>
    <row r="5426" spans="13:15" x14ac:dyDescent="0.2">
      <c r="M5426">
        <v>5425</v>
      </c>
      <c r="N5426">
        <v>359.1761184102906</v>
      </c>
      <c r="O5426" s="2">
        <f t="shared" si="89"/>
        <v>7.0167621621973542E-2</v>
      </c>
    </row>
    <row r="5427" spans="13:15" x14ac:dyDescent="0.2">
      <c r="M5427">
        <v>5426</v>
      </c>
      <c r="N5427">
        <v>363.24685329412739</v>
      </c>
      <c r="O5427" s="2">
        <f t="shared" si="89"/>
        <v>8.2296403146119523E-2</v>
      </c>
    </row>
    <row r="5428" spans="13:15" x14ac:dyDescent="0.2">
      <c r="M5428">
        <v>5427</v>
      </c>
      <c r="N5428">
        <v>315.62807363063826</v>
      </c>
      <c r="O5428" s="2">
        <f t="shared" si="89"/>
        <v>-5.9584065974616296E-2</v>
      </c>
    </row>
    <row r="5429" spans="13:15" x14ac:dyDescent="0.2">
      <c r="M5429">
        <v>5428</v>
      </c>
      <c r="N5429">
        <v>409.96454574956567</v>
      </c>
      <c r="O5429" s="2">
        <f t="shared" si="89"/>
        <v>0.22149207696759698</v>
      </c>
    </row>
    <row r="5430" spans="13:15" x14ac:dyDescent="0.2">
      <c r="M5430">
        <v>5429</v>
      </c>
      <c r="N5430">
        <v>381.20189650341507</v>
      </c>
      <c r="O5430" s="2">
        <f t="shared" si="89"/>
        <v>0.13579357320421837</v>
      </c>
    </row>
    <row r="5431" spans="13:15" x14ac:dyDescent="0.2">
      <c r="M5431">
        <v>5430</v>
      </c>
      <c r="N5431">
        <v>402.31517562891389</v>
      </c>
      <c r="O5431" s="2">
        <f t="shared" si="89"/>
        <v>0.1987007280740356</v>
      </c>
    </row>
    <row r="5432" spans="13:15" x14ac:dyDescent="0.2">
      <c r="M5432">
        <v>5431</v>
      </c>
      <c r="N5432">
        <v>314.36894787630661</v>
      </c>
      <c r="O5432" s="2">
        <f t="shared" si="89"/>
        <v>-6.3335639491808871E-2</v>
      </c>
    </row>
    <row r="5433" spans="13:15" x14ac:dyDescent="0.2">
      <c r="M5433">
        <v>5432</v>
      </c>
      <c r="N5433">
        <v>382.06773978374179</v>
      </c>
      <c r="O5433" s="2">
        <f t="shared" si="89"/>
        <v>0.13837335898759862</v>
      </c>
    </row>
    <row r="5434" spans="13:15" x14ac:dyDescent="0.2">
      <c r="M5434">
        <v>5433</v>
      </c>
      <c r="N5434">
        <v>323.61977222312709</v>
      </c>
      <c r="O5434" s="2">
        <f t="shared" si="89"/>
        <v>-3.5772747133885674E-2</v>
      </c>
    </row>
    <row r="5435" spans="13:15" x14ac:dyDescent="0.2">
      <c r="M5435">
        <v>5434</v>
      </c>
      <c r="N5435">
        <v>414.37963223148091</v>
      </c>
      <c r="O5435" s="2">
        <f t="shared" si="89"/>
        <v>0.23464685635693638</v>
      </c>
    </row>
    <row r="5436" spans="13:15" x14ac:dyDescent="0.2">
      <c r="M5436">
        <v>5435</v>
      </c>
      <c r="N5436">
        <v>355.43303566147762</v>
      </c>
      <c r="O5436" s="2">
        <f t="shared" si="89"/>
        <v>5.9015081802342051E-2</v>
      </c>
    </row>
    <row r="5437" spans="13:15" x14ac:dyDescent="0.2">
      <c r="M5437">
        <v>5436</v>
      </c>
      <c r="N5437">
        <v>345.89430246738067</v>
      </c>
      <c r="O5437" s="2">
        <f t="shared" si="89"/>
        <v>3.0594363128745306E-2</v>
      </c>
    </row>
    <row r="5438" spans="13:15" x14ac:dyDescent="0.2">
      <c r="M5438">
        <v>5437</v>
      </c>
      <c r="N5438">
        <v>353.42760178771528</v>
      </c>
      <c r="O5438" s="2">
        <f t="shared" si="89"/>
        <v>5.3039878304672827E-2</v>
      </c>
    </row>
    <row r="5439" spans="13:15" x14ac:dyDescent="0.2">
      <c r="M5439">
        <v>5438</v>
      </c>
      <c r="N5439">
        <v>350.32835592901398</v>
      </c>
      <c r="O5439" s="2">
        <f t="shared" si="89"/>
        <v>4.3805654759667023E-2</v>
      </c>
    </row>
    <row r="5440" spans="13:15" x14ac:dyDescent="0.2">
      <c r="M5440">
        <v>5439</v>
      </c>
      <c r="N5440">
        <v>299.01623704017032</v>
      </c>
      <c r="O5440" s="2">
        <f t="shared" si="89"/>
        <v>-0.10907914302338195</v>
      </c>
    </row>
    <row r="5441" spans="13:15" x14ac:dyDescent="0.2">
      <c r="M5441">
        <v>5440</v>
      </c>
      <c r="N5441">
        <v>412.04343882454259</v>
      </c>
      <c r="O5441" s="2">
        <f t="shared" si="89"/>
        <v>0.22768615264139513</v>
      </c>
    </row>
    <row r="5442" spans="13:15" x14ac:dyDescent="0.2">
      <c r="M5442">
        <v>5441</v>
      </c>
      <c r="N5442">
        <v>335.90170130930994</v>
      </c>
      <c r="O5442" s="2">
        <f t="shared" si="89"/>
        <v>8.2134185305493546E-4</v>
      </c>
    </row>
    <row r="5443" spans="13:15" x14ac:dyDescent="0.2">
      <c r="M5443">
        <v>5442</v>
      </c>
      <c r="N5443">
        <v>327.27301938066455</v>
      </c>
      <c r="O5443" s="2">
        <f t="shared" ref="O5443:O5506" si="90">N5443/$B$2-1</f>
        <v>-2.4887873052939269E-2</v>
      </c>
    </row>
    <row r="5444" spans="13:15" x14ac:dyDescent="0.2">
      <c r="M5444">
        <v>5443</v>
      </c>
      <c r="N5444">
        <v>351.03098592931377</v>
      </c>
      <c r="O5444" s="2">
        <f t="shared" si="90"/>
        <v>4.5899145495156723E-2</v>
      </c>
    </row>
    <row r="5445" spans="13:15" x14ac:dyDescent="0.2">
      <c r="M5445">
        <v>5444</v>
      </c>
      <c r="N5445">
        <v>333.14796043693701</v>
      </c>
      <c r="O5445" s="2">
        <f t="shared" si="90"/>
        <v>-7.3834472988346667E-3</v>
      </c>
    </row>
    <row r="5446" spans="13:15" x14ac:dyDescent="0.2">
      <c r="M5446">
        <v>5445</v>
      </c>
      <c r="N5446">
        <v>329.08132619519728</v>
      </c>
      <c r="O5446" s="2">
        <f t="shared" si="90"/>
        <v>-1.9500010932716916E-2</v>
      </c>
    </row>
    <row r="5447" spans="13:15" x14ac:dyDescent="0.2">
      <c r="M5447">
        <v>5446</v>
      </c>
      <c r="N5447">
        <v>350.63063127182113</v>
      </c>
      <c r="O5447" s="2">
        <f t="shared" si="90"/>
        <v>4.4706286143843199E-2</v>
      </c>
    </row>
    <row r="5448" spans="13:15" x14ac:dyDescent="0.2">
      <c r="M5448">
        <v>5447</v>
      </c>
      <c r="N5448">
        <v>340.71767562196379</v>
      </c>
      <c r="O5448" s="2">
        <f t="shared" si="90"/>
        <v>1.5170569186922167E-2</v>
      </c>
    </row>
    <row r="5449" spans="13:15" x14ac:dyDescent="0.2">
      <c r="M5449">
        <v>5448</v>
      </c>
      <c r="N5449">
        <v>365.55593611964235</v>
      </c>
      <c r="O5449" s="2">
        <f t="shared" si="90"/>
        <v>8.9176330704907603E-2</v>
      </c>
    </row>
    <row r="5450" spans="13:15" x14ac:dyDescent="0.2">
      <c r="M5450">
        <v>5449</v>
      </c>
      <c r="N5450">
        <v>341.0944122506084</v>
      </c>
      <c r="O5450" s="2">
        <f t="shared" si="90"/>
        <v>1.6293058464992516E-2</v>
      </c>
    </row>
    <row r="5451" spans="13:15" x14ac:dyDescent="0.2">
      <c r="M5451">
        <v>5450</v>
      </c>
      <c r="N5451">
        <v>341.3300177767</v>
      </c>
      <c r="O5451" s="2">
        <f t="shared" si="90"/>
        <v>1.6995046689082693E-2</v>
      </c>
    </row>
    <row r="5452" spans="13:15" x14ac:dyDescent="0.2">
      <c r="M5452">
        <v>5451</v>
      </c>
      <c r="N5452">
        <v>347.1275634336501</v>
      </c>
      <c r="O5452" s="2">
        <f t="shared" si="90"/>
        <v>3.4268872338748535E-2</v>
      </c>
    </row>
    <row r="5453" spans="13:15" x14ac:dyDescent="0.2">
      <c r="M5453">
        <v>5452</v>
      </c>
      <c r="N5453">
        <v>363.09475305689978</v>
      </c>
      <c r="O5453" s="2">
        <f t="shared" si="90"/>
        <v>8.1843219482788943E-2</v>
      </c>
    </row>
    <row r="5454" spans="13:15" x14ac:dyDescent="0.2">
      <c r="M5454">
        <v>5453</v>
      </c>
      <c r="N5454">
        <v>407.19679700151102</v>
      </c>
      <c r="O5454" s="2">
        <f t="shared" si="90"/>
        <v>0.21324555125741784</v>
      </c>
    </row>
    <row r="5455" spans="13:15" x14ac:dyDescent="0.2">
      <c r="M5455">
        <v>5454</v>
      </c>
      <c r="N5455">
        <v>336.30069480696955</v>
      </c>
      <c r="O5455" s="2">
        <f t="shared" si="90"/>
        <v>2.0101456196384149E-3</v>
      </c>
    </row>
    <row r="5456" spans="13:15" x14ac:dyDescent="0.2">
      <c r="M5456">
        <v>5455</v>
      </c>
      <c r="N5456">
        <v>308.82152235288976</v>
      </c>
      <c r="O5456" s="2">
        <f t="shared" si="90"/>
        <v>-7.9864230548462811E-2</v>
      </c>
    </row>
    <row r="5457" spans="13:15" x14ac:dyDescent="0.2">
      <c r="M5457">
        <v>5456</v>
      </c>
      <c r="N5457">
        <v>333.87923882181127</v>
      </c>
      <c r="O5457" s="2">
        <f t="shared" si="90"/>
        <v>-5.2045985119271165E-3</v>
      </c>
    </row>
    <row r="5458" spans="13:15" x14ac:dyDescent="0.2">
      <c r="M5458">
        <v>5457</v>
      </c>
      <c r="N5458">
        <v>338.19060845205814</v>
      </c>
      <c r="O5458" s="2">
        <f t="shared" si="90"/>
        <v>7.6411558315283568E-3</v>
      </c>
    </row>
    <row r="5459" spans="13:15" x14ac:dyDescent="0.2">
      <c r="M5459">
        <v>5458</v>
      </c>
      <c r="N5459">
        <v>367.32128745959261</v>
      </c>
      <c r="O5459" s="2">
        <f t="shared" si="90"/>
        <v>9.4436206704357151E-2</v>
      </c>
    </row>
    <row r="5460" spans="13:15" x14ac:dyDescent="0.2">
      <c r="M5460">
        <v>5459</v>
      </c>
      <c r="N5460">
        <v>280.54950160244908</v>
      </c>
      <c r="O5460" s="2">
        <f t="shared" si="90"/>
        <v>-0.16410090346217998</v>
      </c>
    </row>
    <row r="5461" spans="13:15" x14ac:dyDescent="0.2">
      <c r="M5461">
        <v>5460</v>
      </c>
      <c r="N5461">
        <v>353.33750094810182</v>
      </c>
      <c r="O5461" s="2">
        <f t="shared" si="90"/>
        <v>5.2771422256809641E-2</v>
      </c>
    </row>
    <row r="5462" spans="13:15" x14ac:dyDescent="0.2">
      <c r="M5462">
        <v>5461</v>
      </c>
      <c r="N5462">
        <v>346.08900618577292</v>
      </c>
      <c r="O5462" s="2">
        <f t="shared" si="90"/>
        <v>3.1174484146130998E-2</v>
      </c>
    </row>
    <row r="5463" spans="13:15" x14ac:dyDescent="0.2">
      <c r="M5463">
        <v>5462</v>
      </c>
      <c r="N5463">
        <v>323.40191294322085</v>
      </c>
      <c r="O5463" s="2">
        <f t="shared" si="90"/>
        <v>-3.6421860300032138E-2</v>
      </c>
    </row>
    <row r="5464" spans="13:15" x14ac:dyDescent="0.2">
      <c r="M5464">
        <v>5463</v>
      </c>
      <c r="N5464">
        <v>330.78545622473098</v>
      </c>
      <c r="O5464" s="2">
        <f t="shared" si="90"/>
        <v>-1.4422544232780443E-2</v>
      </c>
    </row>
    <row r="5465" spans="13:15" x14ac:dyDescent="0.2">
      <c r="M5465">
        <v>5464</v>
      </c>
      <c r="N5465">
        <v>323.0231334764776</v>
      </c>
      <c r="O5465" s="2">
        <f t="shared" si="90"/>
        <v>-3.7550436227735795E-2</v>
      </c>
    </row>
    <row r="5466" spans="13:15" x14ac:dyDescent="0.2">
      <c r="M5466">
        <v>5465</v>
      </c>
      <c r="N5466">
        <v>378.11690223609725</v>
      </c>
      <c r="O5466" s="2">
        <f t="shared" si="90"/>
        <v>0.12660181237004831</v>
      </c>
    </row>
    <row r="5467" spans="13:15" x14ac:dyDescent="0.2">
      <c r="M5467">
        <v>5466</v>
      </c>
      <c r="N5467">
        <v>378.3004250969185</v>
      </c>
      <c r="O5467" s="2">
        <f t="shared" si="90"/>
        <v>0.12714861994831272</v>
      </c>
    </row>
    <row r="5468" spans="13:15" x14ac:dyDescent="0.2">
      <c r="M5468">
        <v>5467</v>
      </c>
      <c r="N5468">
        <v>354.40707585932597</v>
      </c>
      <c r="O5468" s="2">
        <f t="shared" si="90"/>
        <v>5.5958227782626269E-2</v>
      </c>
    </row>
    <row r="5469" spans="13:15" x14ac:dyDescent="0.2">
      <c r="M5469">
        <v>5468</v>
      </c>
      <c r="N5469">
        <v>409.23513761446719</v>
      </c>
      <c r="O5469" s="2">
        <f t="shared" si="90"/>
        <v>0.2193188006022726</v>
      </c>
    </row>
    <row r="5470" spans="13:15" x14ac:dyDescent="0.2">
      <c r="M5470">
        <v>5469</v>
      </c>
      <c r="N5470">
        <v>417.20070966325733</v>
      </c>
      <c r="O5470" s="2">
        <f t="shared" si="90"/>
        <v>0.24305227523316275</v>
      </c>
    </row>
    <row r="5471" spans="13:15" x14ac:dyDescent="0.2">
      <c r="M5471">
        <v>5470</v>
      </c>
      <c r="N5471">
        <v>323.42115286674397</v>
      </c>
      <c r="O5471" s="2">
        <f t="shared" si="90"/>
        <v>-3.6364534820576444E-2</v>
      </c>
    </row>
    <row r="5472" spans="13:15" x14ac:dyDescent="0.2">
      <c r="M5472">
        <v>5471</v>
      </c>
      <c r="N5472">
        <v>327.94365969455123</v>
      </c>
      <c r="O5472" s="2">
        <f t="shared" si="90"/>
        <v>-2.2889695799806598E-2</v>
      </c>
    </row>
    <row r="5473" spans="13:15" x14ac:dyDescent="0.2">
      <c r="M5473">
        <v>5472</v>
      </c>
      <c r="N5473">
        <v>353.89658094933827</v>
      </c>
      <c r="O5473" s="2">
        <f t="shared" si="90"/>
        <v>5.443720482015979E-2</v>
      </c>
    </row>
    <row r="5474" spans="13:15" x14ac:dyDescent="0.2">
      <c r="M5474">
        <v>5473</v>
      </c>
      <c r="N5474">
        <v>406.91837641293415</v>
      </c>
      <c r="O5474" s="2">
        <f t="shared" si="90"/>
        <v>0.2124159952713276</v>
      </c>
    </row>
    <row r="5475" spans="13:15" x14ac:dyDescent="0.2">
      <c r="M5475">
        <v>5474</v>
      </c>
      <c r="N5475">
        <v>450.67324957842089</v>
      </c>
      <c r="O5475" s="2">
        <f t="shared" si="90"/>
        <v>0.34278392941218083</v>
      </c>
    </row>
    <row r="5476" spans="13:15" x14ac:dyDescent="0.2">
      <c r="M5476">
        <v>5475</v>
      </c>
      <c r="N5476">
        <v>324.20194716908253</v>
      </c>
      <c r="O5476" s="2">
        <f t="shared" si="90"/>
        <v>-3.4038153029916418E-2</v>
      </c>
    </row>
    <row r="5477" spans="13:15" x14ac:dyDescent="0.2">
      <c r="M5477">
        <v>5476</v>
      </c>
      <c r="N5477">
        <v>390.91955159430046</v>
      </c>
      <c r="O5477" s="2">
        <f t="shared" si="90"/>
        <v>0.16474739085329704</v>
      </c>
    </row>
    <row r="5478" spans="13:15" x14ac:dyDescent="0.2">
      <c r="M5478">
        <v>5477</v>
      </c>
      <c r="N5478">
        <v>398.23809703541127</v>
      </c>
      <c r="O5478" s="2">
        <f t="shared" si="90"/>
        <v>0.18655304542496109</v>
      </c>
    </row>
    <row r="5479" spans="13:15" x14ac:dyDescent="0.2">
      <c r="M5479">
        <v>5478</v>
      </c>
      <c r="N5479">
        <v>418.44881780417774</v>
      </c>
      <c r="O5479" s="2">
        <f t="shared" si="90"/>
        <v>0.24677102169828835</v>
      </c>
    </row>
    <row r="5480" spans="13:15" x14ac:dyDescent="0.2">
      <c r="M5480">
        <v>5479</v>
      </c>
      <c r="N5480">
        <v>409.01009506162205</v>
      </c>
      <c r="O5480" s="2">
        <f t="shared" si="90"/>
        <v>0.21864828482686982</v>
      </c>
    </row>
    <row r="5481" spans="13:15" x14ac:dyDescent="0.2">
      <c r="M5481">
        <v>5480</v>
      </c>
      <c r="N5481">
        <v>348.9870386945214</v>
      </c>
      <c r="O5481" s="2">
        <f t="shared" si="90"/>
        <v>3.9809191183439507E-2</v>
      </c>
    </row>
    <row r="5482" spans="13:15" x14ac:dyDescent="0.2">
      <c r="M5482">
        <v>5481</v>
      </c>
      <c r="N5482">
        <v>436.02786340200561</v>
      </c>
      <c r="O5482" s="2">
        <f t="shared" si="90"/>
        <v>0.29914790438490924</v>
      </c>
    </row>
    <row r="5483" spans="13:15" x14ac:dyDescent="0.2">
      <c r="M5483">
        <v>5482</v>
      </c>
      <c r="N5483">
        <v>326.27542585509588</v>
      </c>
      <c r="O5483" s="2">
        <f t="shared" si="90"/>
        <v>-2.786020956386448E-2</v>
      </c>
    </row>
    <row r="5484" spans="13:15" x14ac:dyDescent="0.2">
      <c r="M5484">
        <v>5483</v>
      </c>
      <c r="N5484">
        <v>334.34598023941373</v>
      </c>
      <c r="O5484" s="2">
        <f t="shared" si="90"/>
        <v>-3.8139393695575396E-3</v>
      </c>
    </row>
    <row r="5485" spans="13:15" x14ac:dyDescent="0.2">
      <c r="M5485">
        <v>5484</v>
      </c>
      <c r="N5485">
        <v>353.30197141838539</v>
      </c>
      <c r="O5485" s="2">
        <f t="shared" si="90"/>
        <v>5.2665561787905935E-2</v>
      </c>
    </row>
    <row r="5486" spans="13:15" x14ac:dyDescent="0.2">
      <c r="M5486">
        <v>5485</v>
      </c>
      <c r="N5486">
        <v>369.86074759589667</v>
      </c>
      <c r="O5486" s="2">
        <f t="shared" si="90"/>
        <v>0.10200254498514427</v>
      </c>
    </row>
    <row r="5487" spans="13:15" x14ac:dyDescent="0.2">
      <c r="M5487">
        <v>5486</v>
      </c>
      <c r="N5487">
        <v>371.55307382663386</v>
      </c>
      <c r="O5487" s="2">
        <f t="shared" si="90"/>
        <v>0.10704484218845578</v>
      </c>
    </row>
    <row r="5488" spans="13:15" x14ac:dyDescent="0.2">
      <c r="M5488">
        <v>5487</v>
      </c>
      <c r="N5488">
        <v>311.18926351898028</v>
      </c>
      <c r="O5488" s="2">
        <f t="shared" si="90"/>
        <v>-7.2809530075763074E-2</v>
      </c>
    </row>
    <row r="5489" spans="13:15" x14ac:dyDescent="0.2">
      <c r="M5489">
        <v>5488</v>
      </c>
      <c r="N5489">
        <v>352.55780464659728</v>
      </c>
      <c r="O5489" s="2">
        <f t="shared" si="90"/>
        <v>5.0448311966900583E-2</v>
      </c>
    </row>
    <row r="5490" spans="13:15" x14ac:dyDescent="0.2">
      <c r="M5490">
        <v>5489</v>
      </c>
      <c r="N5490">
        <v>328.15932445077215</v>
      </c>
      <c r="O5490" s="2">
        <f t="shared" si="90"/>
        <v>-2.224712123150252E-2</v>
      </c>
    </row>
    <row r="5491" spans="13:15" x14ac:dyDescent="0.2">
      <c r="M5491">
        <v>5490</v>
      </c>
      <c r="N5491">
        <v>318.71250325286007</v>
      </c>
      <c r="O5491" s="2">
        <f t="shared" si="90"/>
        <v>-5.0393987504246174E-2</v>
      </c>
    </row>
    <row r="5492" spans="13:15" x14ac:dyDescent="0.2">
      <c r="M5492">
        <v>5491</v>
      </c>
      <c r="N5492">
        <v>323.97703408518572</v>
      </c>
      <c r="O5492" s="2">
        <f t="shared" si="90"/>
        <v>-3.4708283051730793E-2</v>
      </c>
    </row>
    <row r="5493" spans="13:15" x14ac:dyDescent="0.2">
      <c r="M5493">
        <v>5492</v>
      </c>
      <c r="N5493">
        <v>341.99966473166353</v>
      </c>
      <c r="O5493" s="2">
        <f t="shared" si="90"/>
        <v>1.8990264222730424E-2</v>
      </c>
    </row>
    <row r="5494" spans="13:15" x14ac:dyDescent="0.2">
      <c r="M5494">
        <v>5493</v>
      </c>
      <c r="N5494">
        <v>392.1717970000488</v>
      </c>
      <c r="O5494" s="2">
        <f t="shared" si="90"/>
        <v>0.16847846432635571</v>
      </c>
    </row>
    <row r="5495" spans="13:15" x14ac:dyDescent="0.2">
      <c r="M5495">
        <v>5494</v>
      </c>
      <c r="N5495">
        <v>386.10254786749283</v>
      </c>
      <c r="O5495" s="2">
        <f t="shared" si="90"/>
        <v>0.15039509637314663</v>
      </c>
    </row>
    <row r="5496" spans="13:15" x14ac:dyDescent="0.2">
      <c r="M5496">
        <v>5495</v>
      </c>
      <c r="N5496">
        <v>364.97586959806938</v>
      </c>
      <c r="O5496" s="2">
        <f t="shared" si="90"/>
        <v>8.7448018665338356E-2</v>
      </c>
    </row>
    <row r="5497" spans="13:15" x14ac:dyDescent="0.2">
      <c r="M5497">
        <v>5496</v>
      </c>
      <c r="N5497">
        <v>355.71562820197312</v>
      </c>
      <c r="O5497" s="2">
        <f t="shared" si="90"/>
        <v>5.9857068146781378E-2</v>
      </c>
    </row>
    <row r="5498" spans="13:15" x14ac:dyDescent="0.2">
      <c r="M5498">
        <v>5497</v>
      </c>
      <c r="N5498">
        <v>349.33927444679819</v>
      </c>
      <c r="O5498" s="2">
        <f t="shared" si="90"/>
        <v>4.085867993823955E-2</v>
      </c>
    </row>
    <row r="5499" spans="13:15" x14ac:dyDescent="0.2">
      <c r="M5499">
        <v>5498</v>
      </c>
      <c r="N5499">
        <v>306.49395753829782</v>
      </c>
      <c r="O5499" s="2">
        <f t="shared" si="90"/>
        <v>-8.679922531600881E-2</v>
      </c>
    </row>
    <row r="5500" spans="13:15" x14ac:dyDescent="0.2">
      <c r="M5500">
        <v>5499</v>
      </c>
      <c r="N5500">
        <v>372.15143639226937</v>
      </c>
      <c r="O5500" s="2">
        <f t="shared" si="90"/>
        <v>0.10882766741238203</v>
      </c>
    </row>
    <row r="5501" spans="13:15" x14ac:dyDescent="0.2">
      <c r="M5501">
        <v>5500</v>
      </c>
      <c r="N5501">
        <v>274.27952827235907</v>
      </c>
      <c r="O5501" s="2">
        <f t="shared" si="90"/>
        <v>-0.18278233049021753</v>
      </c>
    </row>
    <row r="5502" spans="13:15" x14ac:dyDescent="0.2">
      <c r="M5502">
        <v>5501</v>
      </c>
      <c r="N5502">
        <v>341.20400213676334</v>
      </c>
      <c r="O5502" s="2">
        <f t="shared" si="90"/>
        <v>1.6619582255993137E-2</v>
      </c>
    </row>
    <row r="5503" spans="13:15" x14ac:dyDescent="0.2">
      <c r="M5503">
        <v>5502</v>
      </c>
      <c r="N5503">
        <v>324.26438315605742</v>
      </c>
      <c r="O5503" s="2">
        <f t="shared" si="90"/>
        <v>-3.3852124593559685E-2</v>
      </c>
    </row>
    <row r="5504" spans="13:15" x14ac:dyDescent="0.2">
      <c r="M5504">
        <v>5503</v>
      </c>
      <c r="N5504">
        <v>356.09731615328468</v>
      </c>
      <c r="O5504" s="2">
        <f t="shared" si="90"/>
        <v>6.0994309923502854E-2</v>
      </c>
    </row>
    <row r="5505" spans="13:15" x14ac:dyDescent="0.2">
      <c r="M5505">
        <v>5504</v>
      </c>
      <c r="N5505">
        <v>390.31815081288153</v>
      </c>
      <c r="O5505" s="2">
        <f t="shared" si="90"/>
        <v>0.16295551324533908</v>
      </c>
    </row>
    <row r="5506" spans="13:15" x14ac:dyDescent="0.2">
      <c r="M5506">
        <v>5505</v>
      </c>
      <c r="N5506">
        <v>346.40307622226231</v>
      </c>
      <c r="O5506" s="2">
        <f t="shared" si="90"/>
        <v>3.2110257898183781E-2</v>
      </c>
    </row>
    <row r="5507" spans="13:15" x14ac:dyDescent="0.2">
      <c r="M5507">
        <v>5506</v>
      </c>
      <c r="N5507">
        <v>373.1815079552415</v>
      </c>
      <c r="O5507" s="2">
        <f t="shared" ref="O5507:O5570" si="91">N5507/$B$2-1</f>
        <v>0.11189677245067164</v>
      </c>
    </row>
    <row r="5508" spans="13:15" x14ac:dyDescent="0.2">
      <c r="M5508">
        <v>5507</v>
      </c>
      <c r="N5508">
        <v>372.69452913867565</v>
      </c>
      <c r="O5508" s="2">
        <f t="shared" si="91"/>
        <v>0.11044581584417124</v>
      </c>
    </row>
    <row r="5509" spans="13:15" x14ac:dyDescent="0.2">
      <c r="M5509">
        <v>5508</v>
      </c>
      <c r="N5509">
        <v>372.9449616908384</v>
      </c>
      <c r="O5509" s="2">
        <f t="shared" si="91"/>
        <v>0.11119198129055707</v>
      </c>
    </row>
    <row r="5510" spans="13:15" x14ac:dyDescent="0.2">
      <c r="M5510">
        <v>5509</v>
      </c>
      <c r="N5510">
        <v>312.70221424518115</v>
      </c>
      <c r="O5510" s="2">
        <f t="shared" si="91"/>
        <v>-6.8301683375220246E-2</v>
      </c>
    </row>
    <row r="5511" spans="13:15" x14ac:dyDescent="0.2">
      <c r="M5511">
        <v>5510</v>
      </c>
      <c r="N5511">
        <v>312.77596746779915</v>
      </c>
      <c r="O5511" s="2">
        <f t="shared" si="91"/>
        <v>-6.8081935160374085E-2</v>
      </c>
    </row>
    <row r="5512" spans="13:15" x14ac:dyDescent="0.2">
      <c r="M5512">
        <v>5511</v>
      </c>
      <c r="N5512">
        <v>392.43779766585732</v>
      </c>
      <c r="O5512" s="2">
        <f t="shared" si="91"/>
        <v>0.16927101507036979</v>
      </c>
    </row>
    <row r="5513" spans="13:15" x14ac:dyDescent="0.2">
      <c r="M5513">
        <v>5512</v>
      </c>
      <c r="N5513">
        <v>352.66449467671652</v>
      </c>
      <c r="O5513" s="2">
        <f t="shared" si="91"/>
        <v>5.0766195617653276E-2</v>
      </c>
    </row>
    <row r="5514" spans="13:15" x14ac:dyDescent="0.2">
      <c r="M5514">
        <v>5513</v>
      </c>
      <c r="N5514">
        <v>331.09968044497447</v>
      </c>
      <c r="O5514" s="2">
        <f t="shared" si="91"/>
        <v>-1.3486311089212055E-2</v>
      </c>
    </row>
    <row r="5515" spans="13:15" x14ac:dyDescent="0.2">
      <c r="M5515">
        <v>5514</v>
      </c>
      <c r="N5515">
        <v>337.41083749412718</v>
      </c>
      <c r="O5515" s="2">
        <f t="shared" si="91"/>
        <v>5.3178231023027767E-3</v>
      </c>
    </row>
    <row r="5516" spans="13:15" x14ac:dyDescent="0.2">
      <c r="M5516">
        <v>5515</v>
      </c>
      <c r="N5516">
        <v>368.05365953630667</v>
      </c>
      <c r="O5516" s="2">
        <f t="shared" si="91"/>
        <v>9.6618314153338769E-2</v>
      </c>
    </row>
    <row r="5517" spans="13:15" x14ac:dyDescent="0.2">
      <c r="M5517">
        <v>5516</v>
      </c>
      <c r="N5517">
        <v>336.66595969231798</v>
      </c>
      <c r="O5517" s="2">
        <f t="shared" si="91"/>
        <v>3.0984547626444758E-3</v>
      </c>
    </row>
    <row r="5518" spans="13:15" x14ac:dyDescent="0.2">
      <c r="M5518">
        <v>5517</v>
      </c>
      <c r="N5518">
        <v>356.41169957118655</v>
      </c>
      <c r="O5518" s="2">
        <f t="shared" si="91"/>
        <v>6.1931017397548027E-2</v>
      </c>
    </row>
    <row r="5519" spans="13:15" x14ac:dyDescent="0.2">
      <c r="M5519">
        <v>5518</v>
      </c>
      <c r="N5519">
        <v>357.95514318726879</v>
      </c>
      <c r="O5519" s="2">
        <f t="shared" si="91"/>
        <v>6.6529717865276616E-2</v>
      </c>
    </row>
    <row r="5520" spans="13:15" x14ac:dyDescent="0.2">
      <c r="M5520">
        <v>5519</v>
      </c>
      <c r="N5520">
        <v>309.71392827551085</v>
      </c>
      <c r="O5520" s="2">
        <f t="shared" si="91"/>
        <v>-7.7205301196590304E-2</v>
      </c>
    </row>
    <row r="5521" spans="13:15" x14ac:dyDescent="0.2">
      <c r="M5521">
        <v>5520</v>
      </c>
      <c r="N5521">
        <v>337.82999419725974</v>
      </c>
      <c r="O5521" s="2">
        <f t="shared" si="91"/>
        <v>6.5667032730214459E-3</v>
      </c>
    </row>
    <row r="5522" spans="13:15" x14ac:dyDescent="0.2">
      <c r="M5522">
        <v>5521</v>
      </c>
      <c r="N5522">
        <v>323.5048136226556</v>
      </c>
      <c r="O5522" s="2">
        <f t="shared" si="91"/>
        <v>-3.6115267044719568E-2</v>
      </c>
    </row>
    <row r="5523" spans="13:15" x14ac:dyDescent="0.2">
      <c r="M5523">
        <v>5522</v>
      </c>
      <c r="N5523">
        <v>387.49651327194192</v>
      </c>
      <c r="O5523" s="2">
        <f t="shared" si="91"/>
        <v>0.15454842552015435</v>
      </c>
    </row>
    <row r="5524" spans="13:15" x14ac:dyDescent="0.2">
      <c r="M5524">
        <v>5523</v>
      </c>
      <c r="N5524">
        <v>393.86828498107246</v>
      </c>
      <c r="O5524" s="2">
        <f t="shared" si="91"/>
        <v>0.17353316149218578</v>
      </c>
    </row>
    <row r="5525" spans="13:15" x14ac:dyDescent="0.2">
      <c r="M5525">
        <v>5524</v>
      </c>
      <c r="N5525">
        <v>391.88980781687962</v>
      </c>
      <c r="O5525" s="2">
        <f t="shared" si="91"/>
        <v>0.16763827568906287</v>
      </c>
    </row>
    <row r="5526" spans="13:15" x14ac:dyDescent="0.2">
      <c r="M5526">
        <v>5525</v>
      </c>
      <c r="N5526">
        <v>353.34302181980229</v>
      </c>
      <c r="O5526" s="2">
        <f t="shared" si="91"/>
        <v>5.2787871730575198E-2</v>
      </c>
    </row>
    <row r="5527" spans="13:15" x14ac:dyDescent="0.2">
      <c r="M5527">
        <v>5526</v>
      </c>
      <c r="N5527">
        <v>336.07422121228916</v>
      </c>
      <c r="O5527" s="2">
        <f t="shared" si="91"/>
        <v>1.3353660456176808E-3</v>
      </c>
    </row>
    <row r="5528" spans="13:15" x14ac:dyDescent="0.2">
      <c r="M5528">
        <v>5527</v>
      </c>
      <c r="N5528">
        <v>325.11972373557768</v>
      </c>
      <c r="O5528" s="2">
        <f t="shared" si="91"/>
        <v>-3.130363167673289E-2</v>
      </c>
    </row>
    <row r="5529" spans="13:15" x14ac:dyDescent="0.2">
      <c r="M5529">
        <v>5528</v>
      </c>
      <c r="N5529">
        <v>333.50414323561694</v>
      </c>
      <c r="O5529" s="2">
        <f t="shared" si="91"/>
        <v>-6.3221982931573883E-3</v>
      </c>
    </row>
    <row r="5530" spans="13:15" x14ac:dyDescent="0.2">
      <c r="M5530">
        <v>5529</v>
      </c>
      <c r="N5530">
        <v>421.21729520127775</v>
      </c>
      <c r="O5530" s="2">
        <f t="shared" si="91"/>
        <v>0.25501971842311999</v>
      </c>
    </row>
    <row r="5531" spans="13:15" x14ac:dyDescent="0.2">
      <c r="M5531">
        <v>5530</v>
      </c>
      <c r="N5531">
        <v>297.08008025246846</v>
      </c>
      <c r="O5531" s="2">
        <f t="shared" si="91"/>
        <v>-0.11484793498469847</v>
      </c>
    </row>
    <row r="5532" spans="13:15" x14ac:dyDescent="0.2">
      <c r="M5532">
        <v>5531</v>
      </c>
      <c r="N5532">
        <v>356.09561812885983</v>
      </c>
      <c r="O5532" s="2">
        <f t="shared" si="91"/>
        <v>6.0989250648492588E-2</v>
      </c>
    </row>
    <row r="5533" spans="13:15" x14ac:dyDescent="0.2">
      <c r="M5533">
        <v>5532</v>
      </c>
      <c r="N5533">
        <v>371.97731531171468</v>
      </c>
      <c r="O5533" s="2">
        <f t="shared" si="91"/>
        <v>0.10830887250063737</v>
      </c>
    </row>
    <row r="5534" spans="13:15" x14ac:dyDescent="0.2">
      <c r="M5534">
        <v>5533</v>
      </c>
      <c r="N5534">
        <v>371.30046999928356</v>
      </c>
      <c r="O5534" s="2">
        <f t="shared" si="91"/>
        <v>0.1062922074132806</v>
      </c>
    </row>
    <row r="5535" spans="13:15" x14ac:dyDescent="0.2">
      <c r="M5535">
        <v>5534</v>
      </c>
      <c r="N5535">
        <v>438.80951724261115</v>
      </c>
      <c r="O5535" s="2">
        <f t="shared" si="91"/>
        <v>0.30743586041035975</v>
      </c>
    </row>
    <row r="5536" spans="13:15" x14ac:dyDescent="0.2">
      <c r="M5536">
        <v>5535</v>
      </c>
      <c r="N5536">
        <v>344.18610878020718</v>
      </c>
      <c r="O5536" s="2">
        <f t="shared" si="91"/>
        <v>2.5504788733980321E-2</v>
      </c>
    </row>
    <row r="5537" spans="13:15" x14ac:dyDescent="0.2">
      <c r="M5537">
        <v>5536</v>
      </c>
      <c r="N5537">
        <v>319.77390054349092</v>
      </c>
      <c r="O5537" s="2">
        <f t="shared" si="91"/>
        <v>-4.723154725310208E-2</v>
      </c>
    </row>
    <row r="5538" spans="13:15" x14ac:dyDescent="0.2">
      <c r="M5538">
        <v>5537</v>
      </c>
      <c r="N5538">
        <v>383.73272002791271</v>
      </c>
      <c r="O5538" s="2">
        <f t="shared" si="91"/>
        <v>0.14333417864297626</v>
      </c>
    </row>
    <row r="5539" spans="13:15" x14ac:dyDescent="0.2">
      <c r="M5539">
        <v>5538</v>
      </c>
      <c r="N5539">
        <v>310.1917451653643</v>
      </c>
      <c r="O5539" s="2">
        <f t="shared" si="91"/>
        <v>-7.5781642611357891E-2</v>
      </c>
    </row>
    <row r="5540" spans="13:15" x14ac:dyDescent="0.2">
      <c r="M5540">
        <v>5539</v>
      </c>
      <c r="N5540">
        <v>341.91948609269883</v>
      </c>
      <c r="O5540" s="2">
        <f t="shared" si="91"/>
        <v>1.8751371437359499E-2</v>
      </c>
    </row>
    <row r="5541" spans="13:15" x14ac:dyDescent="0.2">
      <c r="M5541">
        <v>5540</v>
      </c>
      <c r="N5541">
        <v>345.25629790445942</v>
      </c>
      <c r="O5541" s="2">
        <f t="shared" si="91"/>
        <v>2.8693424311578619E-2</v>
      </c>
    </row>
    <row r="5542" spans="13:15" x14ac:dyDescent="0.2">
      <c r="M5542">
        <v>5541</v>
      </c>
      <c r="N5542">
        <v>331.88832775920139</v>
      </c>
      <c r="O5542" s="2">
        <f t="shared" si="91"/>
        <v>-1.1136531197664001E-2</v>
      </c>
    </row>
    <row r="5543" spans="13:15" x14ac:dyDescent="0.2">
      <c r="M5543">
        <v>5542</v>
      </c>
      <c r="N5543">
        <v>397.94844577000964</v>
      </c>
      <c r="O5543" s="2">
        <f t="shared" si="91"/>
        <v>0.18569002756295361</v>
      </c>
    </row>
    <row r="5544" spans="13:15" x14ac:dyDescent="0.2">
      <c r="M5544">
        <v>5543</v>
      </c>
      <c r="N5544">
        <v>323.28687863139868</v>
      </c>
      <c r="O5544" s="2">
        <f t="shared" si="91"/>
        <v>-3.6764605793336402E-2</v>
      </c>
    </row>
    <row r="5545" spans="13:15" x14ac:dyDescent="0.2">
      <c r="M5545">
        <v>5544</v>
      </c>
      <c r="N5545">
        <v>368.54648095785984</v>
      </c>
      <c r="O5545" s="2">
        <f t="shared" si="91"/>
        <v>9.8086678840061836E-2</v>
      </c>
    </row>
    <row r="5546" spans="13:15" x14ac:dyDescent="0.2">
      <c r="M5546">
        <v>5545</v>
      </c>
      <c r="N5546">
        <v>355.4799446682992</v>
      </c>
      <c r="O5546" s="2">
        <f t="shared" si="91"/>
        <v>5.9154847498583463E-2</v>
      </c>
    </row>
    <row r="5547" spans="13:15" x14ac:dyDescent="0.2">
      <c r="M5547">
        <v>5546</v>
      </c>
      <c r="N5547">
        <v>366.55116629678889</v>
      </c>
      <c r="O5547" s="2">
        <f t="shared" si="91"/>
        <v>9.2141625603569866E-2</v>
      </c>
    </row>
    <row r="5548" spans="13:15" x14ac:dyDescent="0.2">
      <c r="M5548">
        <v>5547</v>
      </c>
      <c r="N5548">
        <v>385.02942835379275</v>
      </c>
      <c r="O5548" s="2">
        <f t="shared" si="91"/>
        <v>0.14719772968079692</v>
      </c>
    </row>
    <row r="5549" spans="13:15" x14ac:dyDescent="0.2">
      <c r="M5549">
        <v>5548</v>
      </c>
      <c r="N5549">
        <v>356.70570835625188</v>
      </c>
      <c r="O5549" s="2">
        <f t="shared" si="91"/>
        <v>6.280701851822923E-2</v>
      </c>
    </row>
    <row r="5550" spans="13:15" x14ac:dyDescent="0.2">
      <c r="M5550">
        <v>5549</v>
      </c>
      <c r="N5550">
        <v>350.99766050484425</v>
      </c>
      <c r="O5550" s="2">
        <f t="shared" si="91"/>
        <v>4.579985217242144E-2</v>
      </c>
    </row>
    <row r="5551" spans="13:15" x14ac:dyDescent="0.2">
      <c r="M5551">
        <v>5550</v>
      </c>
      <c r="N5551">
        <v>372.32392300406957</v>
      </c>
      <c r="O5551" s="2">
        <f t="shared" si="91"/>
        <v>0.10934159241365671</v>
      </c>
    </row>
    <row r="5552" spans="13:15" x14ac:dyDescent="0.2">
      <c r="M5552">
        <v>5551</v>
      </c>
      <c r="N5552">
        <v>380.03690123871166</v>
      </c>
      <c r="O5552" s="2">
        <f t="shared" si="91"/>
        <v>0.13232246210377396</v>
      </c>
    </row>
    <row r="5553" spans="13:15" x14ac:dyDescent="0.2">
      <c r="M5553">
        <v>5552</v>
      </c>
      <c r="N5553">
        <v>367.97633905634842</v>
      </c>
      <c r="O5553" s="2">
        <f t="shared" si="91"/>
        <v>9.6387937271641411E-2</v>
      </c>
    </row>
    <row r="5554" spans="13:15" x14ac:dyDescent="0.2">
      <c r="M5554">
        <v>5553</v>
      </c>
      <c r="N5554">
        <v>346.53638615834478</v>
      </c>
      <c r="O5554" s="2">
        <f t="shared" si="91"/>
        <v>3.2507455734909207E-2</v>
      </c>
    </row>
    <row r="5555" spans="13:15" x14ac:dyDescent="0.2">
      <c r="M5555">
        <v>5554</v>
      </c>
      <c r="N5555">
        <v>319.489956451041</v>
      </c>
      <c r="O5555" s="2">
        <f t="shared" si="91"/>
        <v>-4.8077560555533361E-2</v>
      </c>
    </row>
    <row r="5556" spans="13:15" x14ac:dyDescent="0.2">
      <c r="M5556">
        <v>5555</v>
      </c>
      <c r="N5556">
        <v>382.97347260703913</v>
      </c>
      <c r="O5556" s="2">
        <f t="shared" si="91"/>
        <v>0.14107199592822584</v>
      </c>
    </row>
    <row r="5557" spans="13:15" x14ac:dyDescent="0.2">
      <c r="M5557">
        <v>5556</v>
      </c>
      <c r="N5557">
        <v>365.64288624214515</v>
      </c>
      <c r="O5557" s="2">
        <f t="shared" si="91"/>
        <v>8.9435399170290086E-2</v>
      </c>
    </row>
    <row r="5558" spans="13:15" x14ac:dyDescent="0.2">
      <c r="M5558">
        <v>5557</v>
      </c>
      <c r="N5558">
        <v>348.69713079606288</v>
      </c>
      <c r="O5558" s="2">
        <f t="shared" si="91"/>
        <v>3.8945408681540616E-2</v>
      </c>
    </row>
    <row r="5559" spans="13:15" x14ac:dyDescent="0.2">
      <c r="M5559">
        <v>5558</v>
      </c>
      <c r="N5559">
        <v>351.69506627773029</v>
      </c>
      <c r="O5559" s="2">
        <f t="shared" si="91"/>
        <v>4.7877777287760992E-2</v>
      </c>
    </row>
    <row r="5560" spans="13:15" x14ac:dyDescent="0.2">
      <c r="M5560">
        <v>5559</v>
      </c>
      <c r="N5560">
        <v>389.39118792423778</v>
      </c>
      <c r="O5560" s="2">
        <f t="shared" si="91"/>
        <v>0.16019362118452407</v>
      </c>
    </row>
    <row r="5561" spans="13:15" x14ac:dyDescent="0.2">
      <c r="M5561">
        <v>5560</v>
      </c>
      <c r="N5561">
        <v>363.82916064177931</v>
      </c>
      <c r="O5561" s="2">
        <f t="shared" si="91"/>
        <v>8.4031391741819617E-2</v>
      </c>
    </row>
    <row r="5562" spans="13:15" x14ac:dyDescent="0.2">
      <c r="M5562">
        <v>5561</v>
      </c>
      <c r="N5562">
        <v>383.61365248270283</v>
      </c>
      <c r="O5562" s="2">
        <f t="shared" si="91"/>
        <v>0.14297941610410358</v>
      </c>
    </row>
    <row r="5563" spans="13:15" x14ac:dyDescent="0.2">
      <c r="M5563">
        <v>5562</v>
      </c>
      <c r="N5563">
        <v>338.94850053062902</v>
      </c>
      <c r="O5563" s="2">
        <f t="shared" si="91"/>
        <v>9.8993002949190334E-3</v>
      </c>
    </row>
    <row r="5564" spans="13:15" x14ac:dyDescent="0.2">
      <c r="M5564">
        <v>5563</v>
      </c>
      <c r="N5564">
        <v>354.12013529297195</v>
      </c>
      <c r="O5564" s="2">
        <f t="shared" si="91"/>
        <v>5.5103286466368973E-2</v>
      </c>
    </row>
    <row r="5565" spans="13:15" x14ac:dyDescent="0.2">
      <c r="M5565">
        <v>5564</v>
      </c>
      <c r="N5565">
        <v>410.49282897529832</v>
      </c>
      <c r="O5565" s="2">
        <f t="shared" si="91"/>
        <v>0.22306610033453844</v>
      </c>
    </row>
    <row r="5566" spans="13:15" x14ac:dyDescent="0.2">
      <c r="M5566">
        <v>5565</v>
      </c>
      <c r="N5566">
        <v>354.69317240303258</v>
      </c>
      <c r="O5566" s="2">
        <f t="shared" si="91"/>
        <v>5.681065432782062E-2</v>
      </c>
    </row>
    <row r="5567" spans="13:15" x14ac:dyDescent="0.2">
      <c r="M5567">
        <v>5566</v>
      </c>
      <c r="N5567">
        <v>311.29695301848523</v>
      </c>
      <c r="O5567" s="2">
        <f t="shared" si="91"/>
        <v>-7.2488668499361752E-2</v>
      </c>
    </row>
    <row r="5568" spans="13:15" x14ac:dyDescent="0.2">
      <c r="M5568">
        <v>5567</v>
      </c>
      <c r="N5568">
        <v>402.76089928144745</v>
      </c>
      <c r="O5568" s="2">
        <f t="shared" si="91"/>
        <v>0.20002876464629904</v>
      </c>
    </row>
    <row r="5569" spans="13:15" x14ac:dyDescent="0.2">
      <c r="M5569">
        <v>5568</v>
      </c>
      <c r="N5569">
        <v>328.59584400380379</v>
      </c>
      <c r="O5569" s="2">
        <f t="shared" si="91"/>
        <v>-2.0946508334612424E-2</v>
      </c>
    </row>
    <row r="5570" spans="13:15" x14ac:dyDescent="0.2">
      <c r="M5570">
        <v>5569</v>
      </c>
      <c r="N5570">
        <v>384.97027760298636</v>
      </c>
      <c r="O5570" s="2">
        <f t="shared" si="91"/>
        <v>0.14702148962734385</v>
      </c>
    </row>
    <row r="5571" spans="13:15" x14ac:dyDescent="0.2">
      <c r="M5571">
        <v>5570</v>
      </c>
      <c r="N5571">
        <v>371.42246273627387</v>
      </c>
      <c r="O5571" s="2">
        <f t="shared" ref="O5571:O5634" si="92">N5571/$B$2-1</f>
        <v>0.10665568558042016</v>
      </c>
    </row>
    <row r="5572" spans="13:15" x14ac:dyDescent="0.2">
      <c r="M5572">
        <v>5571</v>
      </c>
      <c r="N5572">
        <v>448.79389750154019</v>
      </c>
      <c r="O5572" s="2">
        <f t="shared" si="92"/>
        <v>0.33718438746265655</v>
      </c>
    </row>
    <row r="5573" spans="13:15" x14ac:dyDescent="0.2">
      <c r="M5573">
        <v>5572</v>
      </c>
      <c r="N5573">
        <v>373.02605129992639</v>
      </c>
      <c r="O5573" s="2">
        <f t="shared" si="92"/>
        <v>0.11143358831743866</v>
      </c>
    </row>
    <row r="5574" spans="13:15" x14ac:dyDescent="0.2">
      <c r="M5574">
        <v>5573</v>
      </c>
      <c r="N5574">
        <v>392.1336753735618</v>
      </c>
      <c r="O5574" s="2">
        <f t="shared" si="92"/>
        <v>0.16836488068797095</v>
      </c>
    </row>
    <row r="5575" spans="13:15" x14ac:dyDescent="0.2">
      <c r="M5575">
        <v>5574</v>
      </c>
      <c r="N5575">
        <v>365.77755761203542</v>
      </c>
      <c r="O5575" s="2">
        <f t="shared" si="92"/>
        <v>8.9836653408054801E-2</v>
      </c>
    </row>
    <row r="5576" spans="13:15" x14ac:dyDescent="0.2">
      <c r="M5576">
        <v>5575</v>
      </c>
      <c r="N5576">
        <v>352.29418171382218</v>
      </c>
      <c r="O5576" s="2">
        <f t="shared" si="92"/>
        <v>4.9662845694194102E-2</v>
      </c>
    </row>
    <row r="5577" spans="13:15" x14ac:dyDescent="0.2">
      <c r="M5577">
        <v>5576</v>
      </c>
      <c r="N5577">
        <v>351.81640528109489</v>
      </c>
      <c r="O5577" s="2">
        <f t="shared" si="92"/>
        <v>4.8239307651236629E-2</v>
      </c>
    </row>
    <row r="5578" spans="13:15" x14ac:dyDescent="0.2">
      <c r="M5578">
        <v>5577</v>
      </c>
      <c r="N5578">
        <v>368.39690467198784</v>
      </c>
      <c r="O5578" s="2">
        <f t="shared" si="92"/>
        <v>9.7641015306497492E-2</v>
      </c>
    </row>
    <row r="5579" spans="13:15" x14ac:dyDescent="0.2">
      <c r="M5579">
        <v>5578</v>
      </c>
      <c r="N5579">
        <v>339.99944194122162</v>
      </c>
      <c r="O5579" s="2">
        <f t="shared" si="92"/>
        <v>1.3030587182298436E-2</v>
      </c>
    </row>
    <row r="5580" spans="13:15" x14ac:dyDescent="0.2">
      <c r="M5580">
        <v>5579</v>
      </c>
      <c r="N5580">
        <v>382.23136188622919</v>
      </c>
      <c r="O5580" s="2">
        <f t="shared" si="92"/>
        <v>0.13886087212471576</v>
      </c>
    </row>
    <row r="5581" spans="13:15" x14ac:dyDescent="0.2">
      <c r="M5581">
        <v>5580</v>
      </c>
      <c r="N5581">
        <v>358.48485207191095</v>
      </c>
      <c r="O5581" s="2">
        <f t="shared" si="92"/>
        <v>6.8107988992373025E-2</v>
      </c>
    </row>
    <row r="5582" spans="13:15" x14ac:dyDescent="0.2">
      <c r="M5582">
        <v>5581</v>
      </c>
      <c r="N5582">
        <v>398.08889899434212</v>
      </c>
      <c r="O5582" s="2">
        <f t="shared" si="92"/>
        <v>0.18610850887428976</v>
      </c>
    </row>
    <row r="5583" spans="13:15" x14ac:dyDescent="0.2">
      <c r="M5583">
        <v>5582</v>
      </c>
      <c r="N5583">
        <v>333.27462205420767</v>
      </c>
      <c r="O5583" s="2">
        <f t="shared" si="92"/>
        <v>-7.0060581720039483E-3</v>
      </c>
    </row>
    <row r="5584" spans="13:15" x14ac:dyDescent="0.2">
      <c r="M5584">
        <v>5583</v>
      </c>
      <c r="N5584">
        <v>392.77714720140551</v>
      </c>
      <c r="O5584" s="2">
        <f t="shared" si="92"/>
        <v>0.17028210925715315</v>
      </c>
    </row>
    <row r="5585" spans="13:15" x14ac:dyDescent="0.2">
      <c r="M5585">
        <v>5584</v>
      </c>
      <c r="N5585">
        <v>302.64945679935306</v>
      </c>
      <c r="O5585" s="2">
        <f t="shared" si="92"/>
        <v>-9.825394070836313E-2</v>
      </c>
    </row>
    <row r="5586" spans="13:15" x14ac:dyDescent="0.2">
      <c r="M5586">
        <v>5585</v>
      </c>
      <c r="N5586">
        <v>367.13790916948261</v>
      </c>
      <c r="O5586" s="2">
        <f t="shared" si="92"/>
        <v>9.3889829875483555E-2</v>
      </c>
    </row>
    <row r="5587" spans="13:15" x14ac:dyDescent="0.2">
      <c r="M5587">
        <v>5586</v>
      </c>
      <c r="N5587">
        <v>363.30871388613377</v>
      </c>
      <c r="O5587" s="2">
        <f t="shared" si="92"/>
        <v>8.2480717189360009E-2</v>
      </c>
    </row>
    <row r="5588" spans="13:15" x14ac:dyDescent="0.2">
      <c r="M5588">
        <v>5587</v>
      </c>
      <c r="N5588">
        <v>342.7164110632051</v>
      </c>
      <c r="O5588" s="2">
        <f t="shared" si="92"/>
        <v>2.1125814660568398E-2</v>
      </c>
    </row>
    <row r="5589" spans="13:15" x14ac:dyDescent="0.2">
      <c r="M5589">
        <v>5588</v>
      </c>
      <c r="N5589">
        <v>345.36419227503399</v>
      </c>
      <c r="O5589" s="2">
        <f t="shared" si="92"/>
        <v>2.901489630268772E-2</v>
      </c>
    </row>
    <row r="5590" spans="13:15" x14ac:dyDescent="0.2">
      <c r="M5590">
        <v>5589</v>
      </c>
      <c r="N5590">
        <v>377.68317909508778</v>
      </c>
      <c r="O5590" s="2">
        <f t="shared" si="92"/>
        <v>0.12530953140128331</v>
      </c>
    </row>
    <row r="5591" spans="13:15" x14ac:dyDescent="0.2">
      <c r="M5591">
        <v>5590</v>
      </c>
      <c r="N5591">
        <v>296.43693906936454</v>
      </c>
      <c r="O5591" s="2">
        <f t="shared" si="92"/>
        <v>-0.11676417839569064</v>
      </c>
    </row>
    <row r="5592" spans="13:15" x14ac:dyDescent="0.2">
      <c r="M5592">
        <v>5591</v>
      </c>
      <c r="N5592">
        <v>400.24406291947702</v>
      </c>
      <c r="O5592" s="2">
        <f t="shared" si="92"/>
        <v>0.19252983405084989</v>
      </c>
    </row>
    <row r="5593" spans="13:15" x14ac:dyDescent="0.2">
      <c r="M5593">
        <v>5592</v>
      </c>
      <c r="N5593">
        <v>333.93813380059544</v>
      </c>
      <c r="O5593" s="2">
        <f t="shared" si="92"/>
        <v>-5.0291205329069388E-3</v>
      </c>
    </row>
    <row r="5594" spans="13:15" x14ac:dyDescent="0.2">
      <c r="M5594">
        <v>5593</v>
      </c>
      <c r="N5594">
        <v>383.4208098833131</v>
      </c>
      <c r="O5594" s="2">
        <f t="shared" si="92"/>
        <v>0.14240484030310196</v>
      </c>
    </row>
    <row r="5595" spans="13:15" x14ac:dyDescent="0.2">
      <c r="M5595">
        <v>5594</v>
      </c>
      <c r="N5595">
        <v>349.14260738350896</v>
      </c>
      <c r="O5595" s="2">
        <f t="shared" si="92"/>
        <v>4.027270912174119E-2</v>
      </c>
    </row>
    <row r="5596" spans="13:15" x14ac:dyDescent="0.2">
      <c r="M5596">
        <v>5595</v>
      </c>
      <c r="N5596">
        <v>340.39478847685746</v>
      </c>
      <c r="O5596" s="2">
        <f t="shared" si="92"/>
        <v>1.4208524801398559E-2</v>
      </c>
    </row>
    <row r="5597" spans="13:15" x14ac:dyDescent="0.2">
      <c r="M5597">
        <v>5596</v>
      </c>
      <c r="N5597">
        <v>385.06044991749201</v>
      </c>
      <c r="O5597" s="2">
        <f t="shared" si="92"/>
        <v>0.1472901586351214</v>
      </c>
    </row>
    <row r="5598" spans="13:15" x14ac:dyDescent="0.2">
      <c r="M5598">
        <v>5597</v>
      </c>
      <c r="N5598">
        <v>321.76364501534363</v>
      </c>
      <c r="O5598" s="2">
        <f t="shared" si="92"/>
        <v>-4.1303090432246004E-2</v>
      </c>
    </row>
    <row r="5599" spans="13:15" x14ac:dyDescent="0.2">
      <c r="M5599">
        <v>5598</v>
      </c>
      <c r="N5599">
        <v>342.43157378586392</v>
      </c>
      <c r="O5599" s="2">
        <f t="shared" si="92"/>
        <v>2.0277140107843206E-2</v>
      </c>
    </row>
    <row r="5600" spans="13:15" x14ac:dyDescent="0.2">
      <c r="M5600">
        <v>5599</v>
      </c>
      <c r="N5600">
        <v>341.48846389071252</v>
      </c>
      <c r="O5600" s="2">
        <f t="shared" si="92"/>
        <v>1.7467137934287225E-2</v>
      </c>
    </row>
    <row r="5601" spans="13:15" x14ac:dyDescent="0.2">
      <c r="M5601">
        <v>5600</v>
      </c>
      <c r="N5601">
        <v>375.10039123744502</v>
      </c>
      <c r="O5601" s="2">
        <f t="shared" si="92"/>
        <v>0.11761409788804977</v>
      </c>
    </row>
    <row r="5602" spans="13:15" x14ac:dyDescent="0.2">
      <c r="M5602">
        <v>5601</v>
      </c>
      <c r="N5602">
        <v>350.25764124358517</v>
      </c>
      <c r="O5602" s="2">
        <f t="shared" si="92"/>
        <v>4.359495988648332E-2</v>
      </c>
    </row>
    <row r="5603" spans="13:15" x14ac:dyDescent="0.2">
      <c r="M5603">
        <v>5602</v>
      </c>
      <c r="N5603">
        <v>331.57683964913508</v>
      </c>
      <c r="O5603" s="2">
        <f t="shared" si="92"/>
        <v>-1.2064612082853587E-2</v>
      </c>
    </row>
    <row r="5604" spans="13:15" x14ac:dyDescent="0.2">
      <c r="M5604">
        <v>5603</v>
      </c>
      <c r="N5604">
        <v>349.42834896974136</v>
      </c>
      <c r="O5604" s="2">
        <f t="shared" si="92"/>
        <v>4.1124078068792036E-2</v>
      </c>
    </row>
    <row r="5605" spans="13:15" x14ac:dyDescent="0.2">
      <c r="M5605">
        <v>5604</v>
      </c>
      <c r="N5605">
        <v>347.26546904323908</v>
      </c>
      <c r="O5605" s="2">
        <f t="shared" si="92"/>
        <v>3.4679763015097897E-2</v>
      </c>
    </row>
    <row r="5606" spans="13:15" x14ac:dyDescent="0.2">
      <c r="M5606">
        <v>5605</v>
      </c>
      <c r="N5606">
        <v>344.55455989992254</v>
      </c>
      <c r="O5606" s="2">
        <f t="shared" si="92"/>
        <v>2.6602591283367394E-2</v>
      </c>
    </row>
    <row r="5607" spans="13:15" x14ac:dyDescent="0.2">
      <c r="M5607">
        <v>5606</v>
      </c>
      <c r="N5607">
        <v>392.61421592655665</v>
      </c>
      <c r="O5607" s="2">
        <f t="shared" si="92"/>
        <v>0.16979665444555669</v>
      </c>
    </row>
    <row r="5608" spans="13:15" x14ac:dyDescent="0.2">
      <c r="M5608">
        <v>5607</v>
      </c>
      <c r="N5608">
        <v>412.02370420736264</v>
      </c>
      <c r="O5608" s="2">
        <f t="shared" si="92"/>
        <v>0.22762735321891547</v>
      </c>
    </row>
    <row r="5609" spans="13:15" x14ac:dyDescent="0.2">
      <c r="M5609">
        <v>5608</v>
      </c>
      <c r="N5609">
        <v>353.73236049043646</v>
      </c>
      <c r="O5609" s="2">
        <f t="shared" si="92"/>
        <v>5.3947908876146533E-2</v>
      </c>
    </row>
    <row r="5610" spans="13:15" x14ac:dyDescent="0.2">
      <c r="M5610">
        <v>5609</v>
      </c>
      <c r="N5610">
        <v>406.04455595886714</v>
      </c>
      <c r="O5610" s="2">
        <f t="shared" si="92"/>
        <v>0.20981244144599964</v>
      </c>
    </row>
    <row r="5611" spans="13:15" x14ac:dyDescent="0.2">
      <c r="M5611">
        <v>5610</v>
      </c>
      <c r="N5611">
        <v>345.20813189869625</v>
      </c>
      <c r="O5611" s="2">
        <f t="shared" si="92"/>
        <v>2.8549913378672631E-2</v>
      </c>
    </row>
    <row r="5612" spans="13:15" x14ac:dyDescent="0.2">
      <c r="M5612">
        <v>5611</v>
      </c>
      <c r="N5612">
        <v>376.42210627541454</v>
      </c>
      <c r="O5612" s="2">
        <f t="shared" si="92"/>
        <v>0.12155215659002083</v>
      </c>
    </row>
    <row r="5613" spans="13:15" x14ac:dyDescent="0.2">
      <c r="M5613">
        <v>5612</v>
      </c>
      <c r="N5613">
        <v>352.20774991724903</v>
      </c>
      <c r="O5613" s="2">
        <f t="shared" si="92"/>
        <v>4.9405321584349071E-2</v>
      </c>
    </row>
    <row r="5614" spans="13:15" x14ac:dyDescent="0.2">
      <c r="M5614">
        <v>5613</v>
      </c>
      <c r="N5614">
        <v>383.60710561350879</v>
      </c>
      <c r="O5614" s="2">
        <f t="shared" si="92"/>
        <v>0.14295990966401662</v>
      </c>
    </row>
    <row r="5615" spans="13:15" x14ac:dyDescent="0.2">
      <c r="M5615">
        <v>5614</v>
      </c>
      <c r="N5615">
        <v>382.55843522587139</v>
      </c>
      <c r="O5615" s="2">
        <f t="shared" si="92"/>
        <v>0.13983538930456074</v>
      </c>
    </row>
    <row r="5616" spans="13:15" x14ac:dyDescent="0.2">
      <c r="M5616">
        <v>5615</v>
      </c>
      <c r="N5616">
        <v>366.36805309214208</v>
      </c>
      <c r="O5616" s="2">
        <f t="shared" si="92"/>
        <v>9.1596038598588114E-2</v>
      </c>
    </row>
    <row r="5617" spans="13:15" x14ac:dyDescent="0.2">
      <c r="M5617">
        <v>5616</v>
      </c>
      <c r="N5617">
        <v>378.14422226648827</v>
      </c>
      <c r="O5617" s="2">
        <f t="shared" si="92"/>
        <v>0.12668321258138637</v>
      </c>
    </row>
    <row r="5618" spans="13:15" x14ac:dyDescent="0.2">
      <c r="M5618">
        <v>5617</v>
      </c>
      <c r="N5618">
        <v>354.20699485109941</v>
      </c>
      <c r="O5618" s="2">
        <f t="shared" si="92"/>
        <v>5.5362085094595725E-2</v>
      </c>
    </row>
    <row r="5619" spans="13:15" x14ac:dyDescent="0.2">
      <c r="M5619">
        <v>5618</v>
      </c>
      <c r="N5619">
        <v>382.57113248503725</v>
      </c>
      <c r="O5619" s="2">
        <f t="shared" si="92"/>
        <v>0.13987322087226839</v>
      </c>
    </row>
    <row r="5620" spans="13:15" x14ac:dyDescent="0.2">
      <c r="M5620">
        <v>5619</v>
      </c>
      <c r="N5620">
        <v>385.70319721558405</v>
      </c>
      <c r="O5620" s="2">
        <f t="shared" si="92"/>
        <v>0.14920522846311424</v>
      </c>
    </row>
    <row r="5621" spans="13:15" x14ac:dyDescent="0.2">
      <c r="M5621">
        <v>5620</v>
      </c>
      <c r="N5621">
        <v>313.2740253340566</v>
      </c>
      <c r="O5621" s="2">
        <f t="shared" si="92"/>
        <v>-6.6597968452002831E-2</v>
      </c>
    </row>
    <row r="5622" spans="13:15" x14ac:dyDescent="0.2">
      <c r="M5622">
        <v>5621</v>
      </c>
      <c r="N5622">
        <v>360.27074183576184</v>
      </c>
      <c r="O5622" s="2">
        <f t="shared" si="92"/>
        <v>7.3429059361745708E-2</v>
      </c>
    </row>
    <row r="5623" spans="13:15" x14ac:dyDescent="0.2">
      <c r="M5623">
        <v>5622</v>
      </c>
      <c r="N5623">
        <v>352.35465720162949</v>
      </c>
      <c r="O5623" s="2">
        <f t="shared" si="92"/>
        <v>4.9843032810307442E-2</v>
      </c>
    </row>
    <row r="5624" spans="13:15" x14ac:dyDescent="0.2">
      <c r="M5624">
        <v>5623</v>
      </c>
      <c r="N5624">
        <v>379.00023979371139</v>
      </c>
      <c r="O5624" s="2">
        <f t="shared" si="92"/>
        <v>0.1292337224683735</v>
      </c>
    </row>
    <row r="5625" spans="13:15" x14ac:dyDescent="0.2">
      <c r="M5625">
        <v>5624</v>
      </c>
      <c r="N5625">
        <v>331.82770409867965</v>
      </c>
      <c r="O5625" s="2">
        <f t="shared" si="92"/>
        <v>-1.1317159795360632E-2</v>
      </c>
    </row>
    <row r="5626" spans="13:15" x14ac:dyDescent="0.2">
      <c r="M5626">
        <v>5625</v>
      </c>
      <c r="N5626">
        <v>355.22706447821901</v>
      </c>
      <c r="O5626" s="2">
        <f t="shared" si="92"/>
        <v>5.8401389298825546E-2</v>
      </c>
    </row>
    <row r="5627" spans="13:15" x14ac:dyDescent="0.2">
      <c r="M5627">
        <v>5626</v>
      </c>
      <c r="N5627">
        <v>324.16680080214178</v>
      </c>
      <c r="O5627" s="2">
        <f t="shared" si="92"/>
        <v>-3.4142871862794522E-2</v>
      </c>
    </row>
    <row r="5628" spans="13:15" x14ac:dyDescent="0.2">
      <c r="M5628">
        <v>5627</v>
      </c>
      <c r="N5628">
        <v>368.38243254883002</v>
      </c>
      <c r="O5628" s="2">
        <f t="shared" si="92"/>
        <v>9.7597895519780709E-2</v>
      </c>
    </row>
    <row r="5629" spans="13:15" x14ac:dyDescent="0.2">
      <c r="M5629">
        <v>5628</v>
      </c>
      <c r="N5629">
        <v>303.17099257225954</v>
      </c>
      <c r="O5629" s="2">
        <f t="shared" si="92"/>
        <v>-9.6700021421768145E-2</v>
      </c>
    </row>
    <row r="5630" spans="13:15" x14ac:dyDescent="0.2">
      <c r="M5630">
        <v>5629</v>
      </c>
      <c r="N5630">
        <v>400.12599417493908</v>
      </c>
      <c r="O5630" s="2">
        <f t="shared" si="92"/>
        <v>0.19217804744518885</v>
      </c>
    </row>
    <row r="5631" spans="13:15" x14ac:dyDescent="0.2">
      <c r="M5631">
        <v>5630</v>
      </c>
      <c r="N5631">
        <v>354.16087924399528</v>
      </c>
      <c r="O5631" s="2">
        <f t="shared" si="92"/>
        <v>5.5224683338062741E-2</v>
      </c>
    </row>
    <row r="5632" spans="13:15" x14ac:dyDescent="0.2">
      <c r="M5632">
        <v>5631</v>
      </c>
      <c r="N5632">
        <v>325.81268647386275</v>
      </c>
      <c r="O5632" s="2">
        <f t="shared" si="92"/>
        <v>-2.9238944612388407E-2</v>
      </c>
    </row>
    <row r="5633" spans="13:15" x14ac:dyDescent="0.2">
      <c r="M5633">
        <v>5632</v>
      </c>
      <c r="N5633">
        <v>392.93437297633284</v>
      </c>
      <c r="O5633" s="2">
        <f t="shared" si="92"/>
        <v>0.17075056449397796</v>
      </c>
    </row>
    <row r="5634" spans="13:15" x14ac:dyDescent="0.2">
      <c r="M5634">
        <v>5633</v>
      </c>
      <c r="N5634">
        <v>324.77231790180076</v>
      </c>
      <c r="O5634" s="2">
        <f t="shared" si="92"/>
        <v>-3.2338729657400922E-2</v>
      </c>
    </row>
    <row r="5635" spans="13:15" x14ac:dyDescent="0.2">
      <c r="M5635">
        <v>5634</v>
      </c>
      <c r="N5635">
        <v>340.59288048223101</v>
      </c>
      <c r="O5635" s="2">
        <f t="shared" ref="O5635:O5698" si="93">N5635/$B$2-1</f>
        <v>1.4798741242266766E-2</v>
      </c>
    </row>
    <row r="5636" spans="13:15" x14ac:dyDescent="0.2">
      <c r="M5636">
        <v>5635</v>
      </c>
      <c r="N5636">
        <v>375.51271752373918</v>
      </c>
      <c r="O5636" s="2">
        <f t="shared" si="93"/>
        <v>0.11884262678659874</v>
      </c>
    </row>
    <row r="5637" spans="13:15" x14ac:dyDescent="0.2">
      <c r="M5637">
        <v>5636</v>
      </c>
      <c r="N5637">
        <v>347.54480122829807</v>
      </c>
      <c r="O5637" s="2">
        <f t="shared" si="93"/>
        <v>3.5512035108939077E-2</v>
      </c>
    </row>
    <row r="5638" spans="13:15" x14ac:dyDescent="0.2">
      <c r="M5638">
        <v>5637</v>
      </c>
      <c r="N5638">
        <v>334.69393908086926</v>
      </c>
      <c r="O5638" s="2">
        <f t="shared" si="93"/>
        <v>-2.7771936988516543E-3</v>
      </c>
    </row>
    <row r="5639" spans="13:15" x14ac:dyDescent="0.2">
      <c r="M5639">
        <v>5638</v>
      </c>
      <c r="N5639">
        <v>373.43036374518039</v>
      </c>
      <c r="O5639" s="2">
        <f t="shared" si="93"/>
        <v>0.11263823992357724</v>
      </c>
    </row>
    <row r="5640" spans="13:15" x14ac:dyDescent="0.2">
      <c r="M5640">
        <v>5639</v>
      </c>
      <c r="N5640">
        <v>357.97512347779457</v>
      </c>
      <c r="O5640" s="2">
        <f t="shared" si="93"/>
        <v>6.6589249273116158E-2</v>
      </c>
    </row>
    <row r="5641" spans="13:15" x14ac:dyDescent="0.2">
      <c r="M5641">
        <v>5640</v>
      </c>
      <c r="N5641">
        <v>369.91977214197959</v>
      </c>
      <c r="O5641" s="2">
        <f t="shared" si="93"/>
        <v>0.10217840901078845</v>
      </c>
    </row>
    <row r="5642" spans="13:15" x14ac:dyDescent="0.2">
      <c r="M5642">
        <v>5641</v>
      </c>
      <c r="N5642">
        <v>380.13241576349805</v>
      </c>
      <c r="O5642" s="2">
        <f t="shared" si="93"/>
        <v>0.13260704826243441</v>
      </c>
    </row>
    <row r="5643" spans="13:15" x14ac:dyDescent="0.2">
      <c r="M5643">
        <v>5642</v>
      </c>
      <c r="N5643">
        <v>382.75453939217437</v>
      </c>
      <c r="O5643" s="2">
        <f t="shared" si="93"/>
        <v>0.14041968296576379</v>
      </c>
    </row>
    <row r="5644" spans="13:15" x14ac:dyDescent="0.2">
      <c r="M5644">
        <v>5643</v>
      </c>
      <c r="N5644">
        <v>355.7488061022363</v>
      </c>
      <c r="O5644" s="2">
        <f t="shared" si="93"/>
        <v>5.9955921920167521E-2</v>
      </c>
    </row>
    <row r="5645" spans="13:15" x14ac:dyDescent="0.2">
      <c r="M5645">
        <v>5644</v>
      </c>
      <c r="N5645">
        <v>348.27504985405255</v>
      </c>
      <c r="O5645" s="2">
        <f t="shared" si="93"/>
        <v>3.7687815721734852E-2</v>
      </c>
    </row>
    <row r="5646" spans="13:15" x14ac:dyDescent="0.2">
      <c r="M5646">
        <v>5645</v>
      </c>
      <c r="N5646">
        <v>385.69944377590667</v>
      </c>
      <c r="O5646" s="2">
        <f t="shared" si="93"/>
        <v>0.14919404506475731</v>
      </c>
    </row>
    <row r="5647" spans="13:15" x14ac:dyDescent="0.2">
      <c r="M5647">
        <v>5646</v>
      </c>
      <c r="N5647">
        <v>369.04698714700743</v>
      </c>
      <c r="O5647" s="2">
        <f t="shared" si="93"/>
        <v>9.9577940342685745E-2</v>
      </c>
    </row>
    <row r="5648" spans="13:15" x14ac:dyDescent="0.2">
      <c r="M5648">
        <v>5647</v>
      </c>
      <c r="N5648">
        <v>352.90805098322568</v>
      </c>
      <c r="O5648" s="2">
        <f t="shared" si="93"/>
        <v>5.1491873244611241E-2</v>
      </c>
    </row>
    <row r="5649" spans="13:15" x14ac:dyDescent="0.2">
      <c r="M5649">
        <v>5648</v>
      </c>
      <c r="N5649">
        <v>288.11400309788121</v>
      </c>
      <c r="O5649" s="2">
        <f t="shared" si="93"/>
        <v>-0.14156242119907159</v>
      </c>
    </row>
    <row r="5650" spans="13:15" x14ac:dyDescent="0.2">
      <c r="M5650">
        <v>5649</v>
      </c>
      <c r="N5650">
        <v>402.31844123625865</v>
      </c>
      <c r="O5650" s="2">
        <f t="shared" si="93"/>
        <v>0.19871045797272902</v>
      </c>
    </row>
    <row r="5651" spans="13:15" x14ac:dyDescent="0.2">
      <c r="M5651">
        <v>5650</v>
      </c>
      <c r="N5651">
        <v>321.37567655526692</v>
      </c>
      <c r="O5651" s="2">
        <f t="shared" si="93"/>
        <v>-4.2459045026394082E-2</v>
      </c>
    </row>
    <row r="5652" spans="13:15" x14ac:dyDescent="0.2">
      <c r="M5652">
        <v>5651</v>
      </c>
      <c r="N5652">
        <v>362.92484970170398</v>
      </c>
      <c r="O5652" s="2">
        <f t="shared" si="93"/>
        <v>8.13369913116615E-2</v>
      </c>
    </row>
    <row r="5653" spans="13:15" x14ac:dyDescent="0.2">
      <c r="M5653">
        <v>5652</v>
      </c>
      <c r="N5653">
        <v>339.72659095226396</v>
      </c>
      <c r="O5653" s="2">
        <f t="shared" si="93"/>
        <v>1.2217625855129866E-2</v>
      </c>
    </row>
    <row r="5654" spans="13:15" x14ac:dyDescent="0.2">
      <c r="M5654">
        <v>5653</v>
      </c>
      <c r="N5654">
        <v>358.68446729592125</v>
      </c>
      <c r="O5654" s="2">
        <f t="shared" si="93"/>
        <v>6.8702743873249039E-2</v>
      </c>
    </row>
    <row r="5655" spans="13:15" x14ac:dyDescent="0.2">
      <c r="M5655">
        <v>5654</v>
      </c>
      <c r="N5655">
        <v>336.99029711080459</v>
      </c>
      <c r="O5655" s="2">
        <f t="shared" si="93"/>
        <v>4.0648202473017037E-3</v>
      </c>
    </row>
    <row r="5656" spans="13:15" x14ac:dyDescent="0.2">
      <c r="M5656">
        <v>5655</v>
      </c>
      <c r="N5656">
        <v>350.12107768220591</v>
      </c>
      <c r="O5656" s="2">
        <f t="shared" si="93"/>
        <v>4.3188067851655632E-2</v>
      </c>
    </row>
    <row r="5657" spans="13:15" x14ac:dyDescent="0.2">
      <c r="M5657">
        <v>5656</v>
      </c>
      <c r="N5657">
        <v>341.78139295045861</v>
      </c>
      <c r="O5657" s="2">
        <f t="shared" si="93"/>
        <v>1.8339922006234577E-2</v>
      </c>
    </row>
    <row r="5658" spans="13:15" x14ac:dyDescent="0.2">
      <c r="M5658">
        <v>5657</v>
      </c>
      <c r="N5658">
        <v>421.22533898326208</v>
      </c>
      <c r="O5658" s="2">
        <f t="shared" si="93"/>
        <v>0.25504368492477147</v>
      </c>
    </row>
    <row r="5659" spans="13:15" x14ac:dyDescent="0.2">
      <c r="M5659">
        <v>5658</v>
      </c>
      <c r="N5659">
        <v>356.70448569417812</v>
      </c>
      <c r="O5659" s="2">
        <f t="shared" si="93"/>
        <v>6.2803375588489585E-2</v>
      </c>
    </row>
    <row r="5660" spans="13:15" x14ac:dyDescent="0.2">
      <c r="M5660">
        <v>5659</v>
      </c>
      <c r="N5660">
        <v>383.32730958012797</v>
      </c>
      <c r="O5660" s="2">
        <f t="shared" si="93"/>
        <v>0.1421262555310312</v>
      </c>
    </row>
    <row r="5661" spans="13:15" x14ac:dyDescent="0.2">
      <c r="M5661">
        <v>5660</v>
      </c>
      <c r="N5661">
        <v>399.01172956913541</v>
      </c>
      <c r="O5661" s="2">
        <f t="shared" si="93"/>
        <v>0.18885808867864218</v>
      </c>
    </row>
    <row r="5662" spans="13:15" x14ac:dyDescent="0.2">
      <c r="M5662">
        <v>5661</v>
      </c>
      <c r="N5662">
        <v>322.34942177299064</v>
      </c>
      <c r="O5662" s="2">
        <f t="shared" si="93"/>
        <v>-3.955776470650707E-2</v>
      </c>
    </row>
    <row r="5663" spans="13:15" x14ac:dyDescent="0.2">
      <c r="M5663">
        <v>5662</v>
      </c>
      <c r="N5663">
        <v>311.93844916310741</v>
      </c>
      <c r="O5663" s="2">
        <f t="shared" si="93"/>
        <v>-7.0577326491411796E-2</v>
      </c>
    </row>
    <row r="5664" spans="13:15" x14ac:dyDescent="0.2">
      <c r="M5664">
        <v>5663</v>
      </c>
      <c r="N5664">
        <v>481.65986731441131</v>
      </c>
      <c r="O5664" s="2">
        <f t="shared" si="93"/>
        <v>0.43510876200796633</v>
      </c>
    </row>
    <row r="5665" spans="13:15" x14ac:dyDescent="0.2">
      <c r="M5665">
        <v>5664</v>
      </c>
      <c r="N5665">
        <v>373.80729948110826</v>
      </c>
      <c r="O5665" s="2">
        <f t="shared" si="93"/>
        <v>0.11376132244311576</v>
      </c>
    </row>
    <row r="5666" spans="13:15" x14ac:dyDescent="0.2">
      <c r="M5666">
        <v>5665</v>
      </c>
      <c r="N5666">
        <v>318.76149864019732</v>
      </c>
      <c r="O5666" s="2">
        <f t="shared" si="93"/>
        <v>-5.024800542345198E-2</v>
      </c>
    </row>
    <row r="5667" spans="13:15" x14ac:dyDescent="0.2">
      <c r="M5667">
        <v>5666</v>
      </c>
      <c r="N5667">
        <v>354.3438373542067</v>
      </c>
      <c r="O5667" s="2">
        <f t="shared" si="93"/>
        <v>5.5769808238147922E-2</v>
      </c>
    </row>
    <row r="5668" spans="13:15" x14ac:dyDescent="0.2">
      <c r="M5668">
        <v>5667</v>
      </c>
      <c r="N5668">
        <v>366.6870073852387</v>
      </c>
      <c r="O5668" s="2">
        <f t="shared" si="93"/>
        <v>9.2546365025523381E-2</v>
      </c>
    </row>
    <row r="5669" spans="13:15" x14ac:dyDescent="0.2">
      <c r="M5669">
        <v>5668</v>
      </c>
      <c r="N5669">
        <v>365.04821597818346</v>
      </c>
      <c r="O5669" s="2">
        <f t="shared" si="93"/>
        <v>8.7663575183634546E-2</v>
      </c>
    </row>
    <row r="5670" spans="13:15" x14ac:dyDescent="0.2">
      <c r="M5670">
        <v>5669</v>
      </c>
      <c r="N5670">
        <v>299.13264791955316</v>
      </c>
      <c r="O5670" s="2">
        <f t="shared" si="93"/>
        <v>-0.10873229603792134</v>
      </c>
    </row>
    <row r="5671" spans="13:15" x14ac:dyDescent="0.2">
      <c r="M5671">
        <v>5670</v>
      </c>
      <c r="N5671">
        <v>339.40603607860527</v>
      </c>
      <c r="O5671" s="2">
        <f t="shared" si="93"/>
        <v>1.1262530487818223E-2</v>
      </c>
    </row>
    <row r="5672" spans="13:15" x14ac:dyDescent="0.2">
      <c r="M5672">
        <v>5671</v>
      </c>
      <c r="N5672">
        <v>371.35854732528014</v>
      </c>
      <c r="O5672" s="2">
        <f t="shared" si="93"/>
        <v>0.10646524919040923</v>
      </c>
    </row>
    <row r="5673" spans="13:15" x14ac:dyDescent="0.2">
      <c r="M5673">
        <v>5672</v>
      </c>
      <c r="N5673">
        <v>311.80547015733737</v>
      </c>
      <c r="O5673" s="2">
        <f t="shared" si="93"/>
        <v>-7.0973538319081264E-2</v>
      </c>
    </row>
    <row r="5674" spans="13:15" x14ac:dyDescent="0.2">
      <c r="M5674">
        <v>5673</v>
      </c>
      <c r="N5674">
        <v>331.44372333044691</v>
      </c>
      <c r="O5674" s="2">
        <f t="shared" si="93"/>
        <v>-1.2461233035271246E-2</v>
      </c>
    </row>
    <row r="5675" spans="13:15" x14ac:dyDescent="0.2">
      <c r="M5675">
        <v>5674</v>
      </c>
      <c r="N5675">
        <v>329.72396488739014</v>
      </c>
      <c r="O5675" s="2">
        <f t="shared" si="93"/>
        <v>-1.7585264696719394E-2</v>
      </c>
    </row>
    <row r="5676" spans="13:15" x14ac:dyDescent="0.2">
      <c r="M5676">
        <v>5675</v>
      </c>
      <c r="N5676">
        <v>321.64672433083308</v>
      </c>
      <c r="O5676" s="2">
        <f t="shared" si="93"/>
        <v>-4.1651456385458308E-2</v>
      </c>
    </row>
    <row r="5677" spans="13:15" x14ac:dyDescent="0.2">
      <c r="M5677">
        <v>5676</v>
      </c>
      <c r="N5677">
        <v>405.78271046732129</v>
      </c>
      <c r="O5677" s="2">
        <f t="shared" si="93"/>
        <v>0.20903227107119782</v>
      </c>
    </row>
    <row r="5678" spans="13:15" x14ac:dyDescent="0.2">
      <c r="M5678">
        <v>5677</v>
      </c>
      <c r="N5678">
        <v>345.27730272515026</v>
      </c>
      <c r="O5678" s="2">
        <f t="shared" si="93"/>
        <v>2.8756008313824744E-2</v>
      </c>
    </row>
    <row r="5679" spans="13:15" x14ac:dyDescent="0.2">
      <c r="M5679">
        <v>5678</v>
      </c>
      <c r="N5679">
        <v>330.31065598935902</v>
      </c>
      <c r="O5679" s="2">
        <f t="shared" si="93"/>
        <v>-1.5837214676022837E-2</v>
      </c>
    </row>
    <row r="5680" spans="13:15" x14ac:dyDescent="0.2">
      <c r="M5680">
        <v>5679</v>
      </c>
      <c r="N5680">
        <v>379.8517029773688</v>
      </c>
      <c r="O5680" s="2">
        <f t="shared" si="93"/>
        <v>0.13177066265856863</v>
      </c>
    </row>
    <row r="5681" spans="13:15" x14ac:dyDescent="0.2">
      <c r="M5681">
        <v>5680</v>
      </c>
      <c r="N5681">
        <v>388.20667084376294</v>
      </c>
      <c r="O5681" s="2">
        <f t="shared" si="93"/>
        <v>0.15666434470480461</v>
      </c>
    </row>
    <row r="5682" spans="13:15" x14ac:dyDescent="0.2">
      <c r="M5682">
        <v>5681</v>
      </c>
      <c r="N5682">
        <v>366.27182554417612</v>
      </c>
      <c r="O5682" s="2">
        <f t="shared" si="93"/>
        <v>9.1309327982645572E-2</v>
      </c>
    </row>
    <row r="5683" spans="13:15" x14ac:dyDescent="0.2">
      <c r="M5683">
        <v>5682</v>
      </c>
      <c r="N5683">
        <v>331.42309049253572</v>
      </c>
      <c r="O5683" s="2">
        <f t="shared" si="93"/>
        <v>-1.2522708712363828E-2</v>
      </c>
    </row>
    <row r="5684" spans="13:15" x14ac:dyDescent="0.2">
      <c r="M5684">
        <v>5683</v>
      </c>
      <c r="N5684">
        <v>376.35904161697437</v>
      </c>
      <c r="O5684" s="2">
        <f t="shared" si="93"/>
        <v>0.12136425502287307</v>
      </c>
    </row>
    <row r="5685" spans="13:15" x14ac:dyDescent="0.2">
      <c r="M5685">
        <v>5684</v>
      </c>
      <c r="N5685">
        <v>426.13845970536221</v>
      </c>
      <c r="O5685" s="2">
        <f t="shared" si="93"/>
        <v>0.2696823606284422</v>
      </c>
    </row>
    <row r="5686" spans="13:15" x14ac:dyDescent="0.2">
      <c r="M5686">
        <v>5685</v>
      </c>
      <c r="N5686">
        <v>333.26414704069481</v>
      </c>
      <c r="O5686" s="2">
        <f t="shared" si="93"/>
        <v>-7.0372685440830418E-3</v>
      </c>
    </row>
    <row r="5687" spans="13:15" x14ac:dyDescent="0.2">
      <c r="M5687">
        <v>5686</v>
      </c>
      <c r="N5687">
        <v>341.38392545718165</v>
      </c>
      <c r="O5687" s="2">
        <f t="shared" si="93"/>
        <v>1.7155664979807472E-2</v>
      </c>
    </row>
    <row r="5688" spans="13:15" x14ac:dyDescent="0.2">
      <c r="M5688">
        <v>5687</v>
      </c>
      <c r="N5688">
        <v>318.91781160451768</v>
      </c>
      <c r="O5688" s="2">
        <f t="shared" si="93"/>
        <v>-4.978226991187118E-2</v>
      </c>
    </row>
    <row r="5689" spans="13:15" x14ac:dyDescent="0.2">
      <c r="M5689">
        <v>5688</v>
      </c>
      <c r="N5689">
        <v>347.80093120096797</v>
      </c>
      <c r="O5689" s="2">
        <f t="shared" si="93"/>
        <v>3.6275176057428027E-2</v>
      </c>
    </row>
    <row r="5690" spans="13:15" x14ac:dyDescent="0.2">
      <c r="M5690">
        <v>5689</v>
      </c>
      <c r="N5690">
        <v>380.32442346766823</v>
      </c>
      <c r="O5690" s="2">
        <f t="shared" si="93"/>
        <v>0.13317913648760471</v>
      </c>
    </row>
    <row r="5691" spans="13:15" x14ac:dyDescent="0.2">
      <c r="M5691">
        <v>5690</v>
      </c>
      <c r="N5691">
        <v>360.61465186017659</v>
      </c>
      <c r="O5691" s="2">
        <f t="shared" si="93"/>
        <v>7.4453741555285946E-2</v>
      </c>
    </row>
    <row r="5692" spans="13:15" x14ac:dyDescent="0.2">
      <c r="M5692">
        <v>5691</v>
      </c>
      <c r="N5692">
        <v>326.08213879278185</v>
      </c>
      <c r="O5692" s="2">
        <f t="shared" si="93"/>
        <v>-2.8436109645090357E-2</v>
      </c>
    </row>
    <row r="5693" spans="13:15" x14ac:dyDescent="0.2">
      <c r="M5693">
        <v>5692</v>
      </c>
      <c r="N5693">
        <v>364.40468028135552</v>
      </c>
      <c r="O5693" s="2">
        <f t="shared" si="93"/>
        <v>8.574615631639082E-2</v>
      </c>
    </row>
    <row r="5694" spans="13:15" x14ac:dyDescent="0.2">
      <c r="M5694">
        <v>5693</v>
      </c>
      <c r="N5694">
        <v>380.00343250616731</v>
      </c>
      <c r="O5694" s="2">
        <f t="shared" si="93"/>
        <v>0.13222274179368143</v>
      </c>
    </row>
    <row r="5695" spans="13:15" x14ac:dyDescent="0.2">
      <c r="M5695">
        <v>5694</v>
      </c>
      <c r="N5695">
        <v>427.08073787340516</v>
      </c>
      <c r="O5695" s="2">
        <f t="shared" si="93"/>
        <v>0.27248988466557478</v>
      </c>
    </row>
    <row r="5696" spans="13:15" x14ac:dyDescent="0.2">
      <c r="M5696">
        <v>5695</v>
      </c>
      <c r="N5696">
        <v>353.04798185258869</v>
      </c>
      <c r="O5696" s="2">
        <f t="shared" si="93"/>
        <v>5.1908798195859474E-2</v>
      </c>
    </row>
    <row r="5697" spans="13:15" x14ac:dyDescent="0.2">
      <c r="M5697">
        <v>5696</v>
      </c>
      <c r="N5697">
        <v>349.17260588968878</v>
      </c>
      <c r="O5697" s="2">
        <f t="shared" si="93"/>
        <v>4.0362089869416584E-2</v>
      </c>
    </row>
    <row r="5698" spans="13:15" x14ac:dyDescent="0.2">
      <c r="M5698">
        <v>5697</v>
      </c>
      <c r="N5698">
        <v>402.48789255940926</v>
      </c>
      <c r="O5698" s="2">
        <f t="shared" si="93"/>
        <v>0.19921533931138669</v>
      </c>
    </row>
    <row r="5699" spans="13:15" x14ac:dyDescent="0.2">
      <c r="M5699">
        <v>5698</v>
      </c>
      <c r="N5699">
        <v>353.0650530762166</v>
      </c>
      <c r="O5699" s="2">
        <f t="shared" ref="O5699:O5762" si="94">N5699/$B$2-1</f>
        <v>5.1959662019626318E-2</v>
      </c>
    </row>
    <row r="5700" spans="13:15" x14ac:dyDescent="0.2">
      <c r="M5700">
        <v>5699</v>
      </c>
      <c r="N5700">
        <v>353.86802476776472</v>
      </c>
      <c r="O5700" s="2">
        <f t="shared" si="94"/>
        <v>5.4352121488193239E-2</v>
      </c>
    </row>
    <row r="5701" spans="13:15" x14ac:dyDescent="0.2">
      <c r="M5701">
        <v>5700</v>
      </c>
      <c r="N5701">
        <v>372.12907419149496</v>
      </c>
      <c r="O5701" s="2">
        <f t="shared" si="94"/>
        <v>0.1087610390871947</v>
      </c>
    </row>
    <row r="5702" spans="13:15" x14ac:dyDescent="0.2">
      <c r="M5702">
        <v>5701</v>
      </c>
      <c r="N5702">
        <v>316.51702726692037</v>
      </c>
      <c r="O5702" s="2">
        <f t="shared" si="94"/>
        <v>-5.6935422732735885E-2</v>
      </c>
    </row>
    <row r="5703" spans="13:15" x14ac:dyDescent="0.2">
      <c r="M5703">
        <v>5702</v>
      </c>
      <c r="N5703">
        <v>349.9893097769359</v>
      </c>
      <c r="O5703" s="2">
        <f t="shared" si="94"/>
        <v>4.2795464505940295E-2</v>
      </c>
    </row>
    <row r="5704" spans="13:15" x14ac:dyDescent="0.2">
      <c r="M5704">
        <v>5703</v>
      </c>
      <c r="N5704">
        <v>350.41135567431672</v>
      </c>
      <c r="O5704" s="2">
        <f t="shared" si="94"/>
        <v>4.4052953050040644E-2</v>
      </c>
    </row>
    <row r="5705" spans="13:15" x14ac:dyDescent="0.2">
      <c r="M5705">
        <v>5704</v>
      </c>
      <c r="N5705">
        <v>362.6194614115123</v>
      </c>
      <c r="O5705" s="2">
        <f t="shared" si="94"/>
        <v>8.0427084880153599E-2</v>
      </c>
    </row>
    <row r="5706" spans="13:15" x14ac:dyDescent="0.2">
      <c r="M5706">
        <v>5705</v>
      </c>
      <c r="N5706">
        <v>397.27099993295747</v>
      </c>
      <c r="O5706" s="2">
        <f t="shared" si="94"/>
        <v>0.18367157320851435</v>
      </c>
    </row>
    <row r="5707" spans="13:15" x14ac:dyDescent="0.2">
      <c r="M5707">
        <v>5706</v>
      </c>
      <c r="N5707">
        <v>409.73999009440706</v>
      </c>
      <c r="O5707" s="2">
        <f t="shared" si="94"/>
        <v>0.22082301190707332</v>
      </c>
    </row>
    <row r="5708" spans="13:15" x14ac:dyDescent="0.2">
      <c r="M5708">
        <v>5707</v>
      </c>
      <c r="N5708">
        <v>354.98314824364422</v>
      </c>
      <c r="O5708" s="2">
        <f t="shared" si="94"/>
        <v>5.7674639263814331E-2</v>
      </c>
    </row>
    <row r="5709" spans="13:15" x14ac:dyDescent="0.2">
      <c r="M5709">
        <v>5708</v>
      </c>
      <c r="N5709">
        <v>424.60655801270389</v>
      </c>
      <c r="O5709" s="2">
        <f t="shared" si="94"/>
        <v>0.26511804939793282</v>
      </c>
    </row>
    <row r="5710" spans="13:15" x14ac:dyDescent="0.2">
      <c r="M5710">
        <v>5709</v>
      </c>
      <c r="N5710">
        <v>353.29321672189695</v>
      </c>
      <c r="O5710" s="2">
        <f t="shared" si="94"/>
        <v>5.2639477111785071E-2</v>
      </c>
    </row>
    <row r="5711" spans="13:15" x14ac:dyDescent="0.2">
      <c r="M5711">
        <v>5710</v>
      </c>
      <c r="N5711">
        <v>421.29415143583321</v>
      </c>
      <c r="O5711" s="2">
        <f t="shared" si="94"/>
        <v>0.25524871208256794</v>
      </c>
    </row>
    <row r="5712" spans="13:15" x14ac:dyDescent="0.2">
      <c r="M5712">
        <v>5711</v>
      </c>
      <c r="N5712">
        <v>374.61487733792336</v>
      </c>
      <c r="O5712" s="2">
        <f t="shared" si="94"/>
        <v>0.11616750601157655</v>
      </c>
    </row>
    <row r="5713" spans="13:15" x14ac:dyDescent="0.2">
      <c r="M5713">
        <v>5712</v>
      </c>
      <c r="N5713">
        <v>321.76789059661604</v>
      </c>
      <c r="O5713" s="2">
        <f t="shared" si="94"/>
        <v>-4.1290440694750075E-2</v>
      </c>
    </row>
    <row r="5714" spans="13:15" x14ac:dyDescent="0.2">
      <c r="M5714">
        <v>5713</v>
      </c>
      <c r="N5714">
        <v>355.83645757102852</v>
      </c>
      <c r="O5714" s="2">
        <f t="shared" si="94"/>
        <v>6.0217080051460314E-2</v>
      </c>
    </row>
    <row r="5715" spans="13:15" x14ac:dyDescent="0.2">
      <c r="M5715">
        <v>5714</v>
      </c>
      <c r="N5715">
        <v>349.3289649906165</v>
      </c>
      <c r="O5715" s="2">
        <f t="shared" si="94"/>
        <v>4.0827962845324084E-2</v>
      </c>
    </row>
    <row r="5716" spans="13:15" x14ac:dyDescent="0.2">
      <c r="M5716">
        <v>5715</v>
      </c>
      <c r="N5716">
        <v>329.9439418442164</v>
      </c>
      <c r="O5716" s="2">
        <f t="shared" si="94"/>
        <v>-1.6929841898176146E-2</v>
      </c>
    </row>
    <row r="5717" spans="13:15" x14ac:dyDescent="0.2">
      <c r="M5717">
        <v>5716</v>
      </c>
      <c r="N5717">
        <v>330.52334121964429</v>
      </c>
      <c r="O5717" s="2">
        <f t="shared" si="94"/>
        <v>-1.5203517624960861E-2</v>
      </c>
    </row>
    <row r="5718" spans="13:15" x14ac:dyDescent="0.2">
      <c r="M5718">
        <v>5717</v>
      </c>
      <c r="N5718">
        <v>468.12582215629533</v>
      </c>
      <c r="O5718" s="2">
        <f t="shared" si="94"/>
        <v>0.39478398489892563</v>
      </c>
    </row>
    <row r="5719" spans="13:15" x14ac:dyDescent="0.2">
      <c r="M5719">
        <v>5718</v>
      </c>
      <c r="N5719">
        <v>352.19946380495242</v>
      </c>
      <c r="O5719" s="2">
        <f t="shared" si="94"/>
        <v>4.9380633057928502E-2</v>
      </c>
    </row>
    <row r="5720" spans="13:15" x14ac:dyDescent="0.2">
      <c r="M5720">
        <v>5719</v>
      </c>
      <c r="N5720">
        <v>357.4985764806604</v>
      </c>
      <c r="O5720" s="2">
        <f t="shared" si="94"/>
        <v>6.516937434164416E-2</v>
      </c>
    </row>
    <row r="5721" spans="13:15" x14ac:dyDescent="0.2">
      <c r="M5721">
        <v>5720</v>
      </c>
      <c r="N5721">
        <v>371.33763723093284</v>
      </c>
      <c r="O5721" s="2">
        <f t="shared" si="94"/>
        <v>0.10640294742593071</v>
      </c>
    </row>
    <row r="5722" spans="13:15" x14ac:dyDescent="0.2">
      <c r="M5722">
        <v>5721</v>
      </c>
      <c r="N5722">
        <v>309.74152150960566</v>
      </c>
      <c r="O5722" s="2">
        <f t="shared" si="94"/>
        <v>-7.7123086973008848E-2</v>
      </c>
    </row>
    <row r="5723" spans="13:15" x14ac:dyDescent="0.2">
      <c r="M5723">
        <v>5722</v>
      </c>
      <c r="N5723">
        <v>344.47967582448007</v>
      </c>
      <c r="O5723" s="2">
        <f t="shared" si="94"/>
        <v>2.6379473685047339E-2</v>
      </c>
    </row>
    <row r="5724" spans="13:15" x14ac:dyDescent="0.2">
      <c r="M5724">
        <v>5723</v>
      </c>
      <c r="N5724">
        <v>361.12827931228264</v>
      </c>
      <c r="O5724" s="2">
        <f t="shared" si="94"/>
        <v>7.5984097947723539E-2</v>
      </c>
    </row>
    <row r="5725" spans="13:15" x14ac:dyDescent="0.2">
      <c r="M5725">
        <v>5724</v>
      </c>
      <c r="N5725">
        <v>341.23501145929555</v>
      </c>
      <c r="O5725" s="2">
        <f t="shared" si="94"/>
        <v>1.6711974737679602E-2</v>
      </c>
    </row>
    <row r="5726" spans="13:15" x14ac:dyDescent="0.2">
      <c r="M5726">
        <v>5725</v>
      </c>
      <c r="N5726">
        <v>354.18038496926704</v>
      </c>
      <c r="O5726" s="2">
        <f t="shared" si="94"/>
        <v>5.5282800775587448E-2</v>
      </c>
    </row>
    <row r="5727" spans="13:15" x14ac:dyDescent="0.2">
      <c r="M5727">
        <v>5726</v>
      </c>
      <c r="N5727">
        <v>362.59164215738491</v>
      </c>
      <c r="O5727" s="2">
        <f t="shared" si="94"/>
        <v>8.0344197228389369E-2</v>
      </c>
    </row>
    <row r="5728" spans="13:15" x14ac:dyDescent="0.2">
      <c r="M5728">
        <v>5727</v>
      </c>
      <c r="N5728">
        <v>345.78145125531171</v>
      </c>
      <c r="O5728" s="2">
        <f t="shared" si="94"/>
        <v>3.02581221956022E-2</v>
      </c>
    </row>
    <row r="5729" spans="13:15" x14ac:dyDescent="0.2">
      <c r="M5729">
        <v>5728</v>
      </c>
      <c r="N5729">
        <v>360.98117270489325</v>
      </c>
      <c r="O5729" s="2">
        <f t="shared" si="94"/>
        <v>7.5545792837540926E-2</v>
      </c>
    </row>
    <row r="5730" spans="13:15" x14ac:dyDescent="0.2">
      <c r="M5730">
        <v>5729</v>
      </c>
      <c r="N5730">
        <v>355.89801390268354</v>
      </c>
      <c r="O5730" s="2">
        <f t="shared" si="94"/>
        <v>6.0400487548970538E-2</v>
      </c>
    </row>
    <row r="5731" spans="13:15" x14ac:dyDescent="0.2">
      <c r="M5731">
        <v>5730</v>
      </c>
      <c r="N5731">
        <v>383.4479087354365</v>
      </c>
      <c r="O5731" s="2">
        <f t="shared" si="94"/>
        <v>0.14248558151232804</v>
      </c>
    </row>
    <row r="5732" spans="13:15" x14ac:dyDescent="0.2">
      <c r="M5732">
        <v>5731</v>
      </c>
      <c r="N5732">
        <v>375.04598503022834</v>
      </c>
      <c r="O5732" s="2">
        <f t="shared" si="94"/>
        <v>0.11745199423361918</v>
      </c>
    </row>
    <row r="5733" spans="13:15" x14ac:dyDescent="0.2">
      <c r="M5733">
        <v>5732</v>
      </c>
      <c r="N5733">
        <v>378.63626195988286</v>
      </c>
      <c r="O5733" s="2">
        <f t="shared" si="94"/>
        <v>0.12814924810388795</v>
      </c>
    </row>
    <row r="5734" spans="13:15" x14ac:dyDescent="0.2">
      <c r="M5734">
        <v>5733</v>
      </c>
      <c r="N5734">
        <v>375.74459222741405</v>
      </c>
      <c r="O5734" s="2">
        <f t="shared" si="94"/>
        <v>0.11953349900060983</v>
      </c>
    </row>
    <row r="5735" spans="13:15" x14ac:dyDescent="0.2">
      <c r="M5735">
        <v>5734</v>
      </c>
      <c r="N5735">
        <v>394.69778737044277</v>
      </c>
      <c r="O5735" s="2">
        <f t="shared" si="94"/>
        <v>0.17600466935047865</v>
      </c>
    </row>
    <row r="5736" spans="13:15" x14ac:dyDescent="0.2">
      <c r="M5736">
        <v>5735</v>
      </c>
      <c r="N5736">
        <v>375.80487314438136</v>
      </c>
      <c r="O5736" s="2">
        <f t="shared" si="94"/>
        <v>0.11971310639161792</v>
      </c>
    </row>
    <row r="5737" spans="13:15" x14ac:dyDescent="0.2">
      <c r="M5737">
        <v>5736</v>
      </c>
      <c r="N5737">
        <v>351.53015752244397</v>
      </c>
      <c r="O5737" s="2">
        <f t="shared" si="94"/>
        <v>4.7386430560115267E-2</v>
      </c>
    </row>
    <row r="5738" spans="13:15" x14ac:dyDescent="0.2">
      <c r="M5738">
        <v>5737</v>
      </c>
      <c r="N5738">
        <v>366.04729175131445</v>
      </c>
      <c r="O5738" s="2">
        <f t="shared" si="94"/>
        <v>9.0640328060980213E-2</v>
      </c>
    </row>
    <row r="5739" spans="13:15" x14ac:dyDescent="0.2">
      <c r="M5739">
        <v>5738</v>
      </c>
      <c r="N5739">
        <v>349.55008774681312</v>
      </c>
      <c r="O5739" s="2">
        <f t="shared" si="94"/>
        <v>4.1486799560673804E-2</v>
      </c>
    </row>
    <row r="5740" spans="13:15" x14ac:dyDescent="0.2">
      <c r="M5740">
        <v>5739</v>
      </c>
      <c r="N5740">
        <v>385.02107013906709</v>
      </c>
      <c r="O5740" s="2">
        <f t="shared" si="94"/>
        <v>0.14717282632471185</v>
      </c>
    </row>
    <row r="5741" spans="13:15" x14ac:dyDescent="0.2">
      <c r="M5741">
        <v>5740</v>
      </c>
      <c r="N5741">
        <v>371.67145771319525</v>
      </c>
      <c r="O5741" s="2">
        <f t="shared" si="94"/>
        <v>0.10739756776186127</v>
      </c>
    </row>
    <row r="5742" spans="13:15" x14ac:dyDescent="0.2">
      <c r="M5742">
        <v>5741</v>
      </c>
      <c r="N5742">
        <v>407.31399835307707</v>
      </c>
      <c r="O5742" s="2">
        <f t="shared" si="94"/>
        <v>0.21359475345997914</v>
      </c>
    </row>
    <row r="5743" spans="13:15" x14ac:dyDescent="0.2">
      <c r="M5743">
        <v>5742</v>
      </c>
      <c r="N5743">
        <v>318.8179215352427</v>
      </c>
      <c r="O5743" s="2">
        <f t="shared" si="94"/>
        <v>-5.0079893034290279E-2</v>
      </c>
    </row>
    <row r="5744" spans="13:15" x14ac:dyDescent="0.2">
      <c r="M5744">
        <v>5743</v>
      </c>
      <c r="N5744">
        <v>353.74233019866546</v>
      </c>
      <c r="O5744" s="2">
        <f t="shared" si="94"/>
        <v>5.3977613687788528E-2</v>
      </c>
    </row>
    <row r="5745" spans="13:15" x14ac:dyDescent="0.2">
      <c r="M5745">
        <v>5744</v>
      </c>
      <c r="N5745">
        <v>325.28233795251316</v>
      </c>
      <c r="O5745" s="2">
        <f t="shared" si="94"/>
        <v>-3.0819121541287409E-2</v>
      </c>
    </row>
    <row r="5746" spans="13:15" x14ac:dyDescent="0.2">
      <c r="M5746">
        <v>5745</v>
      </c>
      <c r="N5746">
        <v>336.80998311475054</v>
      </c>
      <c r="O5746" s="2">
        <f t="shared" si="94"/>
        <v>3.5275735028454935E-3</v>
      </c>
    </row>
    <row r="5747" spans="13:15" x14ac:dyDescent="0.2">
      <c r="M5747">
        <v>5746</v>
      </c>
      <c r="N5747">
        <v>382.11702387718242</v>
      </c>
      <c r="O5747" s="2">
        <f t="shared" si="94"/>
        <v>0.13852020127013853</v>
      </c>
    </row>
    <row r="5748" spans="13:15" x14ac:dyDescent="0.2">
      <c r="M5748">
        <v>5747</v>
      </c>
      <c r="N5748">
        <v>403.52785520916814</v>
      </c>
      <c r="O5748" s="2">
        <f t="shared" si="94"/>
        <v>0.20231391490821071</v>
      </c>
    </row>
    <row r="5749" spans="13:15" x14ac:dyDescent="0.2">
      <c r="M5749">
        <v>5748</v>
      </c>
      <c r="N5749">
        <v>394.90775509157737</v>
      </c>
      <c r="O5749" s="2">
        <f t="shared" si="94"/>
        <v>0.17663026956504324</v>
      </c>
    </row>
    <row r="5750" spans="13:15" x14ac:dyDescent="0.2">
      <c r="M5750">
        <v>5749</v>
      </c>
      <c r="N5750">
        <v>405.492422326243</v>
      </c>
      <c r="O5750" s="2">
        <f t="shared" si="94"/>
        <v>0.20816735563389699</v>
      </c>
    </row>
    <row r="5751" spans="13:15" x14ac:dyDescent="0.2">
      <c r="M5751">
        <v>5750</v>
      </c>
      <c r="N5751">
        <v>355.90413744093763</v>
      </c>
      <c r="O5751" s="2">
        <f t="shared" si="94"/>
        <v>6.0418732671720488E-2</v>
      </c>
    </row>
    <row r="5752" spans="13:15" x14ac:dyDescent="0.2">
      <c r="M5752">
        <v>5751</v>
      </c>
      <c r="N5752">
        <v>303.25250377786585</v>
      </c>
      <c r="O5752" s="2">
        <f t="shared" si="94"/>
        <v>-9.6457158245270347E-2</v>
      </c>
    </row>
    <row r="5753" spans="13:15" x14ac:dyDescent="0.2">
      <c r="M5753">
        <v>5752</v>
      </c>
      <c r="N5753">
        <v>315.50905130203159</v>
      </c>
      <c r="O5753" s="2">
        <f t="shared" si="94"/>
        <v>-5.9938693790320241E-2</v>
      </c>
    </row>
    <row r="5754" spans="13:15" x14ac:dyDescent="0.2">
      <c r="M5754">
        <v>5753</v>
      </c>
      <c r="N5754">
        <v>370.42206152993373</v>
      </c>
      <c r="O5754" s="2">
        <f t="shared" si="94"/>
        <v>0.10367498356605664</v>
      </c>
    </row>
    <row r="5755" spans="13:15" x14ac:dyDescent="0.2">
      <c r="M5755">
        <v>5754</v>
      </c>
      <c r="N5755">
        <v>381.79686037209729</v>
      </c>
      <c r="O5755" s="2">
        <f t="shared" si="94"/>
        <v>0.13756627198808169</v>
      </c>
    </row>
    <row r="5756" spans="13:15" x14ac:dyDescent="0.2">
      <c r="M5756">
        <v>5755</v>
      </c>
      <c r="N5756">
        <v>393.07979244553616</v>
      </c>
      <c r="O5756" s="2">
        <f t="shared" si="94"/>
        <v>0.1711838427647705</v>
      </c>
    </row>
    <row r="5757" spans="13:15" x14ac:dyDescent="0.2">
      <c r="M5757">
        <v>5756</v>
      </c>
      <c r="N5757">
        <v>434.22967593349642</v>
      </c>
      <c r="O5757" s="2">
        <f t="shared" si="94"/>
        <v>0.29379019292312814</v>
      </c>
    </row>
    <row r="5758" spans="13:15" x14ac:dyDescent="0.2">
      <c r="M5758">
        <v>5757</v>
      </c>
      <c r="N5758">
        <v>375.18484649171057</v>
      </c>
      <c r="O5758" s="2">
        <f t="shared" si="94"/>
        <v>0.11786573287700963</v>
      </c>
    </row>
    <row r="5759" spans="13:15" x14ac:dyDescent="0.2">
      <c r="M5759">
        <v>5758</v>
      </c>
      <c r="N5759">
        <v>423.63474137190531</v>
      </c>
      <c r="O5759" s="2">
        <f t="shared" si="94"/>
        <v>0.26222251528575669</v>
      </c>
    </row>
    <row r="5760" spans="13:15" x14ac:dyDescent="0.2">
      <c r="M5760">
        <v>5759</v>
      </c>
      <c r="N5760">
        <v>334.18456208122791</v>
      </c>
      <c r="O5760" s="2">
        <f t="shared" si="94"/>
        <v>-4.2948858400435608E-3</v>
      </c>
    </row>
    <row r="5761" spans="13:15" x14ac:dyDescent="0.2">
      <c r="M5761">
        <v>5760</v>
      </c>
      <c r="N5761">
        <v>341.39593855027795</v>
      </c>
      <c r="O5761" s="2">
        <f t="shared" si="94"/>
        <v>1.7191458070183518E-2</v>
      </c>
    </row>
    <row r="5762" spans="13:15" x14ac:dyDescent="0.2">
      <c r="M5762">
        <v>5761</v>
      </c>
      <c r="N5762">
        <v>361.48298325066054</v>
      </c>
      <c r="O5762" s="2">
        <f t="shared" si="94"/>
        <v>7.7040940679344638E-2</v>
      </c>
    </row>
    <row r="5763" spans="13:15" x14ac:dyDescent="0.2">
      <c r="M5763">
        <v>5762</v>
      </c>
      <c r="N5763">
        <v>371.07017111398471</v>
      </c>
      <c r="O5763" s="2">
        <f t="shared" ref="O5763:O5826" si="95">N5763/$B$2-1</f>
        <v>0.10560603036054861</v>
      </c>
    </row>
    <row r="5764" spans="13:15" x14ac:dyDescent="0.2">
      <c r="M5764">
        <v>5763</v>
      </c>
      <c r="N5764">
        <v>303.27826709692567</v>
      </c>
      <c r="O5764" s="2">
        <f t="shared" si="95"/>
        <v>-9.6380396265644985E-2</v>
      </c>
    </row>
    <row r="5765" spans="13:15" x14ac:dyDescent="0.2">
      <c r="M5765">
        <v>5764</v>
      </c>
      <c r="N5765">
        <v>356.86467012756748</v>
      </c>
      <c r="O5765" s="2">
        <f t="shared" si="95"/>
        <v>6.3280646167780397E-2</v>
      </c>
    </row>
    <row r="5766" spans="13:15" x14ac:dyDescent="0.2">
      <c r="M5766">
        <v>5765</v>
      </c>
      <c r="N5766">
        <v>380.67242730183284</v>
      </c>
      <c r="O5766" s="2">
        <f t="shared" si="95"/>
        <v>0.13421601621438506</v>
      </c>
    </row>
    <row r="5767" spans="13:15" x14ac:dyDescent="0.2">
      <c r="M5767">
        <v>5766</v>
      </c>
      <c r="N5767">
        <v>352.88957938347272</v>
      </c>
      <c r="O5767" s="2">
        <f t="shared" si="95"/>
        <v>5.143683699091306E-2</v>
      </c>
    </row>
    <row r="5768" spans="13:15" x14ac:dyDescent="0.2">
      <c r="M5768">
        <v>5767</v>
      </c>
      <c r="N5768">
        <v>346.22361527098542</v>
      </c>
      <c r="O5768" s="2">
        <f t="shared" si="95"/>
        <v>3.1575552806286211E-2</v>
      </c>
    </row>
    <row r="5769" spans="13:15" x14ac:dyDescent="0.2">
      <c r="M5769">
        <v>5768</v>
      </c>
      <c r="N5769">
        <v>292.64698063840899</v>
      </c>
      <c r="O5769" s="2">
        <f t="shared" si="95"/>
        <v>-0.12805638462046187</v>
      </c>
    </row>
    <row r="5770" spans="13:15" x14ac:dyDescent="0.2">
      <c r="M5770">
        <v>5769</v>
      </c>
      <c r="N5770">
        <v>398.05980267280677</v>
      </c>
      <c r="O5770" s="2">
        <f t="shared" si="95"/>
        <v>0.18602181619173264</v>
      </c>
    </row>
    <row r="5771" spans="13:15" x14ac:dyDescent="0.2">
      <c r="M5771">
        <v>5770</v>
      </c>
      <c r="N5771">
        <v>382.930277337218</v>
      </c>
      <c r="O5771" s="2">
        <f t="shared" si="95"/>
        <v>0.14094329533595262</v>
      </c>
    </row>
    <row r="5772" spans="13:15" x14ac:dyDescent="0.2">
      <c r="M5772">
        <v>5771</v>
      </c>
      <c r="N5772">
        <v>311.51025387169636</v>
      </c>
      <c r="O5772" s="2">
        <f t="shared" si="95"/>
        <v>-7.1853137195718175E-2</v>
      </c>
    </row>
    <row r="5773" spans="13:15" x14ac:dyDescent="0.2">
      <c r="M5773">
        <v>5772</v>
      </c>
      <c r="N5773">
        <v>367.1979410028282</v>
      </c>
      <c r="O5773" s="2">
        <f t="shared" si="95"/>
        <v>9.4068695120192558E-2</v>
      </c>
    </row>
    <row r="5774" spans="13:15" x14ac:dyDescent="0.2">
      <c r="M5774">
        <v>5773</v>
      </c>
      <c r="N5774">
        <v>338.86353003771933</v>
      </c>
      <c r="O5774" s="2">
        <f t="shared" si="95"/>
        <v>9.6461301490093909E-3</v>
      </c>
    </row>
    <row r="5775" spans="13:15" x14ac:dyDescent="0.2">
      <c r="M5775">
        <v>5774</v>
      </c>
      <c r="N5775">
        <v>388.70202028375218</v>
      </c>
      <c r="O5775" s="2">
        <f t="shared" si="95"/>
        <v>0.15814024163918683</v>
      </c>
    </row>
    <row r="5776" spans="13:15" x14ac:dyDescent="0.2">
      <c r="M5776">
        <v>5775</v>
      </c>
      <c r="N5776">
        <v>334.44856065147911</v>
      </c>
      <c r="O5776" s="2">
        <f t="shared" si="95"/>
        <v>-3.5083003529912116E-3</v>
      </c>
    </row>
    <row r="5777" spans="13:15" x14ac:dyDescent="0.2">
      <c r="M5777">
        <v>5776</v>
      </c>
      <c r="N5777">
        <v>351.60507903900833</v>
      </c>
      <c r="O5777" s="2">
        <f t="shared" si="95"/>
        <v>4.7609659714505703E-2</v>
      </c>
    </row>
    <row r="5778" spans="13:15" x14ac:dyDescent="0.2">
      <c r="M5778">
        <v>5777</v>
      </c>
      <c r="N5778">
        <v>349.26778049601836</v>
      </c>
      <c r="O5778" s="2">
        <f t="shared" si="95"/>
        <v>4.0645663238785712E-2</v>
      </c>
    </row>
    <row r="5779" spans="13:15" x14ac:dyDescent="0.2">
      <c r="M5779">
        <v>5778</v>
      </c>
      <c r="N5779">
        <v>374.79638834862112</v>
      </c>
      <c r="O5779" s="2">
        <f t="shared" si="95"/>
        <v>0.11670831926908476</v>
      </c>
    </row>
    <row r="5780" spans="13:15" x14ac:dyDescent="0.2">
      <c r="M5780">
        <v>5779</v>
      </c>
      <c r="N5780">
        <v>390.9527471857632</v>
      </c>
      <c r="O5780" s="2">
        <f t="shared" si="95"/>
        <v>0.16484629733772937</v>
      </c>
    </row>
    <row r="5781" spans="13:15" x14ac:dyDescent="0.2">
      <c r="M5781">
        <v>5780</v>
      </c>
      <c r="N5781">
        <v>326.10877455719987</v>
      </c>
      <c r="O5781" s="2">
        <f t="shared" si="95"/>
        <v>-2.8356748208746896E-2</v>
      </c>
    </row>
    <row r="5782" spans="13:15" x14ac:dyDescent="0.2">
      <c r="M5782">
        <v>5781</v>
      </c>
      <c r="N5782">
        <v>410.42409739825416</v>
      </c>
      <c r="O5782" s="2">
        <f t="shared" si="95"/>
        <v>0.22286131414590971</v>
      </c>
    </row>
    <row r="5783" spans="13:15" x14ac:dyDescent="0.2">
      <c r="M5783">
        <v>5782</v>
      </c>
      <c r="N5783">
        <v>294.55155325846385</v>
      </c>
      <c r="O5783" s="2">
        <f t="shared" si="95"/>
        <v>-0.12238169789565523</v>
      </c>
    </row>
    <row r="5784" spans="13:15" x14ac:dyDescent="0.2">
      <c r="M5784">
        <v>5783</v>
      </c>
      <c r="N5784">
        <v>350.19898385051715</v>
      </c>
      <c r="O5784" s="2">
        <f t="shared" si="95"/>
        <v>4.3420189795676745E-2</v>
      </c>
    </row>
    <row r="5785" spans="13:15" x14ac:dyDescent="0.2">
      <c r="M5785">
        <v>5784</v>
      </c>
      <c r="N5785">
        <v>386.75808945836945</v>
      </c>
      <c r="O5785" s="2">
        <f t="shared" si="95"/>
        <v>0.15234828688115631</v>
      </c>
    </row>
    <row r="5786" spans="13:15" x14ac:dyDescent="0.2">
      <c r="M5786">
        <v>5785</v>
      </c>
      <c r="N5786">
        <v>368.70744573511229</v>
      </c>
      <c r="O5786" s="2">
        <f t="shared" si="95"/>
        <v>9.8566274459056746E-2</v>
      </c>
    </row>
    <row r="5787" spans="13:15" x14ac:dyDescent="0.2">
      <c r="M5787">
        <v>5786</v>
      </c>
      <c r="N5787">
        <v>313.26858842156736</v>
      </c>
      <c r="O5787" s="2">
        <f t="shared" si="95"/>
        <v>-6.6614167768742849E-2</v>
      </c>
    </row>
    <row r="5788" spans="13:15" x14ac:dyDescent="0.2">
      <c r="M5788">
        <v>5787</v>
      </c>
      <c r="N5788">
        <v>386.86896418052459</v>
      </c>
      <c r="O5788" s="2">
        <f t="shared" si="95"/>
        <v>0.15267863884952182</v>
      </c>
    </row>
    <row r="5789" spans="13:15" x14ac:dyDescent="0.2">
      <c r="M5789">
        <v>5788</v>
      </c>
      <c r="N5789">
        <v>345.97722133136796</v>
      </c>
      <c r="O5789" s="2">
        <f t="shared" si="95"/>
        <v>3.0841420432704325E-2</v>
      </c>
    </row>
    <row r="5790" spans="13:15" x14ac:dyDescent="0.2">
      <c r="M5790">
        <v>5789</v>
      </c>
      <c r="N5790">
        <v>307.05267557154843</v>
      </c>
      <c r="O5790" s="2">
        <f t="shared" si="95"/>
        <v>-8.5134521238667826E-2</v>
      </c>
    </row>
    <row r="5791" spans="13:15" x14ac:dyDescent="0.2">
      <c r="M5791">
        <v>5790</v>
      </c>
      <c r="N5791">
        <v>381.31439954274498</v>
      </c>
      <c r="O5791" s="2">
        <f t="shared" si="95"/>
        <v>0.13612877675438151</v>
      </c>
    </row>
    <row r="5792" spans="13:15" x14ac:dyDescent="0.2">
      <c r="M5792">
        <v>5791</v>
      </c>
      <c r="N5792">
        <v>381.19846284401194</v>
      </c>
      <c r="O5792" s="2">
        <f t="shared" si="95"/>
        <v>0.13578334259330482</v>
      </c>
    </row>
    <row r="5793" spans="13:15" x14ac:dyDescent="0.2">
      <c r="M5793">
        <v>5792</v>
      </c>
      <c r="N5793">
        <v>362.63667171789842</v>
      </c>
      <c r="O5793" s="2">
        <f t="shared" si="95"/>
        <v>8.0478363101918804E-2</v>
      </c>
    </row>
    <row r="5794" spans="13:15" x14ac:dyDescent="0.2">
      <c r="M5794">
        <v>5793</v>
      </c>
      <c r="N5794">
        <v>330.42770572199265</v>
      </c>
      <c r="O5794" s="2">
        <f t="shared" si="95"/>
        <v>-1.5488464223073928E-2</v>
      </c>
    </row>
    <row r="5795" spans="13:15" x14ac:dyDescent="0.2">
      <c r="M5795">
        <v>5794</v>
      </c>
      <c r="N5795">
        <v>380.93160379907334</v>
      </c>
      <c r="O5795" s="2">
        <f t="shared" si="95"/>
        <v>0.13498823430299245</v>
      </c>
    </row>
    <row r="5796" spans="13:15" x14ac:dyDescent="0.2">
      <c r="M5796">
        <v>5795</v>
      </c>
      <c r="N5796">
        <v>397.38384379021898</v>
      </c>
      <c r="O5796" s="2">
        <f t="shared" si="95"/>
        <v>0.18400779222795993</v>
      </c>
    </row>
    <row r="5797" spans="13:15" x14ac:dyDescent="0.2">
      <c r="M5797">
        <v>5796</v>
      </c>
      <c r="N5797">
        <v>388.42213379791804</v>
      </c>
      <c r="O5797" s="2">
        <f t="shared" si="95"/>
        <v>0.15730631800251826</v>
      </c>
    </row>
    <row r="5798" spans="13:15" x14ac:dyDescent="0.2">
      <c r="M5798">
        <v>5797</v>
      </c>
      <c r="N5798">
        <v>338.16433236159219</v>
      </c>
      <c r="O5798" s="2">
        <f t="shared" si="95"/>
        <v>7.5628660461053432E-3</v>
      </c>
    </row>
    <row r="5799" spans="13:15" x14ac:dyDescent="0.2">
      <c r="M5799">
        <v>5798</v>
      </c>
      <c r="N5799">
        <v>348.16343443710741</v>
      </c>
      <c r="O5799" s="2">
        <f t="shared" si="95"/>
        <v>3.7355256848341067E-2</v>
      </c>
    </row>
    <row r="5800" spans="13:15" x14ac:dyDescent="0.2">
      <c r="M5800">
        <v>5799</v>
      </c>
      <c r="N5800">
        <v>345.01299626775102</v>
      </c>
      <c r="O5800" s="2">
        <f t="shared" si="95"/>
        <v>2.7968505474977423E-2</v>
      </c>
    </row>
    <row r="5801" spans="13:15" x14ac:dyDescent="0.2">
      <c r="M5801">
        <v>5800</v>
      </c>
      <c r="N5801">
        <v>405.10934593633232</v>
      </c>
      <c r="O5801" s="2">
        <f t="shared" si="95"/>
        <v>0.20702597699518166</v>
      </c>
    </row>
    <row r="5802" spans="13:15" x14ac:dyDescent="0.2">
      <c r="M5802">
        <v>5801</v>
      </c>
      <c r="N5802">
        <v>355.20703242783316</v>
      </c>
      <c r="O5802" s="2">
        <f t="shared" si="95"/>
        <v>5.8341703672140532E-2</v>
      </c>
    </row>
    <row r="5803" spans="13:15" x14ac:dyDescent="0.2">
      <c r="M5803">
        <v>5802</v>
      </c>
      <c r="N5803">
        <v>347.33347245728459</v>
      </c>
      <c r="O5803" s="2">
        <f t="shared" si="95"/>
        <v>3.4882379637253491E-2</v>
      </c>
    </row>
    <row r="5804" spans="13:15" x14ac:dyDescent="0.2">
      <c r="M5804">
        <v>5803</v>
      </c>
      <c r="N5804">
        <v>374.46917177389656</v>
      </c>
      <c r="O5804" s="2">
        <f t="shared" si="95"/>
        <v>0.11573337531936412</v>
      </c>
    </row>
    <row r="5805" spans="13:15" x14ac:dyDescent="0.2">
      <c r="M5805">
        <v>5804</v>
      </c>
      <c r="N5805">
        <v>370.29619705733023</v>
      </c>
      <c r="O5805" s="2">
        <f t="shared" si="95"/>
        <v>0.10329996953703668</v>
      </c>
    </row>
    <row r="5806" spans="13:15" x14ac:dyDescent="0.2">
      <c r="M5806">
        <v>5805</v>
      </c>
      <c r="N5806">
        <v>370.41015649045841</v>
      </c>
      <c r="O5806" s="2">
        <f t="shared" si="95"/>
        <v>0.10363951242215941</v>
      </c>
    </row>
    <row r="5807" spans="13:15" x14ac:dyDescent="0.2">
      <c r="M5807">
        <v>5806</v>
      </c>
      <c r="N5807">
        <v>368.97525515794024</v>
      </c>
      <c r="O5807" s="2">
        <f t="shared" si="95"/>
        <v>9.936421440657961E-2</v>
      </c>
    </row>
    <row r="5808" spans="13:15" x14ac:dyDescent="0.2">
      <c r="M5808">
        <v>5807</v>
      </c>
      <c r="N5808">
        <v>359.61472150640077</v>
      </c>
      <c r="O5808" s="2">
        <f t="shared" si="95"/>
        <v>7.1474442449253717E-2</v>
      </c>
    </row>
    <row r="5809" spans="13:15" x14ac:dyDescent="0.2">
      <c r="M5809">
        <v>5808</v>
      </c>
      <c r="N5809">
        <v>366.18176571120404</v>
      </c>
      <c r="O5809" s="2">
        <f t="shared" si="95"/>
        <v>9.1040994114341744E-2</v>
      </c>
    </row>
    <row r="5810" spans="13:15" x14ac:dyDescent="0.2">
      <c r="M5810">
        <v>5809</v>
      </c>
      <c r="N5810">
        <v>302.67833923073533</v>
      </c>
      <c r="O5810" s="2">
        <f t="shared" si="95"/>
        <v>-9.8167885312932524E-2</v>
      </c>
    </row>
    <row r="5811" spans="13:15" x14ac:dyDescent="0.2">
      <c r="M5811">
        <v>5810</v>
      </c>
      <c r="N5811">
        <v>320.94216361211704</v>
      </c>
      <c r="O5811" s="2">
        <f t="shared" si="95"/>
        <v>-4.37506997092455E-2</v>
      </c>
    </row>
    <row r="5812" spans="13:15" x14ac:dyDescent="0.2">
      <c r="M5812">
        <v>5811</v>
      </c>
      <c r="N5812">
        <v>325.49027830480355</v>
      </c>
      <c r="O5812" s="2">
        <f t="shared" si="95"/>
        <v>-3.0199561885610016E-2</v>
      </c>
    </row>
    <row r="5813" spans="13:15" x14ac:dyDescent="0.2">
      <c r="M5813">
        <v>5812</v>
      </c>
      <c r="N5813">
        <v>328.90446322933695</v>
      </c>
      <c r="O5813" s="2">
        <f t="shared" si="95"/>
        <v>-2.0026975309873851E-2</v>
      </c>
    </row>
    <row r="5814" spans="13:15" x14ac:dyDescent="0.2">
      <c r="M5814">
        <v>5813</v>
      </c>
      <c r="N5814">
        <v>329.13163081379918</v>
      </c>
      <c r="O5814" s="2">
        <f t="shared" si="95"/>
        <v>-1.9350127988705834E-2</v>
      </c>
    </row>
    <row r="5815" spans="13:15" x14ac:dyDescent="0.2">
      <c r="M5815">
        <v>5814</v>
      </c>
      <c r="N5815">
        <v>369.1784885419612</v>
      </c>
      <c r="O5815" s="2">
        <f t="shared" si="95"/>
        <v>9.9969749619150283E-2</v>
      </c>
    </row>
    <row r="5816" spans="13:15" x14ac:dyDescent="0.2">
      <c r="M5816">
        <v>5815</v>
      </c>
      <c r="N5816">
        <v>376.7759766868212</v>
      </c>
      <c r="O5816" s="2">
        <f t="shared" si="95"/>
        <v>0.12260651582251536</v>
      </c>
    </row>
    <row r="5817" spans="13:15" x14ac:dyDescent="0.2">
      <c r="M5817">
        <v>5816</v>
      </c>
      <c r="N5817">
        <v>287.56943010471025</v>
      </c>
      <c r="O5817" s="2">
        <f t="shared" si="95"/>
        <v>-0.14318498003589153</v>
      </c>
    </row>
    <row r="5818" spans="13:15" x14ac:dyDescent="0.2">
      <c r="M5818">
        <v>5817</v>
      </c>
      <c r="N5818">
        <v>423.89150441445059</v>
      </c>
      <c r="O5818" s="2">
        <f t="shared" si="95"/>
        <v>0.26298754247012868</v>
      </c>
    </row>
    <row r="5819" spans="13:15" x14ac:dyDescent="0.2">
      <c r="M5819">
        <v>5818</v>
      </c>
      <c r="N5819">
        <v>362.18015984608985</v>
      </c>
      <c r="O5819" s="2">
        <f t="shared" si="95"/>
        <v>7.9118182958935135E-2</v>
      </c>
    </row>
    <row r="5820" spans="13:15" x14ac:dyDescent="0.2">
      <c r="M5820">
        <v>5819</v>
      </c>
      <c r="N5820">
        <v>322.605862237699</v>
      </c>
      <c r="O5820" s="2">
        <f t="shared" si="95"/>
        <v>-3.879369864493476E-2</v>
      </c>
    </row>
    <row r="5821" spans="13:15" x14ac:dyDescent="0.2">
      <c r="M5821">
        <v>5820</v>
      </c>
      <c r="N5821">
        <v>343.31856005177553</v>
      </c>
      <c r="O5821" s="2">
        <f t="shared" si="95"/>
        <v>2.2919921556685763E-2</v>
      </c>
    </row>
    <row r="5822" spans="13:15" x14ac:dyDescent="0.2">
      <c r="M5822">
        <v>5821</v>
      </c>
      <c r="N5822">
        <v>331.14380184802798</v>
      </c>
      <c r="O5822" s="2">
        <f t="shared" si="95"/>
        <v>-1.335485107684431E-2</v>
      </c>
    </row>
    <row r="5823" spans="13:15" x14ac:dyDescent="0.2">
      <c r="M5823">
        <v>5822</v>
      </c>
      <c r="N5823">
        <v>311.77235411712491</v>
      </c>
      <c r="O5823" s="2">
        <f t="shared" si="95"/>
        <v>-7.1072207780036978E-2</v>
      </c>
    </row>
    <row r="5824" spans="13:15" x14ac:dyDescent="0.2">
      <c r="M5824">
        <v>5823</v>
      </c>
      <c r="N5824">
        <v>329.79529763829692</v>
      </c>
      <c r="O5824" s="2">
        <f t="shared" si="95"/>
        <v>-1.7372728293354012E-2</v>
      </c>
    </row>
    <row r="5825" spans="13:15" x14ac:dyDescent="0.2">
      <c r="M5825">
        <v>5824</v>
      </c>
      <c r="N5825">
        <v>340.38022448394901</v>
      </c>
      <c r="O5825" s="2">
        <f t="shared" si="95"/>
        <v>1.4165131288151889E-2</v>
      </c>
    </row>
    <row r="5826" spans="13:15" x14ac:dyDescent="0.2">
      <c r="M5826">
        <v>5825</v>
      </c>
      <c r="N5826">
        <v>356.12162343316879</v>
      </c>
      <c r="O5826" s="2">
        <f t="shared" si="95"/>
        <v>6.1066733624768998E-2</v>
      </c>
    </row>
    <row r="5827" spans="13:15" x14ac:dyDescent="0.2">
      <c r="M5827">
        <v>5826</v>
      </c>
      <c r="N5827">
        <v>340.21762423500809</v>
      </c>
      <c r="O5827" s="2">
        <f t="shared" ref="O5827:O5890" si="96">N5827/$B$2-1</f>
        <v>1.3680662770438667E-2</v>
      </c>
    </row>
    <row r="5828" spans="13:15" x14ac:dyDescent="0.2">
      <c r="M5828">
        <v>5827</v>
      </c>
      <c r="N5828">
        <v>367.52971081053914</v>
      </c>
      <c r="O5828" s="2">
        <f t="shared" si="96"/>
        <v>9.5057205457726779E-2</v>
      </c>
    </row>
    <row r="5829" spans="13:15" x14ac:dyDescent="0.2">
      <c r="M5829">
        <v>5828</v>
      </c>
      <c r="N5829">
        <v>367.8668857592462</v>
      </c>
      <c r="O5829" s="2">
        <f t="shared" si="96"/>
        <v>9.6061820448626989E-2</v>
      </c>
    </row>
    <row r="5830" spans="13:15" x14ac:dyDescent="0.2">
      <c r="M5830">
        <v>5829</v>
      </c>
      <c r="N5830">
        <v>321.45119304924077</v>
      </c>
      <c r="O5830" s="2">
        <f t="shared" si="96"/>
        <v>-4.223404313287471E-2</v>
      </c>
    </row>
    <row r="5831" spans="13:15" x14ac:dyDescent="0.2">
      <c r="M5831">
        <v>5830</v>
      </c>
      <c r="N5831">
        <v>337.97098735334259</v>
      </c>
      <c r="O5831" s="2">
        <f t="shared" si="96"/>
        <v>6.9867933145808525E-3</v>
      </c>
    </row>
    <row r="5832" spans="13:15" x14ac:dyDescent="0.2">
      <c r="M5832">
        <v>5831</v>
      </c>
      <c r="N5832">
        <v>352.1993476363773</v>
      </c>
      <c r="O5832" s="2">
        <f t="shared" si="96"/>
        <v>4.9380286932890316E-2</v>
      </c>
    </row>
    <row r="5833" spans="13:15" x14ac:dyDescent="0.2">
      <c r="M5833">
        <v>5832</v>
      </c>
      <c r="N5833">
        <v>336.36328112840062</v>
      </c>
      <c r="O5833" s="2">
        <f t="shared" si="96"/>
        <v>2.1966219785021224E-3</v>
      </c>
    </row>
    <row r="5834" spans="13:15" x14ac:dyDescent="0.2">
      <c r="M5834">
        <v>5833</v>
      </c>
      <c r="N5834">
        <v>369.12144690223204</v>
      </c>
      <c r="O5834" s="2">
        <f t="shared" si="96"/>
        <v>9.9799793676108806E-2</v>
      </c>
    </row>
    <row r="5835" spans="13:15" x14ac:dyDescent="0.2">
      <c r="M5835">
        <v>5834</v>
      </c>
      <c r="N5835">
        <v>309.21357462131994</v>
      </c>
      <c r="O5835" s="2">
        <f t="shared" si="96"/>
        <v>-7.8696108220301375E-2</v>
      </c>
    </row>
    <row r="5836" spans="13:15" x14ac:dyDescent="0.2">
      <c r="M5836">
        <v>5835</v>
      </c>
      <c r="N5836">
        <v>382.311328462049</v>
      </c>
      <c r="O5836" s="2">
        <f t="shared" si="96"/>
        <v>0.1390991330665432</v>
      </c>
    </row>
    <row r="5837" spans="13:15" x14ac:dyDescent="0.2">
      <c r="M5837">
        <v>5836</v>
      </c>
      <c r="N5837">
        <v>395.27852912651269</v>
      </c>
      <c r="O5837" s="2">
        <f t="shared" si="96"/>
        <v>0.17773499325569997</v>
      </c>
    </row>
    <row r="5838" spans="13:15" x14ac:dyDescent="0.2">
      <c r="M5838">
        <v>5837</v>
      </c>
      <c r="N5838">
        <v>343.58614992232629</v>
      </c>
      <c r="O5838" s="2">
        <f t="shared" si="96"/>
        <v>2.3717207346745761E-2</v>
      </c>
    </row>
    <row r="5839" spans="13:15" x14ac:dyDescent="0.2">
      <c r="M5839">
        <v>5838</v>
      </c>
      <c r="N5839">
        <v>282.6664870407028</v>
      </c>
      <c r="O5839" s="2">
        <f t="shared" si="96"/>
        <v>-0.15779333133992546</v>
      </c>
    </row>
    <row r="5840" spans="13:15" x14ac:dyDescent="0.2">
      <c r="M5840">
        <v>5839</v>
      </c>
      <c r="N5840">
        <v>336.16343432577088</v>
      </c>
      <c r="O5840" s="2">
        <f t="shared" si="96"/>
        <v>1.6011771075969961E-3</v>
      </c>
    </row>
    <row r="5841" spans="13:15" x14ac:dyDescent="0.2">
      <c r="M5841">
        <v>5840</v>
      </c>
      <c r="N5841">
        <v>392.77098652945318</v>
      </c>
      <c r="O5841" s="2">
        <f t="shared" si="96"/>
        <v>0.17026375349430345</v>
      </c>
    </row>
    <row r="5842" spans="13:15" x14ac:dyDescent="0.2">
      <c r="M5842">
        <v>5841</v>
      </c>
      <c r="N5842">
        <v>345.48760038229818</v>
      </c>
      <c r="O5842" s="2">
        <f t="shared" si="96"/>
        <v>2.9382591574924399E-2</v>
      </c>
    </row>
    <row r="5843" spans="13:15" x14ac:dyDescent="0.2">
      <c r="M5843">
        <v>5842</v>
      </c>
      <c r="N5843">
        <v>303.01407634489925</v>
      </c>
      <c r="O5843" s="2">
        <f t="shared" si="96"/>
        <v>-9.7167554359568364E-2</v>
      </c>
    </row>
    <row r="5844" spans="13:15" x14ac:dyDescent="0.2">
      <c r="M5844">
        <v>5843</v>
      </c>
      <c r="N5844">
        <v>403.61861978342711</v>
      </c>
      <c r="O5844" s="2">
        <f t="shared" si="96"/>
        <v>0.20258434855784246</v>
      </c>
    </row>
    <row r="5845" spans="13:15" x14ac:dyDescent="0.2">
      <c r="M5845">
        <v>5844</v>
      </c>
      <c r="N5845">
        <v>352.01979595208797</v>
      </c>
      <c r="O5845" s="2">
        <f t="shared" si="96"/>
        <v>4.8845311501381605E-2</v>
      </c>
    </row>
    <row r="5846" spans="13:15" x14ac:dyDescent="0.2">
      <c r="M5846">
        <v>5845</v>
      </c>
      <c r="N5846">
        <v>372.4458541662903</v>
      </c>
      <c r="O5846" s="2">
        <f t="shared" si="96"/>
        <v>0.10970488711836301</v>
      </c>
    </row>
    <row r="5847" spans="13:15" x14ac:dyDescent="0.2">
      <c r="M5847">
        <v>5846</v>
      </c>
      <c r="N5847">
        <v>377.08916545373728</v>
      </c>
      <c r="O5847" s="2">
        <f t="shared" si="96"/>
        <v>0.12353966382604287</v>
      </c>
    </row>
    <row r="5848" spans="13:15" x14ac:dyDescent="0.2">
      <c r="M5848">
        <v>5847</v>
      </c>
      <c r="N5848">
        <v>343.20426962743551</v>
      </c>
      <c r="O5848" s="2">
        <f t="shared" si="96"/>
        <v>2.2579392481057114E-2</v>
      </c>
    </row>
    <row r="5849" spans="13:15" x14ac:dyDescent="0.2">
      <c r="M5849">
        <v>5848</v>
      </c>
      <c r="N5849">
        <v>318.27488342014419</v>
      </c>
      <c r="O5849" s="2">
        <f t="shared" si="96"/>
        <v>-5.1697878691736587E-2</v>
      </c>
    </row>
    <row r="5850" spans="13:15" x14ac:dyDescent="0.2">
      <c r="M5850">
        <v>5849</v>
      </c>
      <c r="N5850">
        <v>317.64918912333121</v>
      </c>
      <c r="O5850" s="2">
        <f t="shared" si="96"/>
        <v>-5.3562138989571517E-2</v>
      </c>
    </row>
    <row r="5851" spans="13:15" x14ac:dyDescent="0.2">
      <c r="M5851">
        <v>5850</v>
      </c>
      <c r="N5851">
        <v>383.88730103651034</v>
      </c>
      <c r="O5851" s="2">
        <f t="shared" si="96"/>
        <v>0.14379475378102002</v>
      </c>
    </row>
    <row r="5852" spans="13:15" x14ac:dyDescent="0.2">
      <c r="M5852">
        <v>5851</v>
      </c>
      <c r="N5852">
        <v>381.64443759636555</v>
      </c>
      <c r="O5852" s="2">
        <f t="shared" si="96"/>
        <v>0.1371121273191438</v>
      </c>
    </row>
    <row r="5853" spans="13:15" x14ac:dyDescent="0.2">
      <c r="M5853">
        <v>5852</v>
      </c>
      <c r="N5853">
        <v>359.30221430567786</v>
      </c>
      <c r="O5853" s="2">
        <f t="shared" si="96"/>
        <v>7.0543325176709137E-2</v>
      </c>
    </row>
    <row r="5854" spans="13:15" x14ac:dyDescent="0.2">
      <c r="M5854">
        <v>5853</v>
      </c>
      <c r="N5854">
        <v>328.94330774346395</v>
      </c>
      <c r="O5854" s="2">
        <f t="shared" si="96"/>
        <v>-1.9911237822982097E-2</v>
      </c>
    </row>
    <row r="5855" spans="13:15" x14ac:dyDescent="0.2">
      <c r="M5855">
        <v>5854</v>
      </c>
      <c r="N5855">
        <v>420.6764276206975</v>
      </c>
      <c r="O5855" s="2">
        <f t="shared" si="96"/>
        <v>0.2534081998876343</v>
      </c>
    </row>
    <row r="5856" spans="13:15" x14ac:dyDescent="0.2">
      <c r="M5856">
        <v>5855</v>
      </c>
      <c r="N5856">
        <v>361.85953829663146</v>
      </c>
      <c r="O5856" s="2">
        <f t="shared" si="96"/>
        <v>7.8162888930637164E-2</v>
      </c>
    </row>
    <row r="5857" spans="13:15" x14ac:dyDescent="0.2">
      <c r="M5857">
        <v>5856</v>
      </c>
      <c r="N5857">
        <v>363.1853751099855</v>
      </c>
      <c r="O5857" s="2">
        <f t="shared" si="96"/>
        <v>8.2113228489641976E-2</v>
      </c>
    </row>
    <row r="5858" spans="13:15" x14ac:dyDescent="0.2">
      <c r="M5858">
        <v>5857</v>
      </c>
      <c r="N5858">
        <v>348.16320095922202</v>
      </c>
      <c r="O5858" s="2">
        <f t="shared" si="96"/>
        <v>3.7354561199436365E-2</v>
      </c>
    </row>
    <row r="5859" spans="13:15" x14ac:dyDescent="0.2">
      <c r="M5859">
        <v>5858</v>
      </c>
      <c r="N5859">
        <v>371.69468045488952</v>
      </c>
      <c r="O5859" s="2">
        <f t="shared" si="96"/>
        <v>0.10746676007441391</v>
      </c>
    </row>
    <row r="5860" spans="13:15" x14ac:dyDescent="0.2">
      <c r="M5860">
        <v>5859</v>
      </c>
      <c r="N5860">
        <v>345.71812556429194</v>
      </c>
      <c r="O5860" s="2">
        <f t="shared" si="96"/>
        <v>3.0069442880156227E-2</v>
      </c>
    </row>
    <row r="5861" spans="13:15" x14ac:dyDescent="0.2">
      <c r="M5861">
        <v>5860</v>
      </c>
      <c r="N5861">
        <v>368.57662042047065</v>
      </c>
      <c r="O5861" s="2">
        <f t="shared" si="96"/>
        <v>9.8176479568356179E-2</v>
      </c>
    </row>
    <row r="5862" spans="13:15" x14ac:dyDescent="0.2">
      <c r="M5862">
        <v>5861</v>
      </c>
      <c r="N5862">
        <v>295.38713318322704</v>
      </c>
      <c r="O5862" s="2">
        <f t="shared" si="96"/>
        <v>-0.11989208198044166</v>
      </c>
    </row>
    <row r="5863" spans="13:15" x14ac:dyDescent="0.2">
      <c r="M5863">
        <v>5862</v>
      </c>
      <c r="N5863">
        <v>321.01683196293021</v>
      </c>
      <c r="O5863" s="2">
        <f t="shared" si="96"/>
        <v>-4.3528224863885967E-2</v>
      </c>
    </row>
    <row r="5864" spans="13:15" x14ac:dyDescent="0.2">
      <c r="M5864">
        <v>5863</v>
      </c>
      <c r="N5864">
        <v>406.84747862643241</v>
      </c>
      <c r="O5864" s="2">
        <f t="shared" si="96"/>
        <v>0.2122047548472854</v>
      </c>
    </row>
    <row r="5865" spans="13:15" x14ac:dyDescent="0.2">
      <c r="M5865">
        <v>5864</v>
      </c>
      <c r="N5865">
        <v>325.8950267124863</v>
      </c>
      <c r="O5865" s="2">
        <f t="shared" si="96"/>
        <v>-2.8993611326529778E-2</v>
      </c>
    </row>
    <row r="5866" spans="13:15" x14ac:dyDescent="0.2">
      <c r="M5866">
        <v>5865</v>
      </c>
      <c r="N5866">
        <v>399.2739088391063</v>
      </c>
      <c r="O5866" s="2">
        <f t="shared" si="96"/>
        <v>0.18963925354847011</v>
      </c>
    </row>
    <row r="5867" spans="13:15" x14ac:dyDescent="0.2">
      <c r="M5867">
        <v>5866</v>
      </c>
      <c r="N5867">
        <v>372.39153045952634</v>
      </c>
      <c r="O5867" s="2">
        <f t="shared" si="96"/>
        <v>0.10954302927457693</v>
      </c>
    </row>
    <row r="5868" spans="13:15" x14ac:dyDescent="0.2">
      <c r="M5868">
        <v>5867</v>
      </c>
      <c r="N5868">
        <v>350.54672279985954</v>
      </c>
      <c r="O5868" s="2">
        <f t="shared" si="96"/>
        <v>4.4456280296376161E-2</v>
      </c>
    </row>
    <row r="5869" spans="13:15" x14ac:dyDescent="0.2">
      <c r="M5869">
        <v>5868</v>
      </c>
      <c r="N5869">
        <v>431.38515344069134</v>
      </c>
      <c r="O5869" s="2">
        <f t="shared" si="96"/>
        <v>0.28531491933242092</v>
      </c>
    </row>
    <row r="5870" spans="13:15" x14ac:dyDescent="0.2">
      <c r="M5870">
        <v>5869</v>
      </c>
      <c r="N5870">
        <v>364.50900403767491</v>
      </c>
      <c r="O5870" s="2">
        <f t="shared" si="96"/>
        <v>8.6056989638698456E-2</v>
      </c>
    </row>
    <row r="5871" spans="13:15" x14ac:dyDescent="0.2">
      <c r="M5871">
        <v>5870</v>
      </c>
      <c r="N5871">
        <v>336.15604789023701</v>
      </c>
      <c r="O5871" s="2">
        <f t="shared" si="96"/>
        <v>1.57916917404477E-3</v>
      </c>
    </row>
    <row r="5872" spans="13:15" x14ac:dyDescent="0.2">
      <c r="M5872">
        <v>5871</v>
      </c>
      <c r="N5872">
        <v>362.16457610224586</v>
      </c>
      <c r="O5872" s="2">
        <f t="shared" si="96"/>
        <v>7.9071751091027931E-2</v>
      </c>
    </row>
    <row r="5873" spans="13:15" x14ac:dyDescent="0.2">
      <c r="M5873">
        <v>5872</v>
      </c>
      <c r="N5873">
        <v>381.81442533571999</v>
      </c>
      <c r="O5873" s="2">
        <f t="shared" si="96"/>
        <v>0.1376186069134302</v>
      </c>
    </row>
    <row r="5874" spans="13:15" x14ac:dyDescent="0.2">
      <c r="M5874">
        <v>5873</v>
      </c>
      <c r="N5874">
        <v>375.58070727411689</v>
      </c>
      <c r="O5874" s="2">
        <f t="shared" si="96"/>
        <v>0.11904520269776553</v>
      </c>
    </row>
    <row r="5875" spans="13:15" x14ac:dyDescent="0.2">
      <c r="M5875">
        <v>5874</v>
      </c>
      <c r="N5875">
        <v>346.17142033145495</v>
      </c>
      <c r="O5875" s="2">
        <f t="shared" si="96"/>
        <v>3.1420037638559384E-2</v>
      </c>
    </row>
    <row r="5876" spans="13:15" x14ac:dyDescent="0.2">
      <c r="M5876">
        <v>5875</v>
      </c>
      <c r="N5876">
        <v>334.75176557394707</v>
      </c>
      <c r="O5876" s="2">
        <f t="shared" si="96"/>
        <v>-2.6048992800642434E-3</v>
      </c>
    </row>
    <row r="5877" spans="13:15" x14ac:dyDescent="0.2">
      <c r="M5877">
        <v>5876</v>
      </c>
      <c r="N5877">
        <v>368.23626790239058</v>
      </c>
      <c r="O5877" s="2">
        <f t="shared" si="96"/>
        <v>9.7162396988481836E-2</v>
      </c>
    </row>
    <row r="5878" spans="13:15" x14ac:dyDescent="0.2">
      <c r="M5878">
        <v>5877</v>
      </c>
      <c r="N5878">
        <v>361.72252621748197</v>
      </c>
      <c r="O5878" s="2">
        <f t="shared" si="96"/>
        <v>7.7754660534145037E-2</v>
      </c>
    </row>
    <row r="5879" spans="13:15" x14ac:dyDescent="0.2">
      <c r="M5879">
        <v>5878</v>
      </c>
      <c r="N5879">
        <v>377.14704054511589</v>
      </c>
      <c r="O5879" s="2">
        <f t="shared" si="96"/>
        <v>0.1237121030437891</v>
      </c>
    </row>
    <row r="5880" spans="13:15" x14ac:dyDescent="0.2">
      <c r="M5880">
        <v>5879</v>
      </c>
      <c r="N5880">
        <v>306.80351896478828</v>
      </c>
      <c r="O5880" s="2">
        <f t="shared" si="96"/>
        <v>-8.5876884997283187E-2</v>
      </c>
    </row>
    <row r="5881" spans="13:15" x14ac:dyDescent="0.2">
      <c r="M5881">
        <v>5880</v>
      </c>
      <c r="N5881">
        <v>353.39385292689434</v>
      </c>
      <c r="O5881" s="2">
        <f t="shared" si="96"/>
        <v>5.2939323350526646E-2</v>
      </c>
    </row>
    <row r="5882" spans="13:15" x14ac:dyDescent="0.2">
      <c r="M5882">
        <v>5881</v>
      </c>
      <c r="N5882">
        <v>328.69828948468296</v>
      </c>
      <c r="O5882" s="2">
        <f t="shared" si="96"/>
        <v>-2.0641271346408363E-2</v>
      </c>
    </row>
    <row r="5883" spans="13:15" x14ac:dyDescent="0.2">
      <c r="M5883">
        <v>5882</v>
      </c>
      <c r="N5883">
        <v>414.96263687261614</v>
      </c>
      <c r="O5883" s="2">
        <f t="shared" si="96"/>
        <v>0.23638392254318408</v>
      </c>
    </row>
    <row r="5884" spans="13:15" x14ac:dyDescent="0.2">
      <c r="M5884">
        <v>5883</v>
      </c>
      <c r="N5884">
        <v>372.69095594144358</v>
      </c>
      <c r="O5884" s="2">
        <f t="shared" si="96"/>
        <v>0.11043516947937304</v>
      </c>
    </row>
    <row r="5885" spans="13:15" x14ac:dyDescent="0.2">
      <c r="M5885">
        <v>5884</v>
      </c>
      <c r="N5885">
        <v>364.38760569664919</v>
      </c>
      <c r="O5885" s="2">
        <f t="shared" si="96"/>
        <v>8.5695282478268631E-2</v>
      </c>
    </row>
    <row r="5886" spans="13:15" x14ac:dyDescent="0.2">
      <c r="M5886">
        <v>5885</v>
      </c>
      <c r="N5886">
        <v>387.69283378456174</v>
      </c>
      <c r="O5886" s="2">
        <f t="shared" si="96"/>
        <v>0.15513336378664011</v>
      </c>
    </row>
    <row r="5887" spans="13:15" x14ac:dyDescent="0.2">
      <c r="M5887">
        <v>5886</v>
      </c>
      <c r="N5887">
        <v>382.47172476994689</v>
      </c>
      <c r="O5887" s="2">
        <f t="shared" si="96"/>
        <v>0.13957703492733442</v>
      </c>
    </row>
    <row r="5888" spans="13:15" x14ac:dyDescent="0.2">
      <c r="M5888">
        <v>5887</v>
      </c>
      <c r="N5888">
        <v>354.38040816586442</v>
      </c>
      <c r="O5888" s="2">
        <f t="shared" si="96"/>
        <v>5.5878771213486278E-2</v>
      </c>
    </row>
    <row r="5889" spans="13:15" x14ac:dyDescent="0.2">
      <c r="M5889">
        <v>5888</v>
      </c>
      <c r="N5889">
        <v>367.07551108960308</v>
      </c>
      <c r="O5889" s="2">
        <f t="shared" si="96"/>
        <v>9.3703914383568288E-2</v>
      </c>
    </row>
    <row r="5890" spans="13:15" x14ac:dyDescent="0.2">
      <c r="M5890">
        <v>5889</v>
      </c>
      <c r="N5890">
        <v>319.8661683013288</v>
      </c>
      <c r="O5890" s="2">
        <f t="shared" si="96"/>
        <v>-4.6956634858049795E-2</v>
      </c>
    </row>
    <row r="5891" spans="13:15" x14ac:dyDescent="0.2">
      <c r="M5891">
        <v>5890</v>
      </c>
      <c r="N5891">
        <v>305.34907274766385</v>
      </c>
      <c r="O5891" s="2">
        <f t="shared" ref="O5891:O5954" si="97">N5891/$B$2-1</f>
        <v>-9.0210417125883957E-2</v>
      </c>
    </row>
    <row r="5892" spans="13:15" x14ac:dyDescent="0.2">
      <c r="M5892">
        <v>5891</v>
      </c>
      <c r="N5892">
        <v>364.15418597936349</v>
      </c>
      <c r="O5892" s="2">
        <f t="shared" si="97"/>
        <v>8.4999806885980078E-2</v>
      </c>
    </row>
    <row r="5893" spans="13:15" x14ac:dyDescent="0.2">
      <c r="M5893">
        <v>5892</v>
      </c>
      <c r="N5893">
        <v>336.59883832850659</v>
      </c>
      <c r="O5893" s="2">
        <f t="shared" si="97"/>
        <v>2.8984662149982299E-3</v>
      </c>
    </row>
    <row r="5894" spans="13:15" x14ac:dyDescent="0.2">
      <c r="M5894">
        <v>5893</v>
      </c>
      <c r="N5894">
        <v>379.30284711651097</v>
      </c>
      <c r="O5894" s="2">
        <f t="shared" si="97"/>
        <v>0.1301353429891341</v>
      </c>
    </row>
    <row r="5895" spans="13:15" x14ac:dyDescent="0.2">
      <c r="M5895">
        <v>5894</v>
      </c>
      <c r="N5895">
        <v>434.54736141902322</v>
      </c>
      <c r="O5895" s="2">
        <f t="shared" si="97"/>
        <v>0.2947367389295128</v>
      </c>
    </row>
    <row r="5896" spans="13:15" x14ac:dyDescent="0.2">
      <c r="M5896">
        <v>5895</v>
      </c>
      <c r="N5896">
        <v>318.2048025445996</v>
      </c>
      <c r="O5896" s="2">
        <f t="shared" si="97"/>
        <v>-5.1906685124176066E-2</v>
      </c>
    </row>
    <row r="5897" spans="13:15" x14ac:dyDescent="0.2">
      <c r="M5897">
        <v>5896</v>
      </c>
      <c r="N5897">
        <v>405.81301607511659</v>
      </c>
      <c r="O5897" s="2">
        <f t="shared" si="97"/>
        <v>0.20912256683016883</v>
      </c>
    </row>
    <row r="5898" spans="13:15" x14ac:dyDescent="0.2">
      <c r="M5898">
        <v>5897</v>
      </c>
      <c r="N5898">
        <v>437.91249687610639</v>
      </c>
      <c r="O5898" s="2">
        <f t="shared" si="97"/>
        <v>0.30476318229240018</v>
      </c>
    </row>
    <row r="5899" spans="13:15" x14ac:dyDescent="0.2">
      <c r="M5899">
        <v>5898</v>
      </c>
      <c r="N5899">
        <v>354.05832442843717</v>
      </c>
      <c r="O5899" s="2">
        <f t="shared" si="97"/>
        <v>5.4919120586459202E-2</v>
      </c>
    </row>
    <row r="5900" spans="13:15" x14ac:dyDescent="0.2">
      <c r="M5900">
        <v>5899</v>
      </c>
      <c r="N5900">
        <v>356.88329991601699</v>
      </c>
      <c r="O5900" s="2">
        <f t="shared" si="97"/>
        <v>6.3336153745746859E-2</v>
      </c>
    </row>
    <row r="5901" spans="13:15" x14ac:dyDescent="0.2">
      <c r="M5901">
        <v>5900</v>
      </c>
      <c r="N5901">
        <v>380.8622240265239</v>
      </c>
      <c r="O5901" s="2">
        <f t="shared" si="97"/>
        <v>0.13478151681156647</v>
      </c>
    </row>
    <row r="5902" spans="13:15" x14ac:dyDescent="0.2">
      <c r="M5902">
        <v>5901</v>
      </c>
      <c r="N5902">
        <v>389.28446037282953</v>
      </c>
      <c r="O5902" s="2">
        <f t="shared" si="97"/>
        <v>0.15987562573884251</v>
      </c>
    </row>
    <row r="5903" spans="13:15" x14ac:dyDescent="0.2">
      <c r="M5903">
        <v>5902</v>
      </c>
      <c r="N5903">
        <v>359.69752174321076</v>
      </c>
      <c r="O5903" s="2">
        <f t="shared" si="97"/>
        <v>7.1721146302752947E-2</v>
      </c>
    </row>
    <row r="5904" spans="13:15" x14ac:dyDescent="0.2">
      <c r="M5904">
        <v>5903</v>
      </c>
      <c r="N5904">
        <v>385.20880424310133</v>
      </c>
      <c r="O5904" s="2">
        <f t="shared" si="97"/>
        <v>0.14773218132999699</v>
      </c>
    </row>
    <row r="5905" spans="13:15" x14ac:dyDescent="0.2">
      <c r="M5905">
        <v>5904</v>
      </c>
      <c r="N5905">
        <v>361.00612679491428</v>
      </c>
      <c r="O5905" s="2">
        <f t="shared" si="97"/>
        <v>7.5620143713890142E-2</v>
      </c>
    </row>
    <row r="5906" spans="13:15" x14ac:dyDescent="0.2">
      <c r="M5906">
        <v>5905</v>
      </c>
      <c r="N5906">
        <v>332.60949801538038</v>
      </c>
      <c r="O5906" s="2">
        <f t="shared" si="97"/>
        <v>-8.9877996470936194E-3</v>
      </c>
    </row>
    <row r="5907" spans="13:15" x14ac:dyDescent="0.2">
      <c r="M5907">
        <v>5906</v>
      </c>
      <c r="N5907">
        <v>339.14061671230922</v>
      </c>
      <c r="O5907" s="2">
        <f t="shared" si="97"/>
        <v>1.0471711729548305E-2</v>
      </c>
    </row>
    <row r="5908" spans="13:15" x14ac:dyDescent="0.2">
      <c r="M5908">
        <v>5907</v>
      </c>
      <c r="N5908">
        <v>329.13464617169689</v>
      </c>
      <c r="O5908" s="2">
        <f t="shared" si="97"/>
        <v>-1.9341143709895703E-2</v>
      </c>
    </row>
    <row r="5909" spans="13:15" x14ac:dyDescent="0.2">
      <c r="M5909">
        <v>5908</v>
      </c>
      <c r="N5909">
        <v>336.80287062999059</v>
      </c>
      <c r="O5909" s="2">
        <f t="shared" si="97"/>
        <v>3.506381807437009E-3</v>
      </c>
    </row>
    <row r="5910" spans="13:15" x14ac:dyDescent="0.2">
      <c r="M5910">
        <v>5909</v>
      </c>
      <c r="N5910">
        <v>333.02560289509262</v>
      </c>
      <c r="O5910" s="2">
        <f t="shared" si="97"/>
        <v>-7.7480124044511101E-3</v>
      </c>
    </row>
    <row r="5911" spans="13:15" x14ac:dyDescent="0.2">
      <c r="M5911">
        <v>5910</v>
      </c>
      <c r="N5911">
        <v>403.35238632725867</v>
      </c>
      <c r="O5911" s="2">
        <f t="shared" si="97"/>
        <v>0.20179110421341062</v>
      </c>
    </row>
    <row r="5912" spans="13:15" x14ac:dyDescent="0.2">
      <c r="M5912">
        <v>5911</v>
      </c>
      <c r="N5912">
        <v>333.58041558595687</v>
      </c>
      <c r="O5912" s="2">
        <f t="shared" si="97"/>
        <v>-6.0949443205935427E-3</v>
      </c>
    </row>
    <row r="5913" spans="13:15" x14ac:dyDescent="0.2">
      <c r="M5913">
        <v>5912</v>
      </c>
      <c r="N5913">
        <v>380.10202712952588</v>
      </c>
      <c r="O5913" s="2">
        <f t="shared" si="97"/>
        <v>0.1325165051264201</v>
      </c>
    </row>
    <row r="5914" spans="13:15" x14ac:dyDescent="0.2">
      <c r="M5914">
        <v>5913</v>
      </c>
      <c r="N5914">
        <v>321.54513508890551</v>
      </c>
      <c r="O5914" s="2">
        <f t="shared" si="97"/>
        <v>-4.1954142204039924E-2</v>
      </c>
    </row>
    <row r="5915" spans="13:15" x14ac:dyDescent="0.2">
      <c r="M5915">
        <v>5914</v>
      </c>
      <c r="N5915">
        <v>318.80546061690774</v>
      </c>
      <c r="O5915" s="2">
        <f t="shared" si="97"/>
        <v>-5.0117020422928427E-2</v>
      </c>
    </row>
    <row r="5916" spans="13:15" x14ac:dyDescent="0.2">
      <c r="M5916">
        <v>5915</v>
      </c>
      <c r="N5916">
        <v>348.60681111768969</v>
      </c>
      <c r="O5916" s="2">
        <f t="shared" si="97"/>
        <v>3.8676300602144664E-2</v>
      </c>
    </row>
    <row r="5917" spans="13:15" x14ac:dyDescent="0.2">
      <c r="M5917">
        <v>5916</v>
      </c>
      <c r="N5917">
        <v>399.88543699565707</v>
      </c>
      <c r="O5917" s="2">
        <f t="shared" si="97"/>
        <v>0.19146130573765063</v>
      </c>
    </row>
    <row r="5918" spans="13:15" x14ac:dyDescent="0.2">
      <c r="M5918">
        <v>5917</v>
      </c>
      <c r="N5918">
        <v>348.88558042884091</v>
      </c>
      <c r="O5918" s="2">
        <f t="shared" si="97"/>
        <v>3.9506895609452863E-2</v>
      </c>
    </row>
    <row r="5919" spans="13:15" x14ac:dyDescent="0.2">
      <c r="M5919">
        <v>5918</v>
      </c>
      <c r="N5919">
        <v>348.79238154680382</v>
      </c>
      <c r="O5919" s="2">
        <f t="shared" si="97"/>
        <v>3.922920892368742E-2</v>
      </c>
    </row>
    <row r="5920" spans="13:15" x14ac:dyDescent="0.2">
      <c r="M5920">
        <v>5919</v>
      </c>
      <c r="N5920">
        <v>389.36818884021977</v>
      </c>
      <c r="O5920" s="2">
        <f t="shared" si="97"/>
        <v>0.16012509526149787</v>
      </c>
    </row>
    <row r="5921" spans="13:15" x14ac:dyDescent="0.2">
      <c r="M5921">
        <v>5920</v>
      </c>
      <c r="N5921">
        <v>326.25589726588288</v>
      </c>
      <c r="O5921" s="2">
        <f t="shared" si="97"/>
        <v>-2.7918395124653439E-2</v>
      </c>
    </row>
    <row r="5922" spans="13:15" x14ac:dyDescent="0.2">
      <c r="M5922">
        <v>5921</v>
      </c>
      <c r="N5922">
        <v>350.66748312759796</v>
      </c>
      <c r="O5922" s="2">
        <f t="shared" si="97"/>
        <v>4.4816086491994422E-2</v>
      </c>
    </row>
    <row r="5923" spans="13:15" x14ac:dyDescent="0.2">
      <c r="M5923">
        <v>5922</v>
      </c>
      <c r="N5923">
        <v>333.74868038360233</v>
      </c>
      <c r="O5923" s="2">
        <f t="shared" si="97"/>
        <v>-5.5935982425303621E-3</v>
      </c>
    </row>
    <row r="5924" spans="13:15" x14ac:dyDescent="0.2">
      <c r="M5924">
        <v>5923</v>
      </c>
      <c r="N5924">
        <v>326.53212460324073</v>
      </c>
      <c r="O5924" s="2">
        <f t="shared" si="97"/>
        <v>-2.7095373945083989E-2</v>
      </c>
    </row>
    <row r="5925" spans="13:15" x14ac:dyDescent="0.2">
      <c r="M5925">
        <v>5924</v>
      </c>
      <c r="N5925">
        <v>411.32265462532462</v>
      </c>
      <c r="O5925" s="2">
        <f t="shared" si="97"/>
        <v>0.22553857135009503</v>
      </c>
    </row>
    <row r="5926" spans="13:15" x14ac:dyDescent="0.2">
      <c r="M5926">
        <v>5925</v>
      </c>
      <c r="N5926">
        <v>329.99951857283884</v>
      </c>
      <c r="O5926" s="2">
        <f t="shared" si="97"/>
        <v>-1.6764250667471114E-2</v>
      </c>
    </row>
    <row r="5927" spans="13:15" x14ac:dyDescent="0.2">
      <c r="M5927">
        <v>5926</v>
      </c>
      <c r="N5927">
        <v>376.47306622004101</v>
      </c>
      <c r="O5927" s="2">
        <f t="shared" si="97"/>
        <v>0.12170399208225868</v>
      </c>
    </row>
    <row r="5928" spans="13:15" x14ac:dyDescent="0.2">
      <c r="M5928">
        <v>5927</v>
      </c>
      <c r="N5928">
        <v>347.93018269349534</v>
      </c>
      <c r="O5928" s="2">
        <f t="shared" si="97"/>
        <v>3.6660281734724576E-2</v>
      </c>
    </row>
    <row r="5929" spans="13:15" x14ac:dyDescent="0.2">
      <c r="M5929">
        <v>5928</v>
      </c>
      <c r="N5929">
        <v>397.0159523552831</v>
      </c>
      <c r="O5929" s="2">
        <f t="shared" si="97"/>
        <v>0.18291165726307712</v>
      </c>
    </row>
    <row r="5930" spans="13:15" x14ac:dyDescent="0.2">
      <c r="M5930">
        <v>5929</v>
      </c>
      <c r="N5930">
        <v>332.3376818553503</v>
      </c>
      <c r="O5930" s="2">
        <f t="shared" si="97"/>
        <v>-9.7976776946243627E-3</v>
      </c>
    </row>
    <row r="5931" spans="13:15" x14ac:dyDescent="0.2">
      <c r="M5931">
        <v>5930</v>
      </c>
      <c r="N5931">
        <v>346.14797860966257</v>
      </c>
      <c r="O5931" s="2">
        <f t="shared" si="97"/>
        <v>3.1350192873355498E-2</v>
      </c>
    </row>
    <row r="5932" spans="13:15" x14ac:dyDescent="0.2">
      <c r="M5932">
        <v>5931</v>
      </c>
      <c r="N5932">
        <v>360.70252329916968</v>
      </c>
      <c r="O5932" s="2">
        <f t="shared" si="97"/>
        <v>7.4715555089247987E-2</v>
      </c>
    </row>
    <row r="5933" spans="13:15" x14ac:dyDescent="0.2">
      <c r="M5933">
        <v>5932</v>
      </c>
      <c r="N5933">
        <v>410.86987160982142</v>
      </c>
      <c r="O5933" s="2">
        <f t="shared" si="97"/>
        <v>0.22418950135914861</v>
      </c>
    </row>
    <row r="5934" spans="13:15" x14ac:dyDescent="0.2">
      <c r="M5934">
        <v>5933</v>
      </c>
      <c r="N5934">
        <v>316.37483118366083</v>
      </c>
      <c r="O5934" s="2">
        <f t="shared" si="97"/>
        <v>-5.7359096903778606E-2</v>
      </c>
    </row>
    <row r="5935" spans="13:15" x14ac:dyDescent="0.2">
      <c r="M5935">
        <v>5934</v>
      </c>
      <c r="N5935">
        <v>358.05568051098277</v>
      </c>
      <c r="O5935" s="2">
        <f t="shared" si="97"/>
        <v>6.6829269486579967E-2</v>
      </c>
    </row>
    <row r="5936" spans="13:15" x14ac:dyDescent="0.2">
      <c r="M5936">
        <v>5935</v>
      </c>
      <c r="N5936">
        <v>278.68943189251166</v>
      </c>
      <c r="O5936" s="2">
        <f t="shared" si="97"/>
        <v>-0.16964299347179734</v>
      </c>
    </row>
    <row r="5937" spans="13:15" x14ac:dyDescent="0.2">
      <c r="M5937">
        <v>5936</v>
      </c>
      <c r="N5937">
        <v>335.34547602794657</v>
      </c>
      <c r="O5937" s="2">
        <f t="shared" si="97"/>
        <v>-8.3593505354251363E-4</v>
      </c>
    </row>
    <row r="5938" spans="13:15" x14ac:dyDescent="0.2">
      <c r="M5938">
        <v>5937</v>
      </c>
      <c r="N5938">
        <v>341.18267367675622</v>
      </c>
      <c r="O5938" s="2">
        <f t="shared" si="97"/>
        <v>1.6556033968262662E-2</v>
      </c>
    </row>
    <row r="5939" spans="13:15" x14ac:dyDescent="0.2">
      <c r="M5939">
        <v>5938</v>
      </c>
      <c r="N5939">
        <v>381.22160434893271</v>
      </c>
      <c r="O5939" s="2">
        <f t="shared" si="97"/>
        <v>0.13585229286035316</v>
      </c>
    </row>
    <row r="5940" spans="13:15" x14ac:dyDescent="0.2">
      <c r="M5940">
        <v>5939</v>
      </c>
      <c r="N5940">
        <v>368.83400488088387</v>
      </c>
      <c r="O5940" s="2">
        <f t="shared" si="97"/>
        <v>9.8943358271377901E-2</v>
      </c>
    </row>
    <row r="5941" spans="13:15" x14ac:dyDescent="0.2">
      <c r="M5941">
        <v>5940</v>
      </c>
      <c r="N5941">
        <v>315.94409103025714</v>
      </c>
      <c r="O5941" s="2">
        <f t="shared" si="97"/>
        <v>-5.8642490041232564E-2</v>
      </c>
    </row>
    <row r="5942" spans="13:15" x14ac:dyDescent="0.2">
      <c r="M5942">
        <v>5941</v>
      </c>
      <c r="N5942">
        <v>350.52458754275523</v>
      </c>
      <c r="O5942" s="2">
        <f t="shared" si="97"/>
        <v>4.4390328151355796E-2</v>
      </c>
    </row>
    <row r="5943" spans="13:15" x14ac:dyDescent="0.2">
      <c r="M5943">
        <v>5942</v>
      </c>
      <c r="N5943">
        <v>375.68964127577385</v>
      </c>
      <c r="O5943" s="2">
        <f t="shared" si="97"/>
        <v>0.11936977227656431</v>
      </c>
    </row>
    <row r="5944" spans="13:15" x14ac:dyDescent="0.2">
      <c r="M5944">
        <v>5943</v>
      </c>
      <c r="N5944">
        <v>355.86054239178907</v>
      </c>
      <c r="O5944" s="2">
        <f t="shared" si="97"/>
        <v>6.0288840934295651E-2</v>
      </c>
    </row>
    <row r="5945" spans="13:15" x14ac:dyDescent="0.2">
      <c r="M5945">
        <v>5944</v>
      </c>
      <c r="N5945">
        <v>311.71203194913676</v>
      </c>
      <c r="O5945" s="2">
        <f t="shared" si="97"/>
        <v>-7.1251938078734645E-2</v>
      </c>
    </row>
    <row r="5946" spans="13:15" x14ac:dyDescent="0.2">
      <c r="M5946">
        <v>5945</v>
      </c>
      <c r="N5946">
        <v>377.9427364979224</v>
      </c>
      <c r="O5946" s="2">
        <f t="shared" si="97"/>
        <v>0.12608288440062876</v>
      </c>
    </row>
    <row r="5947" spans="13:15" x14ac:dyDescent="0.2">
      <c r="M5947">
        <v>5946</v>
      </c>
      <c r="N5947">
        <v>319.83454999537247</v>
      </c>
      <c r="O5947" s="2">
        <f t="shared" si="97"/>
        <v>-4.7050841809878174E-2</v>
      </c>
    </row>
    <row r="5948" spans="13:15" x14ac:dyDescent="0.2">
      <c r="M5948">
        <v>5947</v>
      </c>
      <c r="N5948">
        <v>364.88413677868732</v>
      </c>
      <c r="O5948" s="2">
        <f t="shared" si="97"/>
        <v>8.7174700122955029E-2</v>
      </c>
    </row>
    <row r="5949" spans="13:15" x14ac:dyDescent="0.2">
      <c r="M5949">
        <v>5948</v>
      </c>
      <c r="N5949">
        <v>387.18703598845161</v>
      </c>
      <c r="O5949" s="2">
        <f t="shared" si="97"/>
        <v>0.15362633590605457</v>
      </c>
    </row>
    <row r="5950" spans="13:15" x14ac:dyDescent="0.2">
      <c r="M5950">
        <v>5949</v>
      </c>
      <c r="N5950">
        <v>415.69770026345958</v>
      </c>
      <c r="O5950" s="2">
        <f t="shared" si="97"/>
        <v>0.23857404878042376</v>
      </c>
    </row>
    <row r="5951" spans="13:15" x14ac:dyDescent="0.2">
      <c r="M5951">
        <v>5950</v>
      </c>
      <c r="N5951">
        <v>386.34195768716512</v>
      </c>
      <c r="O5951" s="2">
        <f t="shared" si="97"/>
        <v>0.1511084195151351</v>
      </c>
    </row>
    <row r="5952" spans="13:15" x14ac:dyDescent="0.2">
      <c r="M5952">
        <v>5951</v>
      </c>
      <c r="N5952">
        <v>361.48316697491555</v>
      </c>
      <c r="O5952" s="2">
        <f t="shared" si="97"/>
        <v>7.7041488086978305E-2</v>
      </c>
    </row>
    <row r="5953" spans="13:15" x14ac:dyDescent="0.2">
      <c r="M5953">
        <v>5952</v>
      </c>
      <c r="N5953">
        <v>400.32031724608453</v>
      </c>
      <c r="O5953" s="2">
        <f t="shared" si="97"/>
        <v>0.19275703432158364</v>
      </c>
    </row>
    <row r="5954" spans="13:15" x14ac:dyDescent="0.2">
      <c r="M5954">
        <v>5953</v>
      </c>
      <c r="N5954">
        <v>413.86196279305193</v>
      </c>
      <c r="O5954" s="2">
        <f t="shared" si="97"/>
        <v>0.23310445683950198</v>
      </c>
    </row>
    <row r="5955" spans="13:15" x14ac:dyDescent="0.2">
      <c r="M5955">
        <v>5954</v>
      </c>
      <c r="N5955">
        <v>341.78820198202521</v>
      </c>
      <c r="O5955" s="2">
        <f t="shared" ref="O5955:O6018" si="98">N5955/$B$2-1</f>
        <v>1.8360209560845497E-2</v>
      </c>
    </row>
    <row r="5956" spans="13:15" x14ac:dyDescent="0.2">
      <c r="M5956">
        <v>5955</v>
      </c>
      <c r="N5956">
        <v>362.73231908286806</v>
      </c>
      <c r="O5956" s="2">
        <f t="shared" si="98"/>
        <v>8.0763345058784353E-2</v>
      </c>
    </row>
    <row r="5957" spans="13:15" x14ac:dyDescent="0.2">
      <c r="M5957">
        <v>5956</v>
      </c>
      <c r="N5957">
        <v>323.39835808078993</v>
      </c>
      <c r="O5957" s="2">
        <f t="shared" si="98"/>
        <v>-3.6432452036169072E-2</v>
      </c>
    </row>
    <row r="5958" spans="13:15" x14ac:dyDescent="0.2">
      <c r="M5958">
        <v>5957</v>
      </c>
      <c r="N5958">
        <v>319.9789238168301</v>
      </c>
      <c r="O5958" s="2">
        <f t="shared" si="98"/>
        <v>-4.6620679053463232E-2</v>
      </c>
    </row>
    <row r="5959" spans="13:15" x14ac:dyDescent="0.2">
      <c r="M5959">
        <v>5958</v>
      </c>
      <c r="N5959">
        <v>398.48279939361242</v>
      </c>
      <c r="O5959" s="2">
        <f t="shared" si="98"/>
        <v>0.18728213772051938</v>
      </c>
    </row>
    <row r="5960" spans="13:15" x14ac:dyDescent="0.2">
      <c r="M5960">
        <v>5959</v>
      </c>
      <c r="N5960">
        <v>393.59182706063336</v>
      </c>
      <c r="O5960" s="2">
        <f t="shared" si="98"/>
        <v>0.17270945328879983</v>
      </c>
    </row>
    <row r="5961" spans="13:15" x14ac:dyDescent="0.2">
      <c r="M5961">
        <v>5960</v>
      </c>
      <c r="N5961">
        <v>388.37252553567794</v>
      </c>
      <c r="O5961" s="2">
        <f t="shared" si="98"/>
        <v>0.15715850985689528</v>
      </c>
    </row>
    <row r="5962" spans="13:15" x14ac:dyDescent="0.2">
      <c r="M5962">
        <v>5961</v>
      </c>
      <c r="N5962">
        <v>366.7568927591621</v>
      </c>
      <c r="O5962" s="2">
        <f t="shared" si="98"/>
        <v>9.275458895958888E-2</v>
      </c>
    </row>
    <row r="5963" spans="13:15" x14ac:dyDescent="0.2">
      <c r="M5963">
        <v>5962</v>
      </c>
      <c r="N5963">
        <v>336.6753731168389</v>
      </c>
      <c r="O5963" s="2">
        <f t="shared" si="98"/>
        <v>3.1265021232971257E-3</v>
      </c>
    </row>
    <row r="5964" spans="13:15" x14ac:dyDescent="0.2">
      <c r="M5964">
        <v>5963</v>
      </c>
      <c r="N5964">
        <v>342.54909970312258</v>
      </c>
      <c r="O5964" s="2">
        <f t="shared" si="98"/>
        <v>2.0627309356033408E-2</v>
      </c>
    </row>
    <row r="5965" spans="13:15" x14ac:dyDescent="0.2">
      <c r="M5965">
        <v>5964</v>
      </c>
      <c r="N5965">
        <v>388.49083859250737</v>
      </c>
      <c r="O5965" s="2">
        <f t="shared" si="98"/>
        <v>0.15751102439264542</v>
      </c>
    </row>
    <row r="5966" spans="13:15" x14ac:dyDescent="0.2">
      <c r="M5966">
        <v>5965</v>
      </c>
      <c r="N5966">
        <v>399.81926166315912</v>
      </c>
      <c r="O5966" s="2">
        <f t="shared" si="98"/>
        <v>0.19126413589656321</v>
      </c>
    </row>
    <row r="5967" spans="13:15" x14ac:dyDescent="0.2">
      <c r="M5967">
        <v>5966</v>
      </c>
      <c r="N5967">
        <v>393.46114655543988</v>
      </c>
      <c r="O5967" s="2">
        <f t="shared" si="98"/>
        <v>0.1723200898588082</v>
      </c>
    </row>
    <row r="5968" spans="13:15" x14ac:dyDescent="0.2">
      <c r="M5968">
        <v>5967</v>
      </c>
      <c r="N5968">
        <v>346.43329153606334</v>
      </c>
      <c r="O5968" s="2">
        <f t="shared" si="98"/>
        <v>3.2200284625601316E-2</v>
      </c>
    </row>
    <row r="5969" spans="13:15" x14ac:dyDescent="0.2">
      <c r="M5969">
        <v>5968</v>
      </c>
      <c r="N5969">
        <v>387.35103053391077</v>
      </c>
      <c r="O5969" s="2">
        <f t="shared" si="98"/>
        <v>0.15411495873947056</v>
      </c>
    </row>
    <row r="5970" spans="13:15" x14ac:dyDescent="0.2">
      <c r="M5970">
        <v>5969</v>
      </c>
      <c r="N5970">
        <v>386.80560708618651</v>
      </c>
      <c r="O5970" s="2">
        <f t="shared" si="98"/>
        <v>0.15248986596768122</v>
      </c>
    </row>
    <row r="5971" spans="13:15" x14ac:dyDescent="0.2">
      <c r="M5971">
        <v>5970</v>
      </c>
      <c r="N5971">
        <v>385.65412186233488</v>
      </c>
      <c r="O5971" s="2">
        <f t="shared" si="98"/>
        <v>0.14905900812335626</v>
      </c>
    </row>
    <row r="5972" spans="13:15" x14ac:dyDescent="0.2">
      <c r="M5972">
        <v>5971</v>
      </c>
      <c r="N5972">
        <v>392.42794211319051</v>
      </c>
      <c r="O5972" s="2">
        <f t="shared" si="98"/>
        <v>0.1692416503859806</v>
      </c>
    </row>
    <row r="5973" spans="13:15" x14ac:dyDescent="0.2">
      <c r="M5973">
        <v>5972</v>
      </c>
      <c r="N5973">
        <v>342.11145056649593</v>
      </c>
      <c r="O5973" s="2">
        <f t="shared" si="98"/>
        <v>1.9323330857347054E-2</v>
      </c>
    </row>
    <row r="5974" spans="13:15" x14ac:dyDescent="0.2">
      <c r="M5974">
        <v>5973</v>
      </c>
      <c r="N5974">
        <v>316.12486356901485</v>
      </c>
      <c r="O5974" s="2">
        <f t="shared" si="98"/>
        <v>-5.8103877065756482E-2</v>
      </c>
    </row>
    <row r="5975" spans="13:15" x14ac:dyDescent="0.2">
      <c r="M5975">
        <v>5974</v>
      </c>
      <c r="N5975">
        <v>397.50456967565151</v>
      </c>
      <c r="O5975" s="2">
        <f t="shared" si="98"/>
        <v>0.18436749580249989</v>
      </c>
    </row>
    <row r="5976" spans="13:15" x14ac:dyDescent="0.2">
      <c r="M5976">
        <v>5975</v>
      </c>
      <c r="N5976">
        <v>388.54957587579349</v>
      </c>
      <c r="O5976" s="2">
        <f t="shared" si="98"/>
        <v>0.15768603251688562</v>
      </c>
    </row>
    <row r="5977" spans="13:15" x14ac:dyDescent="0.2">
      <c r="M5977">
        <v>5976</v>
      </c>
      <c r="N5977">
        <v>353.41663155117118</v>
      </c>
      <c r="O5977" s="2">
        <f t="shared" si="98"/>
        <v>5.3007192412295234E-2</v>
      </c>
    </row>
    <row r="5978" spans="13:15" x14ac:dyDescent="0.2">
      <c r="M5978">
        <v>5977</v>
      </c>
      <c r="N5978">
        <v>334.85840206954998</v>
      </c>
      <c r="O5978" s="2">
        <f t="shared" si="98"/>
        <v>-2.2871751357571579E-3</v>
      </c>
    </row>
    <row r="5979" spans="13:15" x14ac:dyDescent="0.2">
      <c r="M5979">
        <v>5978</v>
      </c>
      <c r="N5979">
        <v>389.48789844846641</v>
      </c>
      <c r="O5979" s="2">
        <f t="shared" si="98"/>
        <v>0.16048177083143722</v>
      </c>
    </row>
    <row r="5980" spans="13:15" x14ac:dyDescent="0.2">
      <c r="M5980">
        <v>5979</v>
      </c>
      <c r="N5980">
        <v>364.41010539168735</v>
      </c>
      <c r="O5980" s="2">
        <f t="shared" si="98"/>
        <v>8.5762320468524722E-2</v>
      </c>
    </row>
    <row r="5981" spans="13:15" x14ac:dyDescent="0.2">
      <c r="M5981">
        <v>5980</v>
      </c>
      <c r="N5981">
        <v>326.75310216774972</v>
      </c>
      <c r="O5981" s="2">
        <f t="shared" si="98"/>
        <v>-2.6436969829328527E-2</v>
      </c>
    </row>
    <row r="5982" spans="13:15" x14ac:dyDescent="0.2">
      <c r="M5982">
        <v>5981</v>
      </c>
      <c r="N5982">
        <v>375.02329879034079</v>
      </c>
      <c r="O5982" s="2">
        <f t="shared" si="98"/>
        <v>0.11738440043174969</v>
      </c>
    </row>
    <row r="5983" spans="13:15" x14ac:dyDescent="0.2">
      <c r="M5983">
        <v>5982</v>
      </c>
      <c r="N5983">
        <v>315.78597901449638</v>
      </c>
      <c r="O5983" s="2">
        <f t="shared" si="98"/>
        <v>-5.9113585838485028E-2</v>
      </c>
    </row>
    <row r="5984" spans="13:15" x14ac:dyDescent="0.2">
      <c r="M5984">
        <v>5983</v>
      </c>
      <c r="N5984">
        <v>386.58247841554953</v>
      </c>
      <c r="O5984" s="2">
        <f t="shared" si="98"/>
        <v>0.15182505261698265</v>
      </c>
    </row>
    <row r="5985" spans="13:15" x14ac:dyDescent="0.2">
      <c r="M5985">
        <v>5984</v>
      </c>
      <c r="N5985">
        <v>360.99271067685089</v>
      </c>
      <c r="O5985" s="2">
        <f t="shared" si="98"/>
        <v>7.5580170301340344E-2</v>
      </c>
    </row>
    <row r="5986" spans="13:15" x14ac:dyDescent="0.2">
      <c r="M5986">
        <v>5985</v>
      </c>
      <c r="N5986">
        <v>329.84531451667158</v>
      </c>
      <c r="O5986" s="2">
        <f t="shared" si="98"/>
        <v>-1.7223702673254127E-2</v>
      </c>
    </row>
    <row r="5987" spans="13:15" x14ac:dyDescent="0.2">
      <c r="M5987">
        <v>5986</v>
      </c>
      <c r="N5987">
        <v>378.44150389338461</v>
      </c>
      <c r="O5987" s="2">
        <f t="shared" si="98"/>
        <v>0.12756896515596083</v>
      </c>
    </row>
    <row r="5988" spans="13:15" x14ac:dyDescent="0.2">
      <c r="M5988">
        <v>5987</v>
      </c>
      <c r="N5988">
        <v>326.62182676562441</v>
      </c>
      <c r="O5988" s="2">
        <f t="shared" si="98"/>
        <v>-2.6828105758665122E-2</v>
      </c>
    </row>
    <row r="5989" spans="13:15" x14ac:dyDescent="0.2">
      <c r="M5989">
        <v>5988</v>
      </c>
      <c r="N5989">
        <v>318.07228523683079</v>
      </c>
      <c r="O5989" s="2">
        <f t="shared" si="98"/>
        <v>-5.2301521319595645E-2</v>
      </c>
    </row>
    <row r="5990" spans="13:15" x14ac:dyDescent="0.2">
      <c r="M5990">
        <v>5989</v>
      </c>
      <c r="N5990">
        <v>371.84549587220465</v>
      </c>
      <c r="O5990" s="2">
        <f t="shared" si="98"/>
        <v>0.10791611560831282</v>
      </c>
    </row>
    <row r="5991" spans="13:15" x14ac:dyDescent="0.2">
      <c r="M5991">
        <v>5990</v>
      </c>
      <c r="N5991">
        <v>308.1924094705019</v>
      </c>
      <c r="O5991" s="2">
        <f t="shared" si="98"/>
        <v>-8.1738676544640398E-2</v>
      </c>
    </row>
    <row r="5992" spans="13:15" x14ac:dyDescent="0.2">
      <c r="M5992">
        <v>5991</v>
      </c>
      <c r="N5992">
        <v>367.26518050218834</v>
      </c>
      <c r="O5992" s="2">
        <f t="shared" si="98"/>
        <v>9.4269035653487876E-2</v>
      </c>
    </row>
    <row r="5993" spans="13:15" x14ac:dyDescent="0.2">
      <c r="M5993">
        <v>5992</v>
      </c>
      <c r="N5993">
        <v>353.49506054241516</v>
      </c>
      <c r="O5993" s="2">
        <f t="shared" si="98"/>
        <v>5.3240872110704052E-2</v>
      </c>
    </row>
    <row r="5994" spans="13:15" x14ac:dyDescent="0.2">
      <c r="M5994">
        <v>5993</v>
      </c>
      <c r="N5994">
        <v>402.48507514088851</v>
      </c>
      <c r="O5994" s="2">
        <f t="shared" si="98"/>
        <v>0.19920694479425993</v>
      </c>
    </row>
    <row r="5995" spans="13:15" x14ac:dyDescent="0.2">
      <c r="M5995">
        <v>5994</v>
      </c>
      <c r="N5995">
        <v>339.2087003092505</v>
      </c>
      <c r="O5995" s="2">
        <f t="shared" si="98"/>
        <v>1.0674567257172418E-2</v>
      </c>
    </row>
    <row r="5996" spans="13:15" x14ac:dyDescent="0.2">
      <c r="M5996">
        <v>5995</v>
      </c>
      <c r="N5996">
        <v>353.02157036100357</v>
      </c>
      <c r="O5996" s="2">
        <f t="shared" si="98"/>
        <v>5.1830104981905656E-2</v>
      </c>
    </row>
    <row r="5997" spans="13:15" x14ac:dyDescent="0.2">
      <c r="M5997">
        <v>5996</v>
      </c>
      <c r="N5997">
        <v>359.99266348274006</v>
      </c>
      <c r="O5997" s="2">
        <f t="shared" si="98"/>
        <v>7.260052306875675E-2</v>
      </c>
    </row>
    <row r="5998" spans="13:15" x14ac:dyDescent="0.2">
      <c r="M5998">
        <v>5997</v>
      </c>
      <c r="N5998">
        <v>300.07695439285811</v>
      </c>
      <c r="O5998" s="2">
        <f t="shared" si="98"/>
        <v>-0.1059187286518386</v>
      </c>
    </row>
    <row r="5999" spans="13:15" x14ac:dyDescent="0.2">
      <c r="M5999">
        <v>5998</v>
      </c>
      <c r="N5999">
        <v>323.38054518370865</v>
      </c>
      <c r="O5999" s="2">
        <f t="shared" si="98"/>
        <v>-3.6485525680898134E-2</v>
      </c>
    </row>
    <row r="6000" spans="13:15" x14ac:dyDescent="0.2">
      <c r="M6000">
        <v>5999</v>
      </c>
      <c r="N6000">
        <v>344.5297584860337</v>
      </c>
      <c r="O6000" s="2">
        <f t="shared" si="98"/>
        <v>2.6528695306564209E-2</v>
      </c>
    </row>
    <row r="6001" spans="13:15" x14ac:dyDescent="0.2">
      <c r="M6001">
        <v>6000</v>
      </c>
      <c r="N6001">
        <v>389.71523709521779</v>
      </c>
      <c r="O6001" s="2">
        <f t="shared" si="98"/>
        <v>0.1611591278338278</v>
      </c>
    </row>
    <row r="6002" spans="13:15" x14ac:dyDescent="0.2">
      <c r="M6002">
        <v>6001</v>
      </c>
      <c r="N6002">
        <v>387.91142474948623</v>
      </c>
      <c r="O6002" s="2">
        <f t="shared" si="98"/>
        <v>0.15578465701314048</v>
      </c>
    </row>
    <row r="6003" spans="13:15" x14ac:dyDescent="0.2">
      <c r="M6003">
        <v>6002</v>
      </c>
      <c r="N6003">
        <v>355.25491297955756</v>
      </c>
      <c r="O6003" s="2">
        <f t="shared" si="98"/>
        <v>5.8484364092848962E-2</v>
      </c>
    </row>
    <row r="6004" spans="13:15" x14ac:dyDescent="0.2">
      <c r="M6004">
        <v>6003</v>
      </c>
      <c r="N6004">
        <v>324.78011133906443</v>
      </c>
      <c r="O6004" s="2">
        <f t="shared" si="98"/>
        <v>-3.2315509059501313E-2</v>
      </c>
    </row>
    <row r="6005" spans="13:15" x14ac:dyDescent="0.2">
      <c r="M6005">
        <v>6004</v>
      </c>
      <c r="N6005">
        <v>356.01252325729212</v>
      </c>
      <c r="O6005" s="2">
        <f t="shared" si="98"/>
        <v>6.0741668928782966E-2</v>
      </c>
    </row>
    <row r="6006" spans="13:15" x14ac:dyDescent="0.2">
      <c r="M6006">
        <v>6005</v>
      </c>
      <c r="N6006">
        <v>356.90043330672592</v>
      </c>
      <c r="O6006" s="2">
        <f t="shared" si="98"/>
        <v>6.3387202796743036E-2</v>
      </c>
    </row>
    <row r="6007" spans="13:15" x14ac:dyDescent="0.2">
      <c r="M6007">
        <v>6006</v>
      </c>
      <c r="N6007">
        <v>381.40145484448703</v>
      </c>
      <c r="O6007" s="2">
        <f t="shared" si="98"/>
        <v>0.13638815860200326</v>
      </c>
    </row>
    <row r="6008" spans="13:15" x14ac:dyDescent="0.2">
      <c r="M6008">
        <v>6007</v>
      </c>
      <c r="N6008">
        <v>329.01003156346331</v>
      </c>
      <c r="O6008" s="2">
        <f t="shared" si="98"/>
        <v>-1.9712433759754622E-2</v>
      </c>
    </row>
    <row r="6009" spans="13:15" x14ac:dyDescent="0.2">
      <c r="M6009">
        <v>6008</v>
      </c>
      <c r="N6009">
        <v>374.74407608314402</v>
      </c>
      <c r="O6009" s="2">
        <f t="shared" si="98"/>
        <v>0.11655245452792373</v>
      </c>
    </row>
    <row r="6010" spans="13:15" x14ac:dyDescent="0.2">
      <c r="M6010">
        <v>6009</v>
      </c>
      <c r="N6010">
        <v>349.08062063350428</v>
      </c>
      <c r="O6010" s="2">
        <f t="shared" si="98"/>
        <v>4.0088019189910007E-2</v>
      </c>
    </row>
    <row r="6011" spans="13:15" x14ac:dyDescent="0.2">
      <c r="M6011">
        <v>6010</v>
      </c>
      <c r="N6011">
        <v>406.33009624213861</v>
      </c>
      <c r="O6011" s="2">
        <f t="shared" si="98"/>
        <v>0.21066321060954651</v>
      </c>
    </row>
    <row r="6012" spans="13:15" x14ac:dyDescent="0.2">
      <c r="M6012">
        <v>6011</v>
      </c>
      <c r="N6012">
        <v>326.81085857387666</v>
      </c>
      <c r="O6012" s="2">
        <f t="shared" si="98"/>
        <v>-2.6264884235075003E-2</v>
      </c>
    </row>
    <row r="6013" spans="13:15" x14ac:dyDescent="0.2">
      <c r="M6013">
        <v>6012</v>
      </c>
      <c r="N6013">
        <v>433.57520848018288</v>
      </c>
      <c r="O6013" s="2">
        <f t="shared" si="98"/>
        <v>0.29184020281509571</v>
      </c>
    </row>
    <row r="6014" spans="13:15" x14ac:dyDescent="0.2">
      <c r="M6014">
        <v>6013</v>
      </c>
      <c r="N6014">
        <v>321.12738753366921</v>
      </c>
      <c r="O6014" s="2">
        <f t="shared" si="98"/>
        <v>-4.3198823809276643E-2</v>
      </c>
    </row>
    <row r="6015" spans="13:15" x14ac:dyDescent="0.2">
      <c r="M6015">
        <v>6014</v>
      </c>
      <c r="N6015">
        <v>382.78383286345223</v>
      </c>
      <c r="O6015" s="2">
        <f t="shared" si="98"/>
        <v>0.14050696305728327</v>
      </c>
    </row>
    <row r="6016" spans="13:15" x14ac:dyDescent="0.2">
      <c r="M6016">
        <v>6015</v>
      </c>
      <c r="N6016">
        <v>407.21145448506979</v>
      </c>
      <c r="O6016" s="2">
        <f t="shared" si="98"/>
        <v>0.21328922332667588</v>
      </c>
    </row>
    <row r="6017" spans="13:15" x14ac:dyDescent="0.2">
      <c r="M6017">
        <v>6016</v>
      </c>
      <c r="N6017">
        <v>375.69700987493917</v>
      </c>
      <c r="O6017" s="2">
        <f t="shared" si="98"/>
        <v>0.11939172706653856</v>
      </c>
    </row>
    <row r="6018" spans="13:15" x14ac:dyDescent="0.2">
      <c r="M6018">
        <v>6017</v>
      </c>
      <c r="N6018">
        <v>416.20642551445178</v>
      </c>
      <c r="O6018" s="2">
        <f t="shared" si="98"/>
        <v>0.24008979903220284</v>
      </c>
    </row>
    <row r="6019" spans="13:15" x14ac:dyDescent="0.2">
      <c r="M6019">
        <v>6018</v>
      </c>
      <c r="N6019">
        <v>352.22525039500016</v>
      </c>
      <c r="O6019" s="2">
        <f t="shared" ref="O6019:O6082" si="99">N6019/$B$2-1</f>
        <v>4.9457464373616533E-2</v>
      </c>
    </row>
    <row r="6020" spans="13:15" x14ac:dyDescent="0.2">
      <c r="M6020">
        <v>6019</v>
      </c>
      <c r="N6020">
        <v>361.6192982307835</v>
      </c>
      <c r="O6020" s="2">
        <f t="shared" si="99"/>
        <v>7.744709206467415E-2</v>
      </c>
    </row>
    <row r="6021" spans="13:15" x14ac:dyDescent="0.2">
      <c r="M6021">
        <v>6020</v>
      </c>
      <c r="N6021">
        <v>388.55250637144917</v>
      </c>
      <c r="O6021" s="2">
        <f t="shared" si="99"/>
        <v>0.15769476394808413</v>
      </c>
    </row>
    <row r="6022" spans="13:15" x14ac:dyDescent="0.2">
      <c r="M6022">
        <v>6021</v>
      </c>
      <c r="N6022">
        <v>377.45340805768694</v>
      </c>
      <c r="O6022" s="2">
        <f t="shared" si="99"/>
        <v>0.12462492707485651</v>
      </c>
    </row>
    <row r="6023" spans="13:15" x14ac:dyDescent="0.2">
      <c r="M6023">
        <v>6022</v>
      </c>
      <c r="N6023">
        <v>375.26613779804768</v>
      </c>
      <c r="O6023" s="2">
        <f t="shared" si="99"/>
        <v>0.11810794086217968</v>
      </c>
    </row>
    <row r="6024" spans="13:15" x14ac:dyDescent="0.2">
      <c r="M6024">
        <v>6023</v>
      </c>
      <c r="N6024">
        <v>312.07252036765311</v>
      </c>
      <c r="O6024" s="2">
        <f t="shared" si="99"/>
        <v>-7.0177860450262641E-2</v>
      </c>
    </row>
    <row r="6025" spans="13:15" x14ac:dyDescent="0.2">
      <c r="M6025">
        <v>6024</v>
      </c>
      <c r="N6025">
        <v>347.90031140611677</v>
      </c>
      <c r="O6025" s="2">
        <f t="shared" si="99"/>
        <v>3.6571280036309384E-2</v>
      </c>
    </row>
    <row r="6026" spans="13:15" x14ac:dyDescent="0.2">
      <c r="M6026">
        <v>6025</v>
      </c>
      <c r="N6026">
        <v>391.28281820128325</v>
      </c>
      <c r="O6026" s="2">
        <f t="shared" si="99"/>
        <v>0.16582974611268941</v>
      </c>
    </row>
    <row r="6027" spans="13:15" x14ac:dyDescent="0.2">
      <c r="M6027">
        <v>6026</v>
      </c>
      <c r="N6027">
        <v>319.8840278942028</v>
      </c>
      <c r="O6027" s="2">
        <f t="shared" si="99"/>
        <v>-4.6903422082897328E-2</v>
      </c>
    </row>
    <row r="6028" spans="13:15" x14ac:dyDescent="0.2">
      <c r="M6028">
        <v>6027</v>
      </c>
      <c r="N6028">
        <v>372.6626960088916</v>
      </c>
      <c r="O6028" s="2">
        <f t="shared" si="99"/>
        <v>0.11035096882332662</v>
      </c>
    </row>
    <row r="6029" spans="13:15" x14ac:dyDescent="0.2">
      <c r="M6029">
        <v>6028</v>
      </c>
      <c r="N6029">
        <v>415.32726797442842</v>
      </c>
      <c r="O6029" s="2">
        <f t="shared" si="99"/>
        <v>0.23747034332395023</v>
      </c>
    </row>
    <row r="6030" spans="13:15" x14ac:dyDescent="0.2">
      <c r="M6030">
        <v>6029</v>
      </c>
      <c r="N6030">
        <v>400.64014008109973</v>
      </c>
      <c r="O6030" s="2">
        <f t="shared" si="99"/>
        <v>0.19370994857491275</v>
      </c>
    </row>
    <row r="6031" spans="13:15" x14ac:dyDescent="0.2">
      <c r="M6031">
        <v>6030</v>
      </c>
      <c r="N6031">
        <v>366.03484899974893</v>
      </c>
      <c r="O6031" s="2">
        <f t="shared" si="99"/>
        <v>9.0603254800351918E-2</v>
      </c>
    </row>
    <row r="6032" spans="13:15" x14ac:dyDescent="0.2">
      <c r="M6032">
        <v>6031</v>
      </c>
      <c r="N6032">
        <v>391.17320695231575</v>
      </c>
      <c r="O6032" s="2">
        <f t="shared" si="99"/>
        <v>0.16550315867104715</v>
      </c>
    </row>
    <row r="6033" spans="13:15" x14ac:dyDescent="0.2">
      <c r="M6033">
        <v>6032</v>
      </c>
      <c r="N6033">
        <v>315.92301529662899</v>
      </c>
      <c r="O6033" s="2">
        <f t="shared" si="99"/>
        <v>-5.870528532904451E-2</v>
      </c>
    </row>
    <row r="6034" spans="13:15" x14ac:dyDescent="0.2">
      <c r="M6034">
        <v>6033</v>
      </c>
      <c r="N6034">
        <v>394.19739041719856</v>
      </c>
      <c r="O6034" s="2">
        <f t="shared" si="99"/>
        <v>0.17451373331695175</v>
      </c>
    </row>
    <row r="6035" spans="13:15" x14ac:dyDescent="0.2">
      <c r="M6035">
        <v>6034</v>
      </c>
      <c r="N6035">
        <v>419.14001345424441</v>
      </c>
      <c r="O6035" s="2">
        <f t="shared" si="99"/>
        <v>0.24883044371159246</v>
      </c>
    </row>
    <row r="6036" spans="13:15" x14ac:dyDescent="0.2">
      <c r="M6036">
        <v>6035</v>
      </c>
      <c r="N6036">
        <v>338.80352881275911</v>
      </c>
      <c r="O6036" s="2">
        <f t="shared" si="99"/>
        <v>9.4673561021871855E-3</v>
      </c>
    </row>
    <row r="6037" spans="13:15" x14ac:dyDescent="0.2">
      <c r="M6037">
        <v>6036</v>
      </c>
      <c r="N6037">
        <v>407.80400172213382</v>
      </c>
      <c r="O6037" s="2">
        <f t="shared" si="99"/>
        <v>0.21505472174064089</v>
      </c>
    </row>
    <row r="6038" spans="13:15" x14ac:dyDescent="0.2">
      <c r="M6038">
        <v>6037</v>
      </c>
      <c r="N6038">
        <v>376.72947867015131</v>
      </c>
      <c r="O6038" s="2">
        <f t="shared" si="99"/>
        <v>0.1224679746741506</v>
      </c>
    </row>
    <row r="6039" spans="13:15" x14ac:dyDescent="0.2">
      <c r="M6039">
        <v>6038</v>
      </c>
      <c r="N6039">
        <v>353.12793960366844</v>
      </c>
      <c r="O6039" s="2">
        <f t="shared" si="99"/>
        <v>5.2147032844315433E-2</v>
      </c>
    </row>
    <row r="6040" spans="13:15" x14ac:dyDescent="0.2">
      <c r="M6040">
        <v>6039</v>
      </c>
      <c r="N6040">
        <v>308.38231451143872</v>
      </c>
      <c r="O6040" s="2">
        <f t="shared" si="99"/>
        <v>-8.1172853218488106E-2</v>
      </c>
    </row>
    <row r="6041" spans="13:15" x14ac:dyDescent="0.2">
      <c r="M6041">
        <v>6040</v>
      </c>
      <c r="N6041">
        <v>417.84202996833136</v>
      </c>
      <c r="O6041" s="2">
        <f t="shared" si="99"/>
        <v>0.2449630933260154</v>
      </c>
    </row>
    <row r="6042" spans="13:15" x14ac:dyDescent="0.2">
      <c r="M6042">
        <v>6041</v>
      </c>
      <c r="N6042">
        <v>386.32089136509654</v>
      </c>
      <c r="O6042" s="2">
        <f t="shared" si="99"/>
        <v>0.15104565226912703</v>
      </c>
    </row>
    <row r="6043" spans="13:15" x14ac:dyDescent="0.2">
      <c r="M6043">
        <v>6042</v>
      </c>
      <c r="N6043">
        <v>333.92329976930046</v>
      </c>
      <c r="O6043" s="2">
        <f t="shared" si="99"/>
        <v>-5.0733186273134168E-3</v>
      </c>
    </row>
    <row r="6044" spans="13:15" x14ac:dyDescent="0.2">
      <c r="M6044">
        <v>6043</v>
      </c>
      <c r="N6044">
        <v>345.31818864731952</v>
      </c>
      <c r="O6044" s="2">
        <f t="shared" si="99"/>
        <v>2.8877828189487253E-2</v>
      </c>
    </row>
    <row r="6045" spans="13:15" x14ac:dyDescent="0.2">
      <c r="M6045">
        <v>6044</v>
      </c>
      <c r="N6045">
        <v>360.02947352344211</v>
      </c>
      <c r="O6045" s="2">
        <f t="shared" si="99"/>
        <v>7.2710198828615846E-2</v>
      </c>
    </row>
    <row r="6046" spans="13:15" x14ac:dyDescent="0.2">
      <c r="M6046">
        <v>6045</v>
      </c>
      <c r="N6046">
        <v>355.36669243758365</v>
      </c>
      <c r="O6046" s="2">
        <f t="shared" si="99"/>
        <v>5.8817411727729141E-2</v>
      </c>
    </row>
    <row r="6047" spans="13:15" x14ac:dyDescent="0.2">
      <c r="M6047">
        <v>6046</v>
      </c>
      <c r="N6047">
        <v>349.13448022659088</v>
      </c>
      <c r="O6047" s="2">
        <f t="shared" si="99"/>
        <v>4.0248494203922958E-2</v>
      </c>
    </row>
    <row r="6048" spans="13:15" x14ac:dyDescent="0.2">
      <c r="M6048">
        <v>6047</v>
      </c>
      <c r="N6048">
        <v>345.54585359546832</v>
      </c>
      <c r="O6048" s="2">
        <f t="shared" si="99"/>
        <v>2.9556157409050599E-2</v>
      </c>
    </row>
    <row r="6049" spans="13:15" x14ac:dyDescent="0.2">
      <c r="M6049">
        <v>6048</v>
      </c>
      <c r="N6049">
        <v>362.60494182425481</v>
      </c>
      <c r="O6049" s="2">
        <f t="shared" si="99"/>
        <v>8.0383823673837673E-2</v>
      </c>
    </row>
    <row r="6050" spans="13:15" x14ac:dyDescent="0.2">
      <c r="M6050">
        <v>6049</v>
      </c>
      <c r="N6050">
        <v>311.19527944721239</v>
      </c>
      <c r="O6050" s="2">
        <f t="shared" si="99"/>
        <v>-7.2791605577785634E-2</v>
      </c>
    </row>
    <row r="6051" spans="13:15" x14ac:dyDescent="0.2">
      <c r="M6051">
        <v>6050</v>
      </c>
      <c r="N6051">
        <v>370.01126526948008</v>
      </c>
      <c r="O6051" s="2">
        <f t="shared" si="99"/>
        <v>0.10245101338962437</v>
      </c>
    </row>
    <row r="6052" spans="13:15" x14ac:dyDescent="0.2">
      <c r="M6052">
        <v>6051</v>
      </c>
      <c r="N6052">
        <v>312.14200517788191</v>
      </c>
      <c r="O6052" s="2">
        <f t="shared" si="99"/>
        <v>-6.9970829998375894E-2</v>
      </c>
    </row>
    <row r="6053" spans="13:15" x14ac:dyDescent="0.2">
      <c r="M6053">
        <v>6052</v>
      </c>
      <c r="N6053">
        <v>404.57317995231386</v>
      </c>
      <c r="O6053" s="2">
        <f t="shared" si="99"/>
        <v>0.20542846689776417</v>
      </c>
    </row>
    <row r="6054" spans="13:15" x14ac:dyDescent="0.2">
      <c r="M6054">
        <v>6053</v>
      </c>
      <c r="N6054">
        <v>328.63132704960952</v>
      </c>
      <c r="O6054" s="2">
        <f t="shared" si="99"/>
        <v>-2.0840786364828112E-2</v>
      </c>
    </row>
    <row r="6055" spans="13:15" x14ac:dyDescent="0.2">
      <c r="M6055">
        <v>6054</v>
      </c>
      <c r="N6055">
        <v>359.72209963036943</v>
      </c>
      <c r="O6055" s="2">
        <f t="shared" si="99"/>
        <v>7.1794376280184258E-2</v>
      </c>
    </row>
    <row r="6056" spans="13:15" x14ac:dyDescent="0.2">
      <c r="M6056">
        <v>6055</v>
      </c>
      <c r="N6056">
        <v>351.55776686295752</v>
      </c>
      <c r="O6056" s="2">
        <f t="shared" si="99"/>
        <v>4.7468692772877796E-2</v>
      </c>
    </row>
    <row r="6057" spans="13:15" x14ac:dyDescent="0.2">
      <c r="M6057">
        <v>6056</v>
      </c>
      <c r="N6057">
        <v>370.24570972098218</v>
      </c>
      <c r="O6057" s="2">
        <f t="shared" si="99"/>
        <v>0.10314954218429184</v>
      </c>
    </row>
    <row r="6058" spans="13:15" x14ac:dyDescent="0.2">
      <c r="M6058">
        <v>6057</v>
      </c>
      <c r="N6058">
        <v>405.43192156411794</v>
      </c>
      <c r="O6058" s="2">
        <f t="shared" si="99"/>
        <v>0.20798709321278674</v>
      </c>
    </row>
    <row r="6059" spans="13:15" x14ac:dyDescent="0.2">
      <c r="M6059">
        <v>6058</v>
      </c>
      <c r="N6059">
        <v>362.86680895574057</v>
      </c>
      <c r="O6059" s="2">
        <f t="shared" si="99"/>
        <v>8.1164058524983762E-2</v>
      </c>
    </row>
    <row r="6060" spans="13:15" x14ac:dyDescent="0.2">
      <c r="M6060">
        <v>6059</v>
      </c>
      <c r="N6060">
        <v>358.59840955691425</v>
      </c>
      <c r="O6060" s="2">
        <f t="shared" si="99"/>
        <v>6.8446334270397591E-2</v>
      </c>
    </row>
    <row r="6061" spans="13:15" x14ac:dyDescent="0.2">
      <c r="M6061">
        <v>6060</v>
      </c>
      <c r="N6061">
        <v>348.36074278957614</v>
      </c>
      <c r="O6061" s="2">
        <f t="shared" si="99"/>
        <v>3.7943138390193365E-2</v>
      </c>
    </row>
    <row r="6062" spans="13:15" x14ac:dyDescent="0.2">
      <c r="M6062">
        <v>6061</v>
      </c>
      <c r="N6062">
        <v>335.57422952378585</v>
      </c>
      <c r="O6062" s="2">
        <f t="shared" si="99"/>
        <v>-1.5436249893185927E-4</v>
      </c>
    </row>
    <row r="6063" spans="13:15" x14ac:dyDescent="0.2">
      <c r="M6063">
        <v>6062</v>
      </c>
      <c r="N6063">
        <v>421.29222543151644</v>
      </c>
      <c r="O6063" s="2">
        <f t="shared" si="99"/>
        <v>0.25524297353996084</v>
      </c>
    </row>
    <row r="6064" spans="13:15" x14ac:dyDescent="0.2">
      <c r="M6064">
        <v>6063</v>
      </c>
      <c r="N6064">
        <v>391.9759289729468</v>
      </c>
      <c r="O6064" s="2">
        <f t="shared" si="99"/>
        <v>0.1678948742434645</v>
      </c>
    </row>
    <row r="6065" spans="13:15" x14ac:dyDescent="0.2">
      <c r="M6065">
        <v>6064</v>
      </c>
      <c r="N6065">
        <v>354.96216508365262</v>
      </c>
      <c r="O6065" s="2">
        <f t="shared" si="99"/>
        <v>5.7612119799764994E-2</v>
      </c>
    </row>
    <row r="6066" spans="13:15" x14ac:dyDescent="0.2">
      <c r="M6066">
        <v>6065</v>
      </c>
      <c r="N6066">
        <v>282.95567091627032</v>
      </c>
      <c r="O6066" s="2">
        <f t="shared" si="99"/>
        <v>-0.15693170606902151</v>
      </c>
    </row>
    <row r="6067" spans="13:15" x14ac:dyDescent="0.2">
      <c r="M6067">
        <v>6066</v>
      </c>
      <c r="N6067">
        <v>374.95848831740619</v>
      </c>
      <c r="O6067" s="2">
        <f t="shared" si="99"/>
        <v>0.1171912971987632</v>
      </c>
    </row>
    <row r="6068" spans="13:15" x14ac:dyDescent="0.2">
      <c r="M6068">
        <v>6067</v>
      </c>
      <c r="N6068">
        <v>375.81146867276664</v>
      </c>
      <c r="O6068" s="2">
        <f t="shared" si="99"/>
        <v>0.11973275781208725</v>
      </c>
    </row>
    <row r="6069" spans="13:15" x14ac:dyDescent="0.2">
      <c r="M6069">
        <v>6068</v>
      </c>
      <c r="N6069">
        <v>368.08787371009669</v>
      </c>
      <c r="O6069" s="2">
        <f t="shared" si="99"/>
        <v>9.6720255510555742E-2</v>
      </c>
    </row>
    <row r="6070" spans="13:15" x14ac:dyDescent="0.2">
      <c r="M6070">
        <v>6069</v>
      </c>
      <c r="N6070">
        <v>351.794134811969</v>
      </c>
      <c r="O6070" s="2">
        <f t="shared" si="99"/>
        <v>4.8172952641103217E-2</v>
      </c>
    </row>
    <row r="6071" spans="13:15" x14ac:dyDescent="0.2">
      <c r="M6071">
        <v>6070</v>
      </c>
      <c r="N6071">
        <v>365.75791758933741</v>
      </c>
      <c r="O6071" s="2">
        <f t="shared" si="99"/>
        <v>8.9778135830459904E-2</v>
      </c>
    </row>
    <row r="6072" spans="13:15" x14ac:dyDescent="0.2">
      <c r="M6072">
        <v>6071</v>
      </c>
      <c r="N6072">
        <v>379.90741322088491</v>
      </c>
      <c r="O6072" s="2">
        <f t="shared" si="99"/>
        <v>0.13193665169778268</v>
      </c>
    </row>
    <row r="6073" spans="13:15" x14ac:dyDescent="0.2">
      <c r="M6073">
        <v>6072</v>
      </c>
      <c r="N6073">
        <v>327.41899439778774</v>
      </c>
      <c r="O6073" s="2">
        <f t="shared" si="99"/>
        <v>-2.4452939523442963E-2</v>
      </c>
    </row>
    <row r="6074" spans="13:15" x14ac:dyDescent="0.2">
      <c r="M6074">
        <v>6073</v>
      </c>
      <c r="N6074">
        <v>345.9506835048889</v>
      </c>
      <c r="O6074" s="2">
        <f t="shared" si="99"/>
        <v>3.0762350803098082E-2</v>
      </c>
    </row>
    <row r="6075" spans="13:15" x14ac:dyDescent="0.2">
      <c r="M6075">
        <v>6074</v>
      </c>
      <c r="N6075">
        <v>356.3345736245949</v>
      </c>
      <c r="O6075" s="2">
        <f t="shared" si="99"/>
        <v>6.1701220129303458E-2</v>
      </c>
    </row>
    <row r="6076" spans="13:15" x14ac:dyDescent="0.2">
      <c r="M6076">
        <v>6075</v>
      </c>
      <c r="N6076">
        <v>346.3975115084524</v>
      </c>
      <c r="O6076" s="2">
        <f t="shared" si="99"/>
        <v>3.2093677796563247E-2</v>
      </c>
    </row>
    <row r="6077" spans="13:15" x14ac:dyDescent="0.2">
      <c r="M6077">
        <v>6076</v>
      </c>
      <c r="N6077">
        <v>354.52679957986129</v>
      </c>
      <c r="O6077" s="2">
        <f t="shared" si="99"/>
        <v>5.6314945400223193E-2</v>
      </c>
    </row>
    <row r="6078" spans="13:15" x14ac:dyDescent="0.2">
      <c r="M6078">
        <v>6077</v>
      </c>
      <c r="N6078">
        <v>346.60680683017989</v>
      </c>
      <c r="O6078" s="2">
        <f t="shared" si="99"/>
        <v>3.2717274592644952E-2</v>
      </c>
    </row>
    <row r="6079" spans="13:15" x14ac:dyDescent="0.2">
      <c r="M6079">
        <v>6078</v>
      </c>
      <c r="N6079">
        <v>383.6069733400908</v>
      </c>
      <c r="O6079" s="2">
        <f t="shared" si="99"/>
        <v>0.14295951555449249</v>
      </c>
    </row>
    <row r="6080" spans="13:15" x14ac:dyDescent="0.2">
      <c r="M6080">
        <v>6079</v>
      </c>
      <c r="N6080">
        <v>339.63659416177927</v>
      </c>
      <c r="O6080" s="2">
        <f t="shared" si="99"/>
        <v>1.1949479822334519E-2</v>
      </c>
    </row>
    <row r="6081" spans="13:15" x14ac:dyDescent="0.2">
      <c r="M6081">
        <v>6080</v>
      </c>
      <c r="N6081">
        <v>377.60173179079288</v>
      </c>
      <c r="O6081" s="2">
        <f t="shared" si="99"/>
        <v>0.12506685861916567</v>
      </c>
    </row>
    <row r="6082" spans="13:15" x14ac:dyDescent="0.2">
      <c r="M6082">
        <v>6081</v>
      </c>
      <c r="N6082">
        <v>362.97311790338574</v>
      </c>
      <c r="O6082" s="2">
        <f t="shared" si="99"/>
        <v>8.1480806737983302E-2</v>
      </c>
    </row>
    <row r="6083" spans="13:15" x14ac:dyDescent="0.2">
      <c r="M6083">
        <v>6082</v>
      </c>
      <c r="N6083">
        <v>337.97774343261159</v>
      </c>
      <c r="O6083" s="2">
        <f t="shared" ref="O6083:O6146" si="100">N6083/$B$2-1</f>
        <v>7.0069230974707519E-3</v>
      </c>
    </row>
    <row r="6084" spans="13:15" x14ac:dyDescent="0.2">
      <c r="M6084">
        <v>6083</v>
      </c>
      <c r="N6084">
        <v>369.16872029374122</v>
      </c>
      <c r="O6084" s="2">
        <f t="shared" si="100"/>
        <v>9.9940645058938182E-2</v>
      </c>
    </row>
    <row r="6085" spans="13:15" x14ac:dyDescent="0.2">
      <c r="M6085">
        <v>6084</v>
      </c>
      <c r="N6085">
        <v>340.8027914883923</v>
      </c>
      <c r="O6085" s="2">
        <f t="shared" si="100"/>
        <v>1.5424172474193254E-2</v>
      </c>
    </row>
    <row r="6086" spans="13:15" x14ac:dyDescent="0.2">
      <c r="M6086">
        <v>6085</v>
      </c>
      <c r="N6086">
        <v>404.76278503019751</v>
      </c>
      <c r="O6086" s="2">
        <f t="shared" si="100"/>
        <v>0.20599339648201465</v>
      </c>
    </row>
    <row r="6087" spans="13:15" x14ac:dyDescent="0.2">
      <c r="M6087">
        <v>6086</v>
      </c>
      <c r="N6087">
        <v>407.42687796653053</v>
      </c>
      <c r="O6087" s="2">
        <f t="shared" si="100"/>
        <v>0.21393107901523534</v>
      </c>
    </row>
    <row r="6088" spans="13:15" x14ac:dyDescent="0.2">
      <c r="M6088">
        <v>6087</v>
      </c>
      <c r="N6088">
        <v>374.2661477700741</v>
      </c>
      <c r="O6088" s="2">
        <f t="shared" si="100"/>
        <v>0.11512846395648046</v>
      </c>
    </row>
    <row r="6089" spans="13:15" x14ac:dyDescent="0.2">
      <c r="M6089">
        <v>6088</v>
      </c>
      <c r="N6089">
        <v>349.4210023866392</v>
      </c>
      <c r="O6089" s="2">
        <f t="shared" si="100"/>
        <v>4.1102188875823842E-2</v>
      </c>
    </row>
    <row r="6090" spans="13:15" x14ac:dyDescent="0.2">
      <c r="M6090">
        <v>6089</v>
      </c>
      <c r="N6090">
        <v>348.9886416368505</v>
      </c>
      <c r="O6090" s="2">
        <f t="shared" si="100"/>
        <v>3.9813967160716501E-2</v>
      </c>
    </row>
    <row r="6091" spans="13:15" x14ac:dyDescent="0.2">
      <c r="M6091">
        <v>6090</v>
      </c>
      <c r="N6091">
        <v>353.29121168299588</v>
      </c>
      <c r="O6091" s="2">
        <f t="shared" si="100"/>
        <v>5.2633503085111055E-2</v>
      </c>
    </row>
    <row r="6092" spans="13:15" x14ac:dyDescent="0.2">
      <c r="M6092">
        <v>6091</v>
      </c>
      <c r="N6092">
        <v>397.00678713213745</v>
      </c>
      <c r="O6092" s="2">
        <f t="shared" si="100"/>
        <v>0.18288434942006448</v>
      </c>
    </row>
    <row r="6093" spans="13:15" x14ac:dyDescent="0.2">
      <c r="M6093">
        <v>6092</v>
      </c>
      <c r="N6093">
        <v>403.36350646267039</v>
      </c>
      <c r="O6093" s="2">
        <f t="shared" si="100"/>
        <v>0.20182423673045635</v>
      </c>
    </row>
    <row r="6094" spans="13:15" x14ac:dyDescent="0.2">
      <c r="M6094">
        <v>6093</v>
      </c>
      <c r="N6094">
        <v>328.07410546079177</v>
      </c>
      <c r="O6094" s="2">
        <f t="shared" si="100"/>
        <v>-2.2501031776078761E-2</v>
      </c>
    </row>
    <row r="6095" spans="13:15" x14ac:dyDescent="0.2">
      <c r="M6095">
        <v>6094</v>
      </c>
      <c r="N6095">
        <v>345.29434117505218</v>
      </c>
      <c r="O6095" s="2">
        <f t="shared" si="100"/>
        <v>2.8806774488058018E-2</v>
      </c>
    </row>
    <row r="6096" spans="13:15" x14ac:dyDescent="0.2">
      <c r="M6096">
        <v>6095</v>
      </c>
      <c r="N6096">
        <v>374.20326242876672</v>
      </c>
      <c r="O6096" s="2">
        <f t="shared" si="100"/>
        <v>0.11494109666591656</v>
      </c>
    </row>
    <row r="6097" spans="13:15" x14ac:dyDescent="0.2">
      <c r="M6097">
        <v>6096</v>
      </c>
      <c r="N6097">
        <v>380.17949309381885</v>
      </c>
      <c r="O6097" s="2">
        <f t="shared" si="100"/>
        <v>0.13274731547965568</v>
      </c>
    </row>
    <row r="6098" spans="13:15" x14ac:dyDescent="0.2">
      <c r="M6098">
        <v>6097</v>
      </c>
      <c r="N6098">
        <v>354.44923804219803</v>
      </c>
      <c r="O6098" s="2">
        <f t="shared" si="100"/>
        <v>5.6083850285498338E-2</v>
      </c>
    </row>
    <row r="6099" spans="13:15" x14ac:dyDescent="0.2">
      <c r="M6099">
        <v>6098</v>
      </c>
      <c r="N6099">
        <v>340.00379272908964</v>
      </c>
      <c r="O6099" s="2">
        <f t="shared" si="100"/>
        <v>1.3043550383541991E-2</v>
      </c>
    </row>
    <row r="6100" spans="13:15" x14ac:dyDescent="0.2">
      <c r="M6100">
        <v>6099</v>
      </c>
      <c r="N6100">
        <v>390.20707030990383</v>
      </c>
      <c r="O6100" s="2">
        <f t="shared" si="100"/>
        <v>0.16262454815165084</v>
      </c>
    </row>
    <row r="6101" spans="13:15" x14ac:dyDescent="0.2">
      <c r="M6101">
        <v>6100</v>
      </c>
      <c r="N6101">
        <v>319.94677656555319</v>
      </c>
      <c r="O6101" s="2">
        <f t="shared" si="100"/>
        <v>-4.6716462001374581E-2</v>
      </c>
    </row>
    <row r="6102" spans="13:15" x14ac:dyDescent="0.2">
      <c r="M6102">
        <v>6101</v>
      </c>
      <c r="N6102">
        <v>344.11279139468434</v>
      </c>
      <c r="O6102" s="2">
        <f t="shared" si="100"/>
        <v>2.5286339098643307E-2</v>
      </c>
    </row>
    <row r="6103" spans="13:15" x14ac:dyDescent="0.2">
      <c r="M6103">
        <v>6102</v>
      </c>
      <c r="N6103">
        <v>366.76332952380329</v>
      </c>
      <c r="O6103" s="2">
        <f t="shared" si="100"/>
        <v>9.2773767342432034E-2</v>
      </c>
    </row>
    <row r="6104" spans="13:15" x14ac:dyDescent="0.2">
      <c r="M6104">
        <v>6103</v>
      </c>
      <c r="N6104">
        <v>309.11947824069938</v>
      </c>
      <c r="O6104" s="2">
        <f t="shared" si="100"/>
        <v>-7.8976469009035433E-2</v>
      </c>
    </row>
    <row r="6105" spans="13:15" x14ac:dyDescent="0.2">
      <c r="M6105">
        <v>6104</v>
      </c>
      <c r="N6105">
        <v>350.50840741367239</v>
      </c>
      <c r="O6105" s="2">
        <f t="shared" si="100"/>
        <v>4.4342119349682685E-2</v>
      </c>
    </row>
    <row r="6106" spans="13:15" x14ac:dyDescent="0.2">
      <c r="M6106">
        <v>6105</v>
      </c>
      <c r="N6106">
        <v>391.30351270750168</v>
      </c>
      <c r="O6106" s="2">
        <f t="shared" si="100"/>
        <v>0.16589140553091131</v>
      </c>
    </row>
    <row r="6107" spans="13:15" x14ac:dyDescent="0.2">
      <c r="M6107">
        <v>6106</v>
      </c>
      <c r="N6107">
        <v>399.22085408835289</v>
      </c>
      <c r="O6107" s="2">
        <f t="shared" si="100"/>
        <v>0.18948117656751484</v>
      </c>
    </row>
    <row r="6108" spans="13:15" x14ac:dyDescent="0.2">
      <c r="M6108">
        <v>6107</v>
      </c>
      <c r="N6108">
        <v>393.44739656473689</v>
      </c>
      <c r="O6108" s="2">
        <f t="shared" si="100"/>
        <v>0.17227912167051929</v>
      </c>
    </row>
    <row r="6109" spans="13:15" x14ac:dyDescent="0.2">
      <c r="M6109">
        <v>6108</v>
      </c>
      <c r="N6109">
        <v>341.51610148238319</v>
      </c>
      <c r="O6109" s="2">
        <f t="shared" si="100"/>
        <v>1.7549484321559339E-2</v>
      </c>
    </row>
    <row r="6110" spans="13:15" x14ac:dyDescent="0.2">
      <c r="M6110">
        <v>6109</v>
      </c>
      <c r="N6110">
        <v>316.15228692244119</v>
      </c>
      <c r="O6110" s="2">
        <f t="shared" si="100"/>
        <v>-5.8022169002750923E-2</v>
      </c>
    </row>
    <row r="6111" spans="13:15" x14ac:dyDescent="0.2">
      <c r="M6111">
        <v>6110</v>
      </c>
      <c r="N6111">
        <v>319.7254138921885</v>
      </c>
      <c r="O6111" s="2">
        <f t="shared" si="100"/>
        <v>-4.7376013551514107E-2</v>
      </c>
    </row>
    <row r="6112" spans="13:15" x14ac:dyDescent="0.2">
      <c r="M6112">
        <v>6111</v>
      </c>
      <c r="N6112">
        <v>367.22179169489289</v>
      </c>
      <c r="O6112" s="2">
        <f t="shared" si="100"/>
        <v>9.4139758415029196E-2</v>
      </c>
    </row>
    <row r="6113" spans="13:15" x14ac:dyDescent="0.2">
      <c r="M6113">
        <v>6112</v>
      </c>
      <c r="N6113">
        <v>352.6582431648734</v>
      </c>
      <c r="O6113" s="2">
        <f t="shared" si="100"/>
        <v>5.0747569196747833E-2</v>
      </c>
    </row>
    <row r="6114" spans="13:15" x14ac:dyDescent="0.2">
      <c r="M6114">
        <v>6113</v>
      </c>
      <c r="N6114">
        <v>363.32450286951149</v>
      </c>
      <c r="O6114" s="2">
        <f t="shared" si="100"/>
        <v>8.2527760569816255E-2</v>
      </c>
    </row>
    <row r="6115" spans="13:15" x14ac:dyDescent="0.2">
      <c r="M6115">
        <v>6114</v>
      </c>
      <c r="N6115">
        <v>368.52421319967971</v>
      </c>
      <c r="O6115" s="2">
        <f t="shared" si="100"/>
        <v>9.8020331907209046E-2</v>
      </c>
    </row>
    <row r="6116" spans="13:15" x14ac:dyDescent="0.2">
      <c r="M6116">
        <v>6115</v>
      </c>
      <c r="N6116">
        <v>363.98961962133797</v>
      </c>
      <c r="O6116" s="2">
        <f t="shared" si="100"/>
        <v>8.4509480333238685E-2</v>
      </c>
    </row>
    <row r="6117" spans="13:15" x14ac:dyDescent="0.2">
      <c r="M6117">
        <v>6116</v>
      </c>
      <c r="N6117">
        <v>329.03652548717974</v>
      </c>
      <c r="O6117" s="2">
        <f t="shared" si="100"/>
        <v>-1.9633494938720131E-2</v>
      </c>
    </row>
    <row r="6118" spans="13:15" x14ac:dyDescent="0.2">
      <c r="M6118">
        <v>6117</v>
      </c>
      <c r="N6118">
        <v>384.01546409603435</v>
      </c>
      <c r="O6118" s="2">
        <f t="shared" si="100"/>
        <v>0.14417661646498026</v>
      </c>
    </row>
    <row r="6119" spans="13:15" x14ac:dyDescent="0.2">
      <c r="M6119">
        <v>6118</v>
      </c>
      <c r="N6119">
        <v>379.78411806729929</v>
      </c>
      <c r="O6119" s="2">
        <f t="shared" si="100"/>
        <v>0.13156929297177888</v>
      </c>
    </row>
    <row r="6120" spans="13:15" x14ac:dyDescent="0.2">
      <c r="M6120">
        <v>6119</v>
      </c>
      <c r="N6120">
        <v>316.36420567998493</v>
      </c>
      <c r="O6120" s="2">
        <f t="shared" si="100"/>
        <v>-5.7390755662294346E-2</v>
      </c>
    </row>
    <row r="6121" spans="13:15" x14ac:dyDescent="0.2">
      <c r="M6121">
        <v>6120</v>
      </c>
      <c r="N6121">
        <v>334.411689717218</v>
      </c>
      <c r="O6121" s="2">
        <f t="shared" si="100"/>
        <v>-3.6181575456126769E-3</v>
      </c>
    </row>
    <row r="6122" spans="13:15" x14ac:dyDescent="0.2">
      <c r="M6122">
        <v>6121</v>
      </c>
      <c r="N6122">
        <v>356.6371639470762</v>
      </c>
      <c r="O6122" s="2">
        <f t="shared" si="100"/>
        <v>6.2602789997503239E-2</v>
      </c>
    </row>
    <row r="6123" spans="13:15" x14ac:dyDescent="0.2">
      <c r="M6123">
        <v>6122</v>
      </c>
      <c r="N6123">
        <v>395.51661624379165</v>
      </c>
      <c r="O6123" s="2">
        <f t="shared" si="100"/>
        <v>0.17844437539715452</v>
      </c>
    </row>
    <row r="6124" spans="13:15" x14ac:dyDescent="0.2">
      <c r="M6124">
        <v>6123</v>
      </c>
      <c r="N6124">
        <v>318.74598491736901</v>
      </c>
      <c r="O6124" s="2">
        <f t="shared" si="100"/>
        <v>-5.0294228663279705E-2</v>
      </c>
    </row>
    <row r="6125" spans="13:15" x14ac:dyDescent="0.2">
      <c r="M6125">
        <v>6124</v>
      </c>
      <c r="N6125">
        <v>336.12307909518938</v>
      </c>
      <c r="O6125" s="2">
        <f t="shared" si="100"/>
        <v>1.4809384310319196E-3</v>
      </c>
    </row>
    <row r="6126" spans="13:15" x14ac:dyDescent="0.2">
      <c r="M6126">
        <v>6125</v>
      </c>
      <c r="N6126">
        <v>384.31827453890969</v>
      </c>
      <c r="O6126" s="2">
        <f t="shared" si="100"/>
        <v>0.14507884218335065</v>
      </c>
    </row>
    <row r="6127" spans="13:15" x14ac:dyDescent="0.2">
      <c r="M6127">
        <v>6126</v>
      </c>
      <c r="N6127">
        <v>396.35641754444464</v>
      </c>
      <c r="O6127" s="2">
        <f t="shared" si="100"/>
        <v>0.18094656892976624</v>
      </c>
    </row>
    <row r="6128" spans="13:15" x14ac:dyDescent="0.2">
      <c r="M6128">
        <v>6127</v>
      </c>
      <c r="N6128">
        <v>346.12309482384148</v>
      </c>
      <c r="O6128" s="2">
        <f t="shared" si="100"/>
        <v>3.1276051468835053E-2</v>
      </c>
    </row>
    <row r="6129" spans="13:15" x14ac:dyDescent="0.2">
      <c r="M6129">
        <v>6128</v>
      </c>
      <c r="N6129">
        <v>333.30464513910715</v>
      </c>
      <c r="O6129" s="2">
        <f t="shared" si="100"/>
        <v>-6.9166041918705679E-3</v>
      </c>
    </row>
    <row r="6130" spans="13:15" x14ac:dyDescent="0.2">
      <c r="M6130">
        <v>6129</v>
      </c>
      <c r="N6130">
        <v>389.15594003174198</v>
      </c>
      <c r="O6130" s="2">
        <f t="shared" si="100"/>
        <v>0.15949269853209924</v>
      </c>
    </row>
    <row r="6131" spans="13:15" x14ac:dyDescent="0.2">
      <c r="M6131">
        <v>6130</v>
      </c>
      <c r="N6131">
        <v>330.70885031031986</v>
      </c>
      <c r="O6131" s="2">
        <f t="shared" si="100"/>
        <v>-1.4650792061701834E-2</v>
      </c>
    </row>
    <row r="6132" spans="13:15" x14ac:dyDescent="0.2">
      <c r="M6132">
        <v>6131</v>
      </c>
      <c r="N6132">
        <v>405.08288387721063</v>
      </c>
      <c r="O6132" s="2">
        <f t="shared" si="100"/>
        <v>0.20694713311491797</v>
      </c>
    </row>
    <row r="6133" spans="13:15" x14ac:dyDescent="0.2">
      <c r="M6133">
        <v>6132</v>
      </c>
      <c r="N6133">
        <v>320.27254966845908</v>
      </c>
      <c r="O6133" s="2">
        <f t="shared" si="100"/>
        <v>-4.5745818885489786E-2</v>
      </c>
    </row>
    <row r="6134" spans="13:15" x14ac:dyDescent="0.2">
      <c r="M6134">
        <v>6133</v>
      </c>
      <c r="N6134">
        <v>338.91387277741029</v>
      </c>
      <c r="O6134" s="2">
        <f t="shared" si="100"/>
        <v>9.7961266750574705E-3</v>
      </c>
    </row>
    <row r="6135" spans="13:15" x14ac:dyDescent="0.2">
      <c r="M6135">
        <v>6134</v>
      </c>
      <c r="N6135">
        <v>357.80341099925312</v>
      </c>
      <c r="O6135" s="2">
        <f t="shared" si="100"/>
        <v>6.6077630807008569E-2</v>
      </c>
    </row>
    <row r="6136" spans="13:15" x14ac:dyDescent="0.2">
      <c r="M6136">
        <v>6135</v>
      </c>
      <c r="N6136">
        <v>363.25814090457857</v>
      </c>
      <c r="O6136" s="2">
        <f t="shared" si="100"/>
        <v>8.2330034656153739E-2</v>
      </c>
    </row>
    <row r="6137" spans="13:15" x14ac:dyDescent="0.2">
      <c r="M6137">
        <v>6136</v>
      </c>
      <c r="N6137">
        <v>346.4602419531563</v>
      </c>
      <c r="O6137" s="2">
        <f t="shared" si="100"/>
        <v>3.2280583571671961E-2</v>
      </c>
    </row>
    <row r="6138" spans="13:15" x14ac:dyDescent="0.2">
      <c r="M6138">
        <v>6137</v>
      </c>
      <c r="N6138">
        <v>360.3759847701819</v>
      </c>
      <c r="O6138" s="2">
        <f t="shared" si="100"/>
        <v>7.3742631381286783E-2</v>
      </c>
    </row>
    <row r="6139" spans="13:15" x14ac:dyDescent="0.2">
      <c r="M6139">
        <v>6138</v>
      </c>
      <c r="N6139">
        <v>315.14623589515026</v>
      </c>
      <c r="O6139" s="2">
        <f t="shared" si="100"/>
        <v>-6.1019704696024468E-2</v>
      </c>
    </row>
    <row r="6140" spans="13:15" x14ac:dyDescent="0.2">
      <c r="M6140">
        <v>6139</v>
      </c>
      <c r="N6140">
        <v>381.03625547901527</v>
      </c>
      <c r="O6140" s="2">
        <f t="shared" si="100"/>
        <v>0.13530004467590317</v>
      </c>
    </row>
    <row r="6141" spans="13:15" x14ac:dyDescent="0.2">
      <c r="M6141">
        <v>6140</v>
      </c>
      <c r="N6141">
        <v>345.47422305224393</v>
      </c>
      <c r="O6141" s="2">
        <f t="shared" si="100"/>
        <v>2.9342733731504422E-2</v>
      </c>
    </row>
    <row r="6142" spans="13:15" x14ac:dyDescent="0.2">
      <c r="M6142">
        <v>6141</v>
      </c>
      <c r="N6142">
        <v>428.85622587649686</v>
      </c>
      <c r="O6142" s="2">
        <f t="shared" si="100"/>
        <v>0.27777996291993268</v>
      </c>
    </row>
    <row r="6143" spans="13:15" x14ac:dyDescent="0.2">
      <c r="M6143">
        <v>6142</v>
      </c>
      <c r="N6143">
        <v>334.69545568501343</v>
      </c>
      <c r="O6143" s="2">
        <f t="shared" si="100"/>
        <v>-2.7726749667681405E-3</v>
      </c>
    </row>
    <row r="6144" spans="13:15" x14ac:dyDescent="0.2">
      <c r="M6144">
        <v>6143</v>
      </c>
      <c r="N6144">
        <v>371.79523338551178</v>
      </c>
      <c r="O6144" s="2">
        <f t="shared" si="100"/>
        <v>0.10776635819660374</v>
      </c>
    </row>
    <row r="6145" spans="13:15" x14ac:dyDescent="0.2">
      <c r="M6145">
        <v>6144</v>
      </c>
      <c r="N6145">
        <v>329.52043502579102</v>
      </c>
      <c r="O6145" s="2">
        <f t="shared" si="100"/>
        <v>-1.8191683266196135E-2</v>
      </c>
    </row>
    <row r="6146" spans="13:15" x14ac:dyDescent="0.2">
      <c r="M6146">
        <v>6145</v>
      </c>
      <c r="N6146">
        <v>327.54641543290876</v>
      </c>
      <c r="O6146" s="2">
        <f t="shared" si="100"/>
        <v>-2.407328770610162E-2</v>
      </c>
    </row>
    <row r="6147" spans="13:15" x14ac:dyDescent="0.2">
      <c r="M6147">
        <v>6146</v>
      </c>
      <c r="N6147">
        <v>357.7505787335366</v>
      </c>
      <c r="O6147" s="2">
        <f t="shared" ref="O6147:O6210" si="101">N6147/$B$2-1</f>
        <v>6.5920216721693015E-2</v>
      </c>
    </row>
    <row r="6148" spans="13:15" x14ac:dyDescent="0.2">
      <c r="M6148">
        <v>6147</v>
      </c>
      <c r="N6148">
        <v>290.76508149260036</v>
      </c>
      <c r="O6148" s="2">
        <f t="shared" si="101"/>
        <v>-0.13366351557871192</v>
      </c>
    </row>
    <row r="6149" spans="13:15" x14ac:dyDescent="0.2">
      <c r="M6149">
        <v>6148</v>
      </c>
      <c r="N6149">
        <v>343.54756110471277</v>
      </c>
      <c r="O6149" s="2">
        <f t="shared" si="101"/>
        <v>2.3602231709307864E-2</v>
      </c>
    </row>
    <row r="6150" spans="13:15" x14ac:dyDescent="0.2">
      <c r="M6150">
        <v>6149</v>
      </c>
      <c r="N6150">
        <v>363.84119968346084</v>
      </c>
      <c r="O6150" s="2">
        <f t="shared" si="101"/>
        <v>8.4067262146177102E-2</v>
      </c>
    </row>
    <row r="6151" spans="13:15" x14ac:dyDescent="0.2">
      <c r="M6151">
        <v>6150</v>
      </c>
      <c r="N6151">
        <v>388.11269220791553</v>
      </c>
      <c r="O6151" s="2">
        <f t="shared" si="101"/>
        <v>0.15638433473740143</v>
      </c>
    </row>
    <row r="6152" spans="13:15" x14ac:dyDescent="0.2">
      <c r="M6152">
        <v>6151</v>
      </c>
      <c r="N6152">
        <v>361.82130580756706</v>
      </c>
      <c r="O6152" s="2">
        <f t="shared" si="101"/>
        <v>7.8048974976469454E-2</v>
      </c>
    </row>
    <row r="6153" spans="13:15" x14ac:dyDescent="0.2">
      <c r="M6153">
        <v>6152</v>
      </c>
      <c r="N6153">
        <v>393.87002778594501</v>
      </c>
      <c r="O6153" s="2">
        <f t="shared" si="101"/>
        <v>0.17353835419083641</v>
      </c>
    </row>
    <row r="6154" spans="13:15" x14ac:dyDescent="0.2">
      <c r="M6154">
        <v>6153</v>
      </c>
      <c r="N6154">
        <v>381.60203301641042</v>
      </c>
      <c r="O6154" s="2">
        <f t="shared" si="101"/>
        <v>0.13698578259255867</v>
      </c>
    </row>
    <row r="6155" spans="13:15" x14ac:dyDescent="0.2">
      <c r="M6155">
        <v>6154</v>
      </c>
      <c r="N6155">
        <v>324.9211419138918</v>
      </c>
      <c r="O6155" s="2">
        <f t="shared" si="101"/>
        <v>-3.1895307528544969E-2</v>
      </c>
    </row>
    <row r="6156" spans="13:15" x14ac:dyDescent="0.2">
      <c r="M6156">
        <v>6155</v>
      </c>
      <c r="N6156">
        <v>333.80626285278089</v>
      </c>
      <c r="O6156" s="2">
        <f t="shared" si="101"/>
        <v>-5.4220308945656104E-3</v>
      </c>
    </row>
    <row r="6157" spans="13:15" x14ac:dyDescent="0.2">
      <c r="M6157">
        <v>6156</v>
      </c>
      <c r="N6157">
        <v>352.89802877741937</v>
      </c>
      <c r="O6157" s="2">
        <f t="shared" si="101"/>
        <v>5.1462012016090242E-2</v>
      </c>
    </row>
    <row r="6158" spans="13:15" x14ac:dyDescent="0.2">
      <c r="M6158">
        <v>6157</v>
      </c>
      <c r="N6158">
        <v>388.93888723743731</v>
      </c>
      <c r="O6158" s="2">
        <f t="shared" si="101"/>
        <v>0.15884598829513941</v>
      </c>
    </row>
    <row r="6159" spans="13:15" x14ac:dyDescent="0.2">
      <c r="M6159">
        <v>6158</v>
      </c>
      <c r="N6159">
        <v>364.39545964188176</v>
      </c>
      <c r="O6159" s="2">
        <f t="shared" si="101"/>
        <v>8.5718683360062053E-2</v>
      </c>
    </row>
    <row r="6160" spans="13:15" x14ac:dyDescent="0.2">
      <c r="M6160">
        <v>6159</v>
      </c>
      <c r="N6160">
        <v>326.33638024414188</v>
      </c>
      <c r="O6160" s="2">
        <f t="shared" si="101"/>
        <v>-2.7678595558341179E-2</v>
      </c>
    </row>
    <row r="6161" spans="13:15" x14ac:dyDescent="0.2">
      <c r="M6161">
        <v>6160</v>
      </c>
      <c r="N6161">
        <v>344.18096384404612</v>
      </c>
      <c r="O6161" s="2">
        <f t="shared" si="101"/>
        <v>2.5489459362642242E-2</v>
      </c>
    </row>
    <row r="6162" spans="13:15" x14ac:dyDescent="0.2">
      <c r="M6162">
        <v>6161</v>
      </c>
      <c r="N6162">
        <v>355.90705708352226</v>
      </c>
      <c r="O6162" s="2">
        <f t="shared" si="101"/>
        <v>6.0427431766121975E-2</v>
      </c>
    </row>
    <row r="6163" spans="13:15" x14ac:dyDescent="0.2">
      <c r="M6163">
        <v>6162</v>
      </c>
      <c r="N6163">
        <v>353.81881335360401</v>
      </c>
      <c r="O6163" s="2">
        <f t="shared" si="101"/>
        <v>5.4205495754048982E-2</v>
      </c>
    </row>
    <row r="6164" spans="13:15" x14ac:dyDescent="0.2">
      <c r="M6164">
        <v>6163</v>
      </c>
      <c r="N6164">
        <v>370.63218611951316</v>
      </c>
      <c r="O6164" s="2">
        <f t="shared" si="101"/>
        <v>0.10430105117119082</v>
      </c>
    </row>
    <row r="6165" spans="13:15" x14ac:dyDescent="0.2">
      <c r="M6165">
        <v>6164</v>
      </c>
      <c r="N6165">
        <v>341.40054524432543</v>
      </c>
      <c r="O6165" s="2">
        <f t="shared" si="101"/>
        <v>1.7205183745582442E-2</v>
      </c>
    </row>
    <row r="6166" spans="13:15" x14ac:dyDescent="0.2">
      <c r="M6166">
        <v>6165</v>
      </c>
      <c r="N6166">
        <v>378.04732854273993</v>
      </c>
      <c r="O6166" s="2">
        <f t="shared" si="101"/>
        <v>0.12639451709029204</v>
      </c>
    </row>
    <row r="6167" spans="13:15" x14ac:dyDescent="0.2">
      <c r="M6167">
        <v>6166</v>
      </c>
      <c r="N6167">
        <v>376.88359576135645</v>
      </c>
      <c r="O6167" s="2">
        <f t="shared" si="101"/>
        <v>0.12292716756725364</v>
      </c>
    </row>
    <row r="6168" spans="13:15" x14ac:dyDescent="0.2">
      <c r="M6168">
        <v>6167</v>
      </c>
      <c r="N6168">
        <v>356.72640202398208</v>
      </c>
      <c r="O6168" s="2">
        <f t="shared" si="101"/>
        <v>6.2868675438169985E-2</v>
      </c>
    </row>
    <row r="6169" spans="13:15" x14ac:dyDescent="0.2">
      <c r="M6169">
        <v>6168</v>
      </c>
      <c r="N6169">
        <v>350.33774171513954</v>
      </c>
      <c r="O6169" s="2">
        <f t="shared" si="101"/>
        <v>4.3833619771537879E-2</v>
      </c>
    </row>
    <row r="6170" spans="13:15" x14ac:dyDescent="0.2">
      <c r="M6170">
        <v>6169</v>
      </c>
      <c r="N6170">
        <v>354.64804283836986</v>
      </c>
      <c r="O6170" s="2">
        <f t="shared" si="101"/>
        <v>5.6676190491266931E-2</v>
      </c>
    </row>
    <row r="6171" spans="13:15" x14ac:dyDescent="0.2">
      <c r="M6171">
        <v>6170</v>
      </c>
      <c r="N6171">
        <v>330.48839851687114</v>
      </c>
      <c r="O6171" s="2">
        <f t="shared" si="101"/>
        <v>-1.5307629639103926E-2</v>
      </c>
    </row>
    <row r="6172" spans="13:15" x14ac:dyDescent="0.2">
      <c r="M6172">
        <v>6171</v>
      </c>
      <c r="N6172">
        <v>323.57386260555938</v>
      </c>
      <c r="O6172" s="2">
        <f t="shared" si="101"/>
        <v>-3.5909535143231697E-2</v>
      </c>
    </row>
    <row r="6173" spans="13:15" x14ac:dyDescent="0.2">
      <c r="M6173">
        <v>6172</v>
      </c>
      <c r="N6173">
        <v>327.59980936116341</v>
      </c>
      <c r="O6173" s="2">
        <f t="shared" si="101"/>
        <v>-2.3914200143536957E-2</v>
      </c>
    </row>
    <row r="6174" spans="13:15" x14ac:dyDescent="0.2">
      <c r="M6174">
        <v>6173</v>
      </c>
      <c r="N6174">
        <v>335.33938333397572</v>
      </c>
      <c r="O6174" s="2">
        <f t="shared" si="101"/>
        <v>-8.5408827554656064E-4</v>
      </c>
    </row>
    <row r="6175" spans="13:15" x14ac:dyDescent="0.2">
      <c r="M6175">
        <v>6174</v>
      </c>
      <c r="N6175">
        <v>367.90818161537163</v>
      </c>
      <c r="O6175" s="2">
        <f t="shared" si="101"/>
        <v>9.618486172522478E-2</v>
      </c>
    </row>
    <row r="6176" spans="13:15" x14ac:dyDescent="0.2">
      <c r="M6176">
        <v>6175</v>
      </c>
      <c r="N6176">
        <v>344.78375789555861</v>
      </c>
      <c r="O6176" s="2">
        <f t="shared" si="101"/>
        <v>2.7285488228063981E-2</v>
      </c>
    </row>
    <row r="6177" spans="13:15" x14ac:dyDescent="0.2">
      <c r="M6177">
        <v>6176</v>
      </c>
      <c r="N6177">
        <v>362.75501749437944</v>
      </c>
      <c r="O6177" s="2">
        <f t="shared" si="101"/>
        <v>8.083097512608739E-2</v>
      </c>
    </row>
    <row r="6178" spans="13:15" x14ac:dyDescent="0.2">
      <c r="M6178">
        <v>6177</v>
      </c>
      <c r="N6178">
        <v>387.92226999763847</v>
      </c>
      <c r="O6178" s="2">
        <f t="shared" si="101"/>
        <v>0.15581697050177756</v>
      </c>
    </row>
    <row r="6179" spans="13:15" x14ac:dyDescent="0.2">
      <c r="M6179">
        <v>6178</v>
      </c>
      <c r="N6179">
        <v>401.79931320545819</v>
      </c>
      <c r="O6179" s="2">
        <f t="shared" si="101"/>
        <v>0.19716371256967191</v>
      </c>
    </row>
    <row r="6180" spans="13:15" x14ac:dyDescent="0.2">
      <c r="M6180">
        <v>6179</v>
      </c>
      <c r="N6180">
        <v>341.34026793911818</v>
      </c>
      <c r="O6180" s="2">
        <f t="shared" si="101"/>
        <v>1.7025587115837126E-2</v>
      </c>
    </row>
    <row r="6181" spans="13:15" x14ac:dyDescent="0.2">
      <c r="M6181">
        <v>6180</v>
      </c>
      <c r="N6181">
        <v>369.0166980004351</v>
      </c>
      <c r="O6181" s="2">
        <f t="shared" si="101"/>
        <v>9.948769363003751E-2</v>
      </c>
    </row>
    <row r="6182" spans="13:15" x14ac:dyDescent="0.2">
      <c r="M6182">
        <v>6181</v>
      </c>
      <c r="N6182">
        <v>332.19719795928444</v>
      </c>
      <c r="O6182" s="2">
        <f t="shared" si="101"/>
        <v>-1.0216250392593329E-2</v>
      </c>
    </row>
    <row r="6183" spans="13:15" x14ac:dyDescent="0.2">
      <c r="M6183">
        <v>6182</v>
      </c>
      <c r="N6183">
        <v>346.92829853462115</v>
      </c>
      <c r="O6183" s="2">
        <f t="shared" si="101"/>
        <v>3.3675161253472696E-2</v>
      </c>
    </row>
    <row r="6184" spans="13:15" x14ac:dyDescent="0.2">
      <c r="M6184">
        <v>6183</v>
      </c>
      <c r="N6184">
        <v>345.17617228006884</v>
      </c>
      <c r="O6184" s="2">
        <f t="shared" si="101"/>
        <v>2.8454689483482287E-2</v>
      </c>
    </row>
    <row r="6185" spans="13:15" x14ac:dyDescent="0.2">
      <c r="M6185">
        <v>6184</v>
      </c>
      <c r="N6185">
        <v>339.33153932095212</v>
      </c>
      <c r="O6185" s="2">
        <f t="shared" si="101"/>
        <v>1.1040566905414551E-2</v>
      </c>
    </row>
    <row r="6186" spans="13:15" x14ac:dyDescent="0.2">
      <c r="M6186">
        <v>6185</v>
      </c>
      <c r="N6186">
        <v>412.52058392184006</v>
      </c>
      <c r="O6186" s="2">
        <f t="shared" si="101"/>
        <v>0.22910780961626154</v>
      </c>
    </row>
    <row r="6187" spans="13:15" x14ac:dyDescent="0.2">
      <c r="M6187">
        <v>6186</v>
      </c>
      <c r="N6187">
        <v>373.19702210593988</v>
      </c>
      <c r="O6187" s="2">
        <f t="shared" si="101"/>
        <v>0.11194299696534116</v>
      </c>
    </row>
    <row r="6188" spans="13:15" x14ac:dyDescent="0.2">
      <c r="M6188">
        <v>6187</v>
      </c>
      <c r="N6188">
        <v>388.82653287602847</v>
      </c>
      <c r="O6188" s="2">
        <f t="shared" si="101"/>
        <v>0.15851122773182591</v>
      </c>
    </row>
    <row r="6189" spans="13:15" x14ac:dyDescent="0.2">
      <c r="M6189">
        <v>6188</v>
      </c>
      <c r="N6189">
        <v>347.04751077533274</v>
      </c>
      <c r="O6189" s="2">
        <f t="shared" si="101"/>
        <v>3.4030354913550109E-2</v>
      </c>
    </row>
    <row r="6190" spans="13:15" x14ac:dyDescent="0.2">
      <c r="M6190">
        <v>6189</v>
      </c>
      <c r="N6190">
        <v>362.05083295329962</v>
      </c>
      <c r="O6190" s="2">
        <f t="shared" si="101"/>
        <v>7.8732852626056671E-2</v>
      </c>
    </row>
    <row r="6191" spans="13:15" x14ac:dyDescent="0.2">
      <c r="M6191">
        <v>6190</v>
      </c>
      <c r="N6191">
        <v>312.82084889206681</v>
      </c>
      <c r="O6191" s="2">
        <f t="shared" si="101"/>
        <v>-6.7948210659769415E-2</v>
      </c>
    </row>
    <row r="6192" spans="13:15" x14ac:dyDescent="0.2">
      <c r="M6192">
        <v>6191</v>
      </c>
      <c r="N6192">
        <v>369.67739831325002</v>
      </c>
      <c r="O6192" s="2">
        <f t="shared" si="101"/>
        <v>0.10145625458419971</v>
      </c>
    </row>
    <row r="6193" spans="13:15" x14ac:dyDescent="0.2">
      <c r="M6193">
        <v>6192</v>
      </c>
      <c r="N6193">
        <v>341.00294229974719</v>
      </c>
      <c r="O6193" s="2">
        <f t="shared" si="101"/>
        <v>1.602052314110658E-2</v>
      </c>
    </row>
    <row r="6194" spans="13:15" x14ac:dyDescent="0.2">
      <c r="M6194">
        <v>6193</v>
      </c>
      <c r="N6194">
        <v>359.1897895215684</v>
      </c>
      <c r="O6194" s="2">
        <f t="shared" si="101"/>
        <v>7.0208354788493077E-2</v>
      </c>
    </row>
    <row r="6195" spans="13:15" x14ac:dyDescent="0.2">
      <c r="M6195">
        <v>6194</v>
      </c>
      <c r="N6195">
        <v>360.1179136397231</v>
      </c>
      <c r="O6195" s="2">
        <f t="shared" si="101"/>
        <v>7.2973706740320221E-2</v>
      </c>
    </row>
    <row r="6196" spans="13:15" x14ac:dyDescent="0.2">
      <c r="M6196">
        <v>6195</v>
      </c>
      <c r="N6196">
        <v>335.51601256806219</v>
      </c>
      <c r="O6196" s="2">
        <f t="shared" si="101"/>
        <v>-3.2782030375644311E-4</v>
      </c>
    </row>
    <row r="6197" spans="13:15" x14ac:dyDescent="0.2">
      <c r="M6197">
        <v>6196</v>
      </c>
      <c r="N6197">
        <v>336.39277223635628</v>
      </c>
      <c r="O6197" s="2">
        <f t="shared" si="101"/>
        <v>2.2844909298109783E-3</v>
      </c>
    </row>
    <row r="6198" spans="13:15" x14ac:dyDescent="0.2">
      <c r="M6198">
        <v>6197</v>
      </c>
      <c r="N6198">
        <v>337.89691500175917</v>
      </c>
      <c r="O6198" s="2">
        <f t="shared" si="101"/>
        <v>6.7660942528704471E-3</v>
      </c>
    </row>
    <row r="6199" spans="13:15" x14ac:dyDescent="0.2">
      <c r="M6199">
        <v>6198</v>
      </c>
      <c r="N6199">
        <v>334.44456177461421</v>
      </c>
      <c r="O6199" s="2">
        <f t="shared" si="101"/>
        <v>-3.5202150330724269E-3</v>
      </c>
    </row>
    <row r="6200" spans="13:15" x14ac:dyDescent="0.2">
      <c r="M6200">
        <v>6199</v>
      </c>
      <c r="N6200">
        <v>347.2413926116439</v>
      </c>
      <c r="O6200" s="2">
        <f t="shared" si="101"/>
        <v>3.4608027127836394E-2</v>
      </c>
    </row>
    <row r="6201" spans="13:15" x14ac:dyDescent="0.2">
      <c r="M6201">
        <v>6200</v>
      </c>
      <c r="N6201">
        <v>359.36185903350503</v>
      </c>
      <c r="O6201" s="2">
        <f t="shared" si="101"/>
        <v>7.0721037037964285E-2</v>
      </c>
    </row>
    <row r="6202" spans="13:15" x14ac:dyDescent="0.2">
      <c r="M6202">
        <v>6201</v>
      </c>
      <c r="N6202">
        <v>357.02904151432358</v>
      </c>
      <c r="O6202" s="2">
        <f t="shared" si="101"/>
        <v>6.3770391802334458E-2</v>
      </c>
    </row>
    <row r="6203" spans="13:15" x14ac:dyDescent="0.2">
      <c r="M6203">
        <v>6202</v>
      </c>
      <c r="N6203">
        <v>334.6708804312135</v>
      </c>
      <c r="O6203" s="2">
        <f t="shared" si="101"/>
        <v>-2.8458970980896892E-3</v>
      </c>
    </row>
    <row r="6204" spans="13:15" x14ac:dyDescent="0.2">
      <c r="M6204">
        <v>6203</v>
      </c>
      <c r="N6204">
        <v>362.53077270437649</v>
      </c>
      <c r="O6204" s="2">
        <f t="shared" si="101"/>
        <v>8.0162836290352146E-2</v>
      </c>
    </row>
    <row r="6205" spans="13:15" x14ac:dyDescent="0.2">
      <c r="M6205">
        <v>6204</v>
      </c>
      <c r="N6205">
        <v>352.80667374921416</v>
      </c>
      <c r="O6205" s="2">
        <f t="shared" si="101"/>
        <v>5.1189819105018408E-2</v>
      </c>
    </row>
    <row r="6206" spans="13:15" x14ac:dyDescent="0.2">
      <c r="M6206">
        <v>6205</v>
      </c>
      <c r="N6206">
        <v>360.69016791044766</v>
      </c>
      <c r="O6206" s="2">
        <f t="shared" si="101"/>
        <v>7.4678742126789821E-2</v>
      </c>
    </row>
    <row r="6207" spans="13:15" x14ac:dyDescent="0.2">
      <c r="M6207">
        <v>6206</v>
      </c>
      <c r="N6207">
        <v>326.58317354593709</v>
      </c>
      <c r="O6207" s="2">
        <f t="shared" si="101"/>
        <v>-2.6943273282508007E-2</v>
      </c>
    </row>
    <row r="6208" spans="13:15" x14ac:dyDescent="0.2">
      <c r="M6208">
        <v>6207</v>
      </c>
      <c r="N6208">
        <v>362.85226883059244</v>
      </c>
      <c r="O6208" s="2">
        <f t="shared" si="101"/>
        <v>8.1120736125886772E-2</v>
      </c>
    </row>
    <row r="6209" spans="13:15" x14ac:dyDescent="0.2">
      <c r="M6209">
        <v>6208</v>
      </c>
      <c r="N6209">
        <v>335.53705744815176</v>
      </c>
      <c r="O6209" s="2">
        <f t="shared" si="101"/>
        <v>-2.6511694426678556E-4</v>
      </c>
    </row>
    <row r="6210" spans="13:15" x14ac:dyDescent="0.2">
      <c r="M6210">
        <v>6209</v>
      </c>
      <c r="N6210">
        <v>377.1550984578991</v>
      </c>
      <c r="O6210" s="2">
        <f t="shared" si="101"/>
        <v>0.12373611164824938</v>
      </c>
    </row>
    <row r="6211" spans="13:15" x14ac:dyDescent="0.2">
      <c r="M6211">
        <v>6210</v>
      </c>
      <c r="N6211">
        <v>373.17032772849751</v>
      </c>
      <c r="O6211" s="2">
        <f t="shared" ref="O6211:O6274" si="102">N6211/$B$2-1</f>
        <v>0.11186346089110377</v>
      </c>
    </row>
    <row r="6212" spans="13:15" x14ac:dyDescent="0.2">
      <c r="M6212">
        <v>6211</v>
      </c>
      <c r="N6212">
        <v>375.36288011503666</v>
      </c>
      <c r="O6212" s="2">
        <f t="shared" si="102"/>
        <v>0.11839618523583262</v>
      </c>
    </row>
    <row r="6213" spans="13:15" x14ac:dyDescent="0.2">
      <c r="M6213">
        <v>6212</v>
      </c>
      <c r="N6213">
        <v>333.43941527842986</v>
      </c>
      <c r="O6213" s="2">
        <f t="shared" si="102"/>
        <v>-6.5150556699282713E-3</v>
      </c>
    </row>
    <row r="6214" spans="13:15" x14ac:dyDescent="0.2">
      <c r="M6214">
        <v>6213</v>
      </c>
      <c r="N6214">
        <v>372.06366073627964</v>
      </c>
      <c r="O6214" s="2">
        <f t="shared" si="102"/>
        <v>0.10856613926451253</v>
      </c>
    </row>
    <row r="6215" spans="13:15" x14ac:dyDescent="0.2">
      <c r="M6215">
        <v>6214</v>
      </c>
      <c r="N6215">
        <v>370.06933531016182</v>
      </c>
      <c r="O6215" s="2">
        <f t="shared" si="102"/>
        <v>0.1026240334601094</v>
      </c>
    </row>
    <row r="6216" spans="13:15" x14ac:dyDescent="0.2">
      <c r="M6216">
        <v>6215</v>
      </c>
      <c r="N6216">
        <v>356.54192038854228</v>
      </c>
      <c r="O6216" s="2">
        <f t="shared" si="102"/>
        <v>6.2319011184585049E-2</v>
      </c>
    </row>
    <row r="6217" spans="13:15" x14ac:dyDescent="0.2">
      <c r="M6217">
        <v>6216</v>
      </c>
      <c r="N6217">
        <v>363.79396088200565</v>
      </c>
      <c r="O6217" s="2">
        <f t="shared" si="102"/>
        <v>8.3926513824642335E-2</v>
      </c>
    </row>
    <row r="6218" spans="13:15" x14ac:dyDescent="0.2">
      <c r="M6218">
        <v>6217</v>
      </c>
      <c r="N6218">
        <v>347.63356222244039</v>
      </c>
      <c r="O6218" s="2">
        <f t="shared" si="102"/>
        <v>3.5776499078354673E-2</v>
      </c>
    </row>
    <row r="6219" spans="13:15" x14ac:dyDescent="0.2">
      <c r="M6219">
        <v>6218</v>
      </c>
      <c r="N6219">
        <v>330.29808854596047</v>
      </c>
      <c r="O6219" s="2">
        <f t="shared" si="102"/>
        <v>-1.5874659456792894E-2</v>
      </c>
    </row>
    <row r="6220" spans="13:15" x14ac:dyDescent="0.2">
      <c r="M6220">
        <v>6219</v>
      </c>
      <c r="N6220">
        <v>335.8822591769528</v>
      </c>
      <c r="O6220" s="2">
        <f t="shared" si="102"/>
        <v>7.6341389103995461E-4</v>
      </c>
    </row>
    <row r="6221" spans="13:15" x14ac:dyDescent="0.2">
      <c r="M6221">
        <v>6220</v>
      </c>
      <c r="N6221">
        <v>355.74022549771843</v>
      </c>
      <c r="O6221" s="2">
        <f t="shared" si="102"/>
        <v>5.9930355952225067E-2</v>
      </c>
    </row>
    <row r="6222" spans="13:15" x14ac:dyDescent="0.2">
      <c r="M6222">
        <v>6221</v>
      </c>
      <c r="N6222">
        <v>433.54097005856471</v>
      </c>
      <c r="O6222" s="2">
        <f t="shared" si="102"/>
        <v>0.29173818921131445</v>
      </c>
    </row>
    <row r="6223" spans="13:15" x14ac:dyDescent="0.2">
      <c r="M6223">
        <v>6222</v>
      </c>
      <c r="N6223">
        <v>368.90991479325595</v>
      </c>
      <c r="O6223" s="2">
        <f t="shared" si="102"/>
        <v>9.9169532357618273E-2</v>
      </c>
    </row>
    <row r="6224" spans="13:15" x14ac:dyDescent="0.2">
      <c r="M6224">
        <v>6223</v>
      </c>
      <c r="N6224">
        <v>327.63156032166313</v>
      </c>
      <c r="O6224" s="2">
        <f t="shared" si="102"/>
        <v>-2.3819597946618698E-2</v>
      </c>
    </row>
    <row r="6225" spans="13:15" x14ac:dyDescent="0.2">
      <c r="M6225">
        <v>6224</v>
      </c>
      <c r="N6225">
        <v>332.40239650998092</v>
      </c>
      <c r="O6225" s="2">
        <f t="shared" si="102"/>
        <v>-9.6048599529084955E-3</v>
      </c>
    </row>
    <row r="6226" spans="13:15" x14ac:dyDescent="0.2">
      <c r="M6226">
        <v>6225</v>
      </c>
      <c r="N6226">
        <v>364.65332716462376</v>
      </c>
      <c r="O6226" s="2">
        <f t="shared" si="102"/>
        <v>8.6487001350489034E-2</v>
      </c>
    </row>
    <row r="6227" spans="13:15" x14ac:dyDescent="0.2">
      <c r="M6227">
        <v>6226</v>
      </c>
      <c r="N6227">
        <v>284.91452570759617</v>
      </c>
      <c r="O6227" s="2">
        <f t="shared" si="102"/>
        <v>-0.15109528525570515</v>
      </c>
    </row>
    <row r="6228" spans="13:15" x14ac:dyDescent="0.2">
      <c r="M6228">
        <v>6227</v>
      </c>
      <c r="N6228">
        <v>339.22668420800568</v>
      </c>
      <c r="O6228" s="2">
        <f t="shared" si="102"/>
        <v>1.0728150402520509E-2</v>
      </c>
    </row>
    <row r="6229" spans="13:15" x14ac:dyDescent="0.2">
      <c r="M6229">
        <v>6228</v>
      </c>
      <c r="N6229">
        <v>336.22022428688075</v>
      </c>
      <c r="O6229" s="2">
        <f t="shared" si="102"/>
        <v>1.7703831725268682E-3</v>
      </c>
    </row>
    <row r="6230" spans="13:15" x14ac:dyDescent="0.2">
      <c r="M6230">
        <v>6229</v>
      </c>
      <c r="N6230">
        <v>400.04422079123549</v>
      </c>
      <c r="O6230" s="2">
        <f t="shared" si="102"/>
        <v>0.19193440310731535</v>
      </c>
    </row>
    <row r="6231" spans="13:15" x14ac:dyDescent="0.2">
      <c r="M6231">
        <v>6230</v>
      </c>
      <c r="N6231">
        <v>354.3741698435789</v>
      </c>
      <c r="O6231" s="2">
        <f t="shared" si="102"/>
        <v>5.5860184090955167E-2</v>
      </c>
    </row>
    <row r="6232" spans="13:15" x14ac:dyDescent="0.2">
      <c r="M6232">
        <v>6231</v>
      </c>
      <c r="N6232">
        <v>350.69058644706416</v>
      </c>
      <c r="O6232" s="2">
        <f t="shared" si="102"/>
        <v>4.4884922985228393E-2</v>
      </c>
    </row>
    <row r="6233" spans="13:15" x14ac:dyDescent="0.2">
      <c r="M6233">
        <v>6232</v>
      </c>
      <c r="N6233">
        <v>299.86064218608294</v>
      </c>
      <c r="O6233" s="2">
        <f t="shared" si="102"/>
        <v>-0.10656323230335352</v>
      </c>
    </row>
    <row r="6234" spans="13:15" x14ac:dyDescent="0.2">
      <c r="M6234">
        <v>6233</v>
      </c>
      <c r="N6234">
        <v>321.43321447860222</v>
      </c>
      <c r="O6234" s="2">
        <f t="shared" si="102"/>
        <v>-4.2287610403064058E-2</v>
      </c>
    </row>
    <row r="6235" spans="13:15" x14ac:dyDescent="0.2">
      <c r="M6235">
        <v>6234</v>
      </c>
      <c r="N6235">
        <v>362.61202148537751</v>
      </c>
      <c r="O6235" s="2">
        <f t="shared" si="102"/>
        <v>8.0404917571001766E-2</v>
      </c>
    </row>
    <row r="6236" spans="13:15" x14ac:dyDescent="0.2">
      <c r="M6236">
        <v>6235</v>
      </c>
      <c r="N6236">
        <v>370.00754697172357</v>
      </c>
      <c r="O6236" s="2">
        <f t="shared" si="102"/>
        <v>0.10243993469685342</v>
      </c>
    </row>
    <row r="6237" spans="13:15" x14ac:dyDescent="0.2">
      <c r="M6237">
        <v>6236</v>
      </c>
      <c r="N6237">
        <v>359.8530825541481</v>
      </c>
      <c r="O6237" s="2">
        <f t="shared" si="102"/>
        <v>7.2184640768351738E-2</v>
      </c>
    </row>
    <row r="6238" spans="13:15" x14ac:dyDescent="0.2">
      <c r="M6238">
        <v>6237</v>
      </c>
      <c r="N6238">
        <v>335.63926292588604</v>
      </c>
      <c r="O6238" s="2">
        <f t="shared" si="102"/>
        <v>3.9404952978827623E-5</v>
      </c>
    </row>
    <row r="6239" spans="13:15" x14ac:dyDescent="0.2">
      <c r="M6239">
        <v>6238</v>
      </c>
      <c r="N6239">
        <v>335.30177073374051</v>
      </c>
      <c r="O6239" s="2">
        <f t="shared" si="102"/>
        <v>-9.6615526684562525E-4</v>
      </c>
    </row>
    <row r="6240" spans="13:15" x14ac:dyDescent="0.2">
      <c r="M6240">
        <v>6239</v>
      </c>
      <c r="N6240">
        <v>386.04767695886721</v>
      </c>
      <c r="O6240" s="2">
        <f t="shared" si="102"/>
        <v>0.15023160813779279</v>
      </c>
    </row>
    <row r="6241" spans="13:15" x14ac:dyDescent="0.2">
      <c r="M6241">
        <v>6240</v>
      </c>
      <c r="N6241">
        <v>349.42014802390833</v>
      </c>
      <c r="O6241" s="2">
        <f t="shared" si="102"/>
        <v>4.1099643296413468E-2</v>
      </c>
    </row>
    <row r="6242" spans="13:15" x14ac:dyDescent="0.2">
      <c r="M6242">
        <v>6241</v>
      </c>
      <c r="N6242">
        <v>376.28465955839914</v>
      </c>
      <c r="O6242" s="2">
        <f t="shared" si="102"/>
        <v>0.12114263318713103</v>
      </c>
    </row>
    <row r="6243" spans="13:15" x14ac:dyDescent="0.2">
      <c r="M6243">
        <v>6242</v>
      </c>
      <c r="N6243">
        <v>322.48811633046802</v>
      </c>
      <c r="O6243" s="2">
        <f t="shared" si="102"/>
        <v>-3.914452335470342E-2</v>
      </c>
    </row>
    <row r="6244" spans="13:15" x14ac:dyDescent="0.2">
      <c r="M6244">
        <v>6243</v>
      </c>
      <c r="N6244">
        <v>411.05730209801192</v>
      </c>
      <c r="O6244" s="2">
        <f t="shared" si="102"/>
        <v>0.22474795173901807</v>
      </c>
    </row>
    <row r="6245" spans="13:15" x14ac:dyDescent="0.2">
      <c r="M6245">
        <v>6244</v>
      </c>
      <c r="N6245">
        <v>327.94607400931335</v>
      </c>
      <c r="O6245" s="2">
        <f t="shared" si="102"/>
        <v>-2.2882502332996268E-2</v>
      </c>
    </row>
    <row r="6246" spans="13:15" x14ac:dyDescent="0.2">
      <c r="M6246">
        <v>6245</v>
      </c>
      <c r="N6246">
        <v>377.54459471315562</v>
      </c>
      <c r="O6246" s="2">
        <f t="shared" si="102"/>
        <v>0.12489661831824561</v>
      </c>
    </row>
    <row r="6247" spans="13:15" x14ac:dyDescent="0.2">
      <c r="M6247">
        <v>6246</v>
      </c>
      <c r="N6247">
        <v>358.451955725598</v>
      </c>
      <c r="O6247" s="2">
        <f t="shared" si="102"/>
        <v>6.800997411084464E-2</v>
      </c>
    </row>
    <row r="6248" spans="13:15" x14ac:dyDescent="0.2">
      <c r="M6248">
        <v>6247</v>
      </c>
      <c r="N6248">
        <v>384.40898256548473</v>
      </c>
      <c r="O6248" s="2">
        <f t="shared" si="102"/>
        <v>0.14534910734878403</v>
      </c>
    </row>
    <row r="6249" spans="13:15" x14ac:dyDescent="0.2">
      <c r="M6249">
        <v>6248</v>
      </c>
      <c r="N6249">
        <v>384.0260476154815</v>
      </c>
      <c r="O6249" s="2">
        <f t="shared" si="102"/>
        <v>0.14420815013120869</v>
      </c>
    </row>
    <row r="6250" spans="13:15" x14ac:dyDescent="0.2">
      <c r="M6250">
        <v>6249</v>
      </c>
      <c r="N6250">
        <v>360.05429897629972</v>
      </c>
      <c r="O6250" s="2">
        <f t="shared" si="102"/>
        <v>7.2784166429685548E-2</v>
      </c>
    </row>
    <row r="6251" spans="13:15" x14ac:dyDescent="0.2">
      <c r="M6251">
        <v>6250</v>
      </c>
      <c r="N6251">
        <v>326.06082454416452</v>
      </c>
      <c r="O6251" s="2">
        <f t="shared" si="102"/>
        <v>-2.8499615589891003E-2</v>
      </c>
    </row>
    <row r="6252" spans="13:15" x14ac:dyDescent="0.2">
      <c r="M6252">
        <v>6251</v>
      </c>
      <c r="N6252">
        <v>347.14318794210294</v>
      </c>
      <c r="O6252" s="2">
        <f t="shared" si="102"/>
        <v>3.4315425665077726E-2</v>
      </c>
    </row>
    <row r="6253" spans="13:15" x14ac:dyDescent="0.2">
      <c r="M6253">
        <v>6252</v>
      </c>
      <c r="N6253">
        <v>332.31882753120175</v>
      </c>
      <c r="O6253" s="2">
        <f t="shared" si="102"/>
        <v>-9.8538542781919647E-3</v>
      </c>
    </row>
    <row r="6254" spans="13:15" x14ac:dyDescent="0.2">
      <c r="M6254">
        <v>6253</v>
      </c>
      <c r="N6254">
        <v>355.86768253819764</v>
      </c>
      <c r="O6254" s="2">
        <f t="shared" si="102"/>
        <v>6.0310115047769397E-2</v>
      </c>
    </row>
    <row r="6255" spans="13:15" x14ac:dyDescent="0.2">
      <c r="M6255">
        <v>6254</v>
      </c>
      <c r="N6255">
        <v>335.99044500409053</v>
      </c>
      <c r="O6255" s="2">
        <f t="shared" si="102"/>
        <v>1.0857542789077801E-3</v>
      </c>
    </row>
    <row r="6256" spans="13:15" x14ac:dyDescent="0.2">
      <c r="M6256">
        <v>6255</v>
      </c>
      <c r="N6256">
        <v>416.79961537211676</v>
      </c>
      <c r="O6256" s="2">
        <f t="shared" si="102"/>
        <v>0.24185721213850075</v>
      </c>
    </row>
    <row r="6257" spans="13:15" x14ac:dyDescent="0.2">
      <c r="M6257">
        <v>6256</v>
      </c>
      <c r="N6257">
        <v>346.05298034055573</v>
      </c>
      <c r="O6257" s="2">
        <f t="shared" si="102"/>
        <v>3.1067144901908428E-2</v>
      </c>
    </row>
    <row r="6258" spans="13:15" x14ac:dyDescent="0.2">
      <c r="M6258">
        <v>6257</v>
      </c>
      <c r="N6258">
        <v>356.08336236349407</v>
      </c>
      <c r="O6258" s="2">
        <f t="shared" si="102"/>
        <v>6.0952734514483797E-2</v>
      </c>
    </row>
    <row r="6259" spans="13:15" x14ac:dyDescent="0.2">
      <c r="M6259">
        <v>6258</v>
      </c>
      <c r="N6259">
        <v>378.86154129779607</v>
      </c>
      <c r="O6259" s="2">
        <f t="shared" si="102"/>
        <v>0.12882046938196789</v>
      </c>
    </row>
    <row r="6260" spans="13:15" x14ac:dyDescent="0.2">
      <c r="M6260">
        <v>6259</v>
      </c>
      <c r="N6260">
        <v>396.78097718417706</v>
      </c>
      <c r="O6260" s="2">
        <f t="shared" si="102"/>
        <v>0.18221154718583765</v>
      </c>
    </row>
    <row r="6261" spans="13:15" x14ac:dyDescent="0.2">
      <c r="M6261">
        <v>6260</v>
      </c>
      <c r="N6261">
        <v>361.22601840340457</v>
      </c>
      <c r="O6261" s="2">
        <f t="shared" si="102"/>
        <v>7.6275312216501634E-2</v>
      </c>
    </row>
    <row r="6262" spans="13:15" x14ac:dyDescent="0.2">
      <c r="M6262">
        <v>6261</v>
      </c>
      <c r="N6262">
        <v>374.68222515989021</v>
      </c>
      <c r="O6262" s="2">
        <f t="shared" si="102"/>
        <v>0.11636816929279559</v>
      </c>
    </row>
    <row r="6263" spans="13:15" x14ac:dyDescent="0.2">
      <c r="M6263">
        <v>6262</v>
      </c>
      <c r="N6263">
        <v>422.99005854613864</v>
      </c>
      <c r="O6263" s="2">
        <f t="shared" si="102"/>
        <v>0.26030167854024922</v>
      </c>
    </row>
    <row r="6264" spans="13:15" x14ac:dyDescent="0.2">
      <c r="M6264">
        <v>6263</v>
      </c>
      <c r="N6264">
        <v>380.2671486655691</v>
      </c>
      <c r="O6264" s="2">
        <f t="shared" si="102"/>
        <v>0.13300848583573921</v>
      </c>
    </row>
    <row r="6265" spans="13:15" x14ac:dyDescent="0.2">
      <c r="M6265">
        <v>6264</v>
      </c>
      <c r="N6265">
        <v>345.65191219400344</v>
      </c>
      <c r="O6265" s="2">
        <f t="shared" si="102"/>
        <v>2.987215970522028E-2</v>
      </c>
    </row>
    <row r="6266" spans="13:15" x14ac:dyDescent="0.2">
      <c r="M6266">
        <v>6265</v>
      </c>
      <c r="N6266">
        <v>308.64504324695423</v>
      </c>
      <c r="O6266" s="2">
        <f t="shared" si="102"/>
        <v>-8.0390051212433811E-2</v>
      </c>
    </row>
    <row r="6267" spans="13:15" x14ac:dyDescent="0.2">
      <c r="M6267">
        <v>6266</v>
      </c>
      <c r="N6267">
        <v>352.60257507043423</v>
      </c>
      <c r="O6267" s="2">
        <f t="shared" si="102"/>
        <v>5.0581705740987415E-2</v>
      </c>
    </row>
    <row r="6268" spans="13:15" x14ac:dyDescent="0.2">
      <c r="M6268">
        <v>6267</v>
      </c>
      <c r="N6268">
        <v>420.97796086280624</v>
      </c>
      <c r="O6268" s="2">
        <f t="shared" si="102"/>
        <v>0.25430662017786876</v>
      </c>
    </row>
    <row r="6269" spans="13:15" x14ac:dyDescent="0.2">
      <c r="M6269">
        <v>6268</v>
      </c>
      <c r="N6269">
        <v>314.44700905797038</v>
      </c>
      <c r="O6269" s="2">
        <f t="shared" si="102"/>
        <v>-6.310305568447816E-2</v>
      </c>
    </row>
    <row r="6270" spans="13:15" x14ac:dyDescent="0.2">
      <c r="M6270">
        <v>6269</v>
      </c>
      <c r="N6270">
        <v>397.54024308819783</v>
      </c>
      <c r="O6270" s="2">
        <f t="shared" si="102"/>
        <v>0.18447378497124745</v>
      </c>
    </row>
    <row r="6271" spans="13:15" x14ac:dyDescent="0.2">
      <c r="M6271">
        <v>6270</v>
      </c>
      <c r="N6271">
        <v>369.73939882801568</v>
      </c>
      <c r="O6271" s="2">
        <f t="shared" si="102"/>
        <v>0.10164098552822742</v>
      </c>
    </row>
    <row r="6272" spans="13:15" x14ac:dyDescent="0.2">
      <c r="M6272">
        <v>6271</v>
      </c>
      <c r="N6272">
        <v>361.73703421720097</v>
      </c>
      <c r="O6272" s="2">
        <f t="shared" si="102"/>
        <v>7.7797887215313333E-2</v>
      </c>
    </row>
    <row r="6273" spans="13:15" x14ac:dyDescent="0.2">
      <c r="M6273">
        <v>6272</v>
      </c>
      <c r="N6273">
        <v>318.69118674733778</v>
      </c>
      <c r="O6273" s="2">
        <f t="shared" si="102"/>
        <v>-5.0457500173510139E-2</v>
      </c>
    </row>
    <row r="6274" spans="13:15" x14ac:dyDescent="0.2">
      <c r="M6274">
        <v>6273</v>
      </c>
      <c r="N6274">
        <v>380.96011878537138</v>
      </c>
      <c r="O6274" s="2">
        <f t="shared" si="102"/>
        <v>0.135073194893363</v>
      </c>
    </row>
    <row r="6275" spans="13:15" x14ac:dyDescent="0.2">
      <c r="M6275">
        <v>6274</v>
      </c>
      <c r="N6275">
        <v>318.78147424044124</v>
      </c>
      <c r="O6275" s="2">
        <f t="shared" ref="O6275:O6338" si="103">N6275/$B$2-1</f>
        <v>-5.018848799033826E-2</v>
      </c>
    </row>
    <row r="6276" spans="13:15" x14ac:dyDescent="0.2">
      <c r="M6276">
        <v>6275</v>
      </c>
      <c r="N6276">
        <v>359.26490818467749</v>
      </c>
      <c r="O6276" s="2">
        <f t="shared" si="103"/>
        <v>7.0432171342318384E-2</v>
      </c>
    </row>
    <row r="6277" spans="13:15" x14ac:dyDescent="0.2">
      <c r="M6277">
        <v>6276</v>
      </c>
      <c r="N6277">
        <v>385.072089560878</v>
      </c>
      <c r="O6277" s="2">
        <f t="shared" si="103"/>
        <v>0.14732483902961446</v>
      </c>
    </row>
    <row r="6278" spans="13:15" x14ac:dyDescent="0.2">
      <c r="M6278">
        <v>6277</v>
      </c>
      <c r="N6278">
        <v>356.46126716066652</v>
      </c>
      <c r="O6278" s="2">
        <f t="shared" si="103"/>
        <v>6.2078704358413006E-2</v>
      </c>
    </row>
    <row r="6279" spans="13:15" x14ac:dyDescent="0.2">
      <c r="M6279">
        <v>6278</v>
      </c>
      <c r="N6279">
        <v>357.69064448010153</v>
      </c>
      <c r="O6279" s="2">
        <f t="shared" si="103"/>
        <v>6.5741642216973206E-2</v>
      </c>
    </row>
    <row r="6280" spans="13:15" x14ac:dyDescent="0.2">
      <c r="M6280">
        <v>6279</v>
      </c>
      <c r="N6280">
        <v>344.39469931726592</v>
      </c>
      <c r="O6280" s="2">
        <f t="shared" si="103"/>
        <v>2.6126285619477718E-2</v>
      </c>
    </row>
    <row r="6281" spans="13:15" x14ac:dyDescent="0.2">
      <c r="M6281">
        <v>6280</v>
      </c>
      <c r="N6281">
        <v>349.57806046216973</v>
      </c>
      <c r="O6281" s="2">
        <f t="shared" si="103"/>
        <v>4.1570144451185786E-2</v>
      </c>
    </row>
    <row r="6282" spans="13:15" x14ac:dyDescent="0.2">
      <c r="M6282">
        <v>6281</v>
      </c>
      <c r="N6282">
        <v>370.47966631594488</v>
      </c>
      <c r="O6282" s="2">
        <f t="shared" si="103"/>
        <v>0.10384661740717194</v>
      </c>
    </row>
    <row r="6283" spans="13:15" x14ac:dyDescent="0.2">
      <c r="M6283">
        <v>6282</v>
      </c>
      <c r="N6283">
        <v>382.15813790206005</v>
      </c>
      <c r="O6283" s="2">
        <f t="shared" si="103"/>
        <v>0.13864270077933005</v>
      </c>
    </row>
    <row r="6284" spans="13:15" x14ac:dyDescent="0.2">
      <c r="M6284">
        <v>6283</v>
      </c>
      <c r="N6284">
        <v>376.71177899565578</v>
      </c>
      <c r="O6284" s="2">
        <f t="shared" si="103"/>
        <v>0.12241523837686508</v>
      </c>
    </row>
    <row r="6285" spans="13:15" x14ac:dyDescent="0.2">
      <c r="M6285">
        <v>6284</v>
      </c>
      <c r="N6285">
        <v>374.97808548092769</v>
      </c>
      <c r="O6285" s="2">
        <f t="shared" si="103"/>
        <v>0.11724968707715799</v>
      </c>
    </row>
    <row r="6286" spans="13:15" x14ac:dyDescent="0.2">
      <c r="M6286">
        <v>6285</v>
      </c>
      <c r="N6286">
        <v>394.79672697321365</v>
      </c>
      <c r="O6286" s="2">
        <f t="shared" si="103"/>
        <v>0.17629946055165924</v>
      </c>
    </row>
    <row r="6287" spans="13:15" x14ac:dyDescent="0.2">
      <c r="M6287">
        <v>6286</v>
      </c>
      <c r="N6287">
        <v>353.7527686657794</v>
      </c>
      <c r="O6287" s="2">
        <f t="shared" si="103"/>
        <v>5.4008715169630239E-2</v>
      </c>
    </row>
    <row r="6288" spans="13:15" x14ac:dyDescent="0.2">
      <c r="M6288">
        <v>6287</v>
      </c>
      <c r="N6288">
        <v>376.49002266806156</v>
      </c>
      <c r="O6288" s="2">
        <f t="shared" si="103"/>
        <v>0.12175451393134384</v>
      </c>
    </row>
    <row r="6289" spans="13:15" x14ac:dyDescent="0.2">
      <c r="M6289">
        <v>6288</v>
      </c>
      <c r="N6289">
        <v>286.94870922844001</v>
      </c>
      <c r="O6289" s="2">
        <f t="shared" si="103"/>
        <v>-0.14503442199430827</v>
      </c>
    </row>
    <row r="6290" spans="13:15" x14ac:dyDescent="0.2">
      <c r="M6290">
        <v>6289</v>
      </c>
      <c r="N6290">
        <v>346.1184599914103</v>
      </c>
      <c r="O6290" s="2">
        <f t="shared" si="103"/>
        <v>3.1262241954935766E-2</v>
      </c>
    </row>
    <row r="6291" spans="13:15" x14ac:dyDescent="0.2">
      <c r="M6291">
        <v>6290</v>
      </c>
      <c r="N6291">
        <v>439.90640475851393</v>
      </c>
      <c r="O6291" s="2">
        <f t="shared" si="103"/>
        <v>0.31070404402255525</v>
      </c>
    </row>
    <row r="6292" spans="13:15" x14ac:dyDescent="0.2">
      <c r="M6292">
        <v>6291</v>
      </c>
      <c r="N6292">
        <v>372.5603511513595</v>
      </c>
      <c r="O6292" s="2">
        <f t="shared" si="103"/>
        <v>0.11004603164305093</v>
      </c>
    </row>
    <row r="6293" spans="13:15" x14ac:dyDescent="0.2">
      <c r="M6293">
        <v>6292</v>
      </c>
      <c r="N6293">
        <v>361.86706317749537</v>
      </c>
      <c r="O6293" s="2">
        <f t="shared" si="103"/>
        <v>7.8185309362966526E-2</v>
      </c>
    </row>
    <row r="6294" spans="13:15" x14ac:dyDescent="0.2">
      <c r="M6294">
        <v>6293</v>
      </c>
      <c r="N6294">
        <v>344.41698672048653</v>
      </c>
      <c r="O6294" s="2">
        <f t="shared" si="103"/>
        <v>2.6192691084858444E-2</v>
      </c>
    </row>
    <row r="6295" spans="13:15" x14ac:dyDescent="0.2">
      <c r="M6295">
        <v>6294</v>
      </c>
      <c r="N6295">
        <v>341.14190238493399</v>
      </c>
      <c r="O6295" s="2">
        <f t="shared" si="103"/>
        <v>1.6434555634477599E-2</v>
      </c>
    </row>
    <row r="6296" spans="13:15" x14ac:dyDescent="0.2">
      <c r="M6296">
        <v>6295</v>
      </c>
      <c r="N6296">
        <v>355.9097523390061</v>
      </c>
      <c r="O6296" s="2">
        <f t="shared" si="103"/>
        <v>6.0435462297671716E-2</v>
      </c>
    </row>
    <row r="6297" spans="13:15" x14ac:dyDescent="0.2">
      <c r="M6297">
        <v>6296</v>
      </c>
      <c r="N6297">
        <v>356.78137626950115</v>
      </c>
      <c r="O6297" s="2">
        <f t="shared" si="103"/>
        <v>6.3032471566481618E-2</v>
      </c>
    </row>
    <row r="6298" spans="13:15" x14ac:dyDescent="0.2">
      <c r="M6298">
        <v>6297</v>
      </c>
      <c r="N6298">
        <v>323.14887991632304</v>
      </c>
      <c r="O6298" s="2">
        <f t="shared" si="103"/>
        <v>-3.717577387809945E-2</v>
      </c>
    </row>
    <row r="6299" spans="13:15" x14ac:dyDescent="0.2">
      <c r="M6299">
        <v>6298</v>
      </c>
      <c r="N6299">
        <v>368.74619663927905</v>
      </c>
      <c r="O6299" s="2">
        <f t="shared" si="103"/>
        <v>9.868173303445249E-2</v>
      </c>
    </row>
    <row r="6300" spans="13:15" x14ac:dyDescent="0.2">
      <c r="M6300">
        <v>6299</v>
      </c>
      <c r="N6300">
        <v>358.39034721864112</v>
      </c>
      <c r="O6300" s="2">
        <f t="shared" si="103"/>
        <v>6.7826411156677535E-2</v>
      </c>
    </row>
    <row r="6301" spans="13:15" x14ac:dyDescent="0.2">
      <c r="M6301">
        <v>6300</v>
      </c>
      <c r="N6301">
        <v>322.37859351069471</v>
      </c>
      <c r="O6301" s="2">
        <f t="shared" si="103"/>
        <v>-3.9470847320976277E-2</v>
      </c>
    </row>
    <row r="6302" spans="13:15" x14ac:dyDescent="0.2">
      <c r="M6302">
        <v>6301</v>
      </c>
      <c r="N6302">
        <v>357.1172074622495</v>
      </c>
      <c r="O6302" s="2">
        <f t="shared" si="103"/>
        <v>6.4033082827610555E-2</v>
      </c>
    </row>
    <row r="6303" spans="13:15" x14ac:dyDescent="0.2">
      <c r="M6303">
        <v>6302</v>
      </c>
      <c r="N6303">
        <v>324.47040141586456</v>
      </c>
      <c r="O6303" s="2">
        <f t="shared" si="103"/>
        <v>-3.3238291825155364E-2</v>
      </c>
    </row>
    <row r="6304" spans="13:15" x14ac:dyDescent="0.2">
      <c r="M6304">
        <v>6303</v>
      </c>
      <c r="N6304">
        <v>352.69569902573318</v>
      </c>
      <c r="O6304" s="2">
        <f t="shared" si="103"/>
        <v>5.0859169182040809E-2</v>
      </c>
    </row>
    <row r="6305" spans="13:15" x14ac:dyDescent="0.2">
      <c r="M6305">
        <v>6304</v>
      </c>
      <c r="N6305">
        <v>357.65234945062838</v>
      </c>
      <c r="O6305" s="2">
        <f t="shared" si="103"/>
        <v>6.5627541923243715E-2</v>
      </c>
    </row>
    <row r="6306" spans="13:15" x14ac:dyDescent="0.2">
      <c r="M6306">
        <v>6305</v>
      </c>
      <c r="N6306">
        <v>326.14268160452127</v>
      </c>
      <c r="O6306" s="2">
        <f t="shared" si="103"/>
        <v>-2.8255721936875644E-2</v>
      </c>
    </row>
    <row r="6307" spans="13:15" x14ac:dyDescent="0.2">
      <c r="M6307">
        <v>6306</v>
      </c>
      <c r="N6307">
        <v>342.34317759610235</v>
      </c>
      <c r="O6307" s="2">
        <f t="shared" si="103"/>
        <v>2.0013763075493962E-2</v>
      </c>
    </row>
    <row r="6308" spans="13:15" x14ac:dyDescent="0.2">
      <c r="M6308">
        <v>6307</v>
      </c>
      <c r="N6308">
        <v>342.83224721144546</v>
      </c>
      <c r="O6308" s="2">
        <f t="shared" si="103"/>
        <v>2.1470949230786962E-2</v>
      </c>
    </row>
    <row r="6309" spans="13:15" x14ac:dyDescent="0.2">
      <c r="M6309">
        <v>6308</v>
      </c>
      <c r="N6309">
        <v>398.72359935369116</v>
      </c>
      <c r="O6309" s="2">
        <f t="shared" si="103"/>
        <v>0.1879996027950479</v>
      </c>
    </row>
    <row r="6310" spans="13:15" x14ac:dyDescent="0.2">
      <c r="M6310">
        <v>6309</v>
      </c>
      <c r="N6310">
        <v>330.1179437343161</v>
      </c>
      <c r="O6310" s="2">
        <f t="shared" si="103"/>
        <v>-1.6411402115180773E-2</v>
      </c>
    </row>
    <row r="6311" spans="13:15" x14ac:dyDescent="0.2">
      <c r="M6311">
        <v>6310</v>
      </c>
      <c r="N6311">
        <v>334.9459401526945</v>
      </c>
      <c r="O6311" s="2">
        <f t="shared" si="103"/>
        <v>-2.0263548377519314E-3</v>
      </c>
    </row>
    <row r="6312" spans="13:15" x14ac:dyDescent="0.2">
      <c r="M6312">
        <v>6311</v>
      </c>
      <c r="N6312">
        <v>328.28608317582621</v>
      </c>
      <c r="O6312" s="2">
        <f t="shared" si="103"/>
        <v>-2.186944277138847E-2</v>
      </c>
    </row>
    <row r="6313" spans="13:15" x14ac:dyDescent="0.2">
      <c r="M6313">
        <v>6312</v>
      </c>
      <c r="N6313">
        <v>294.64438511376528</v>
      </c>
      <c r="O6313" s="2">
        <f t="shared" si="103"/>
        <v>-0.12210510476847747</v>
      </c>
    </row>
    <row r="6314" spans="13:15" x14ac:dyDescent="0.2">
      <c r="M6314">
        <v>6313</v>
      </c>
      <c r="N6314">
        <v>320.85192267961571</v>
      </c>
      <c r="O6314" s="2">
        <f t="shared" si="103"/>
        <v>-4.4019573164795212E-2</v>
      </c>
    </row>
    <row r="6315" spans="13:15" x14ac:dyDescent="0.2">
      <c r="M6315">
        <v>6314</v>
      </c>
      <c r="N6315">
        <v>329.06467429157493</v>
      </c>
      <c r="O6315" s="2">
        <f t="shared" si="103"/>
        <v>-1.9549625389752245E-2</v>
      </c>
    </row>
    <row r="6316" spans="13:15" x14ac:dyDescent="0.2">
      <c r="M6316">
        <v>6315</v>
      </c>
      <c r="N6316">
        <v>351.57543454705126</v>
      </c>
      <c r="O6316" s="2">
        <f t="shared" si="103"/>
        <v>4.7521333754549699E-2</v>
      </c>
    </row>
    <row r="6317" spans="13:15" x14ac:dyDescent="0.2">
      <c r="M6317">
        <v>6316</v>
      </c>
      <c r="N6317">
        <v>362.82993383622022</v>
      </c>
      <c r="O6317" s="2">
        <f t="shared" si="103"/>
        <v>8.1054188862354826E-2</v>
      </c>
    </row>
    <row r="6318" spans="13:15" x14ac:dyDescent="0.2">
      <c r="M6318">
        <v>6317</v>
      </c>
      <c r="N6318">
        <v>328.72348837178828</v>
      </c>
      <c r="O6318" s="2">
        <f t="shared" si="103"/>
        <v>-2.0566191095526487E-2</v>
      </c>
    </row>
    <row r="6319" spans="13:15" x14ac:dyDescent="0.2">
      <c r="M6319">
        <v>6318</v>
      </c>
      <c r="N6319">
        <v>392.62963063464747</v>
      </c>
      <c r="O6319" s="2">
        <f t="shared" si="103"/>
        <v>0.16984258267031893</v>
      </c>
    </row>
    <row r="6320" spans="13:15" x14ac:dyDescent="0.2">
      <c r="M6320">
        <v>6319</v>
      </c>
      <c r="N6320">
        <v>333.31477830246666</v>
      </c>
      <c r="O6320" s="2">
        <f t="shared" si="103"/>
        <v>-6.8864123645855368E-3</v>
      </c>
    </row>
    <row r="6321" spans="13:15" x14ac:dyDescent="0.2">
      <c r="M6321">
        <v>6320</v>
      </c>
      <c r="N6321">
        <v>344.19951416124667</v>
      </c>
      <c r="O6321" s="2">
        <f t="shared" si="103"/>
        <v>2.554473015549652E-2</v>
      </c>
    </row>
    <row r="6322" spans="13:15" x14ac:dyDescent="0.2">
      <c r="M6322">
        <v>6321</v>
      </c>
      <c r="N6322">
        <v>401.05403191334676</v>
      </c>
      <c r="O6322" s="2">
        <f t="shared" si="103"/>
        <v>0.19494314202798813</v>
      </c>
    </row>
    <row r="6323" spans="13:15" x14ac:dyDescent="0.2">
      <c r="M6323">
        <v>6322</v>
      </c>
      <c r="N6323">
        <v>333.64290113221301</v>
      </c>
      <c r="O6323" s="2">
        <f t="shared" si="103"/>
        <v>-5.9087682220303472E-3</v>
      </c>
    </row>
    <row r="6324" spans="13:15" x14ac:dyDescent="0.2">
      <c r="M6324">
        <v>6323</v>
      </c>
      <c r="N6324">
        <v>335.94709182261295</v>
      </c>
      <c r="O6324" s="2">
        <f t="shared" si="103"/>
        <v>9.5658318780911245E-4</v>
      </c>
    </row>
    <row r="6325" spans="13:15" x14ac:dyDescent="0.2">
      <c r="M6325">
        <v>6324</v>
      </c>
      <c r="N6325">
        <v>336.15011646979247</v>
      </c>
      <c r="O6325" s="2">
        <f t="shared" si="103"/>
        <v>1.5614964675794152E-3</v>
      </c>
    </row>
    <row r="6326" spans="13:15" x14ac:dyDescent="0.2">
      <c r="M6326">
        <v>6325</v>
      </c>
      <c r="N6326">
        <v>369.41885003256255</v>
      </c>
      <c r="O6326" s="2">
        <f t="shared" si="103"/>
        <v>0.10068590827096946</v>
      </c>
    </row>
    <row r="6327" spans="13:15" x14ac:dyDescent="0.2">
      <c r="M6327">
        <v>6326</v>
      </c>
      <c r="N6327">
        <v>387.4725859611018</v>
      </c>
      <c r="O6327" s="2">
        <f t="shared" si="103"/>
        <v>0.15447713393916929</v>
      </c>
    </row>
    <row r="6328" spans="13:15" x14ac:dyDescent="0.2">
      <c r="M6328">
        <v>6327</v>
      </c>
      <c r="N6328">
        <v>361.45224759679735</v>
      </c>
      <c r="O6328" s="2">
        <f t="shared" si="103"/>
        <v>7.6949363595268716E-2</v>
      </c>
    </row>
    <row r="6329" spans="13:15" x14ac:dyDescent="0.2">
      <c r="M6329">
        <v>6328</v>
      </c>
      <c r="N6329">
        <v>312.64266637824045</v>
      </c>
      <c r="O6329" s="2">
        <f t="shared" si="103"/>
        <v>-6.8479106638823173E-2</v>
      </c>
    </row>
    <row r="6330" spans="13:15" x14ac:dyDescent="0.2">
      <c r="M6330">
        <v>6329</v>
      </c>
      <c r="N6330">
        <v>333.80600493043767</v>
      </c>
      <c r="O6330" s="2">
        <f t="shared" si="103"/>
        <v>-5.4227993758940718E-3</v>
      </c>
    </row>
    <row r="6331" spans="13:15" x14ac:dyDescent="0.2">
      <c r="M6331">
        <v>6330</v>
      </c>
      <c r="N6331">
        <v>414.84820678430702</v>
      </c>
      <c r="O6331" s="2">
        <f t="shared" si="103"/>
        <v>0.23604297733783541</v>
      </c>
    </row>
    <row r="6332" spans="13:15" x14ac:dyDescent="0.2">
      <c r="M6332">
        <v>6331</v>
      </c>
      <c r="N6332">
        <v>407.69087791688906</v>
      </c>
      <c r="O6332" s="2">
        <f t="shared" si="103"/>
        <v>0.21471766861432662</v>
      </c>
    </row>
    <row r="6333" spans="13:15" x14ac:dyDescent="0.2">
      <c r="M6333">
        <v>6332</v>
      </c>
      <c r="N6333">
        <v>346.5424008547285</v>
      </c>
      <c r="O6333" s="2">
        <f t="shared" si="103"/>
        <v>3.2525376562586139E-2</v>
      </c>
    </row>
    <row r="6334" spans="13:15" x14ac:dyDescent="0.2">
      <c r="M6334">
        <v>6333</v>
      </c>
      <c r="N6334">
        <v>427.3734941742062</v>
      </c>
      <c r="O6334" s="2">
        <f t="shared" si="103"/>
        <v>0.2733621540011022</v>
      </c>
    </row>
    <row r="6335" spans="13:15" x14ac:dyDescent="0.2">
      <c r="M6335">
        <v>6334</v>
      </c>
      <c r="N6335">
        <v>321.18695587166212</v>
      </c>
      <c r="O6335" s="2">
        <f t="shared" si="103"/>
        <v>-4.302133955203824E-2</v>
      </c>
    </row>
    <row r="6336" spans="13:15" x14ac:dyDescent="0.2">
      <c r="M6336">
        <v>6335</v>
      </c>
      <c r="N6336">
        <v>397.13137140279537</v>
      </c>
      <c r="O6336" s="2">
        <f t="shared" si="103"/>
        <v>0.18325554907891606</v>
      </c>
    </row>
    <row r="6337" spans="13:15" x14ac:dyDescent="0.2">
      <c r="M6337">
        <v>6336</v>
      </c>
      <c r="N6337">
        <v>405.87988771463404</v>
      </c>
      <c r="O6337" s="2">
        <f t="shared" si="103"/>
        <v>0.20932181132262873</v>
      </c>
    </row>
    <row r="6338" spans="13:15" x14ac:dyDescent="0.2">
      <c r="M6338">
        <v>6337</v>
      </c>
      <c r="N6338">
        <v>369.39558077662531</v>
      </c>
      <c r="O6338" s="2">
        <f t="shared" si="103"/>
        <v>0.10061657736892204</v>
      </c>
    </row>
    <row r="6339" spans="13:15" x14ac:dyDescent="0.2">
      <c r="M6339">
        <v>6338</v>
      </c>
      <c r="N6339">
        <v>360.66146375372534</v>
      </c>
      <c r="O6339" s="2">
        <f t="shared" ref="O6339:O6402" si="104">N6339/$B$2-1</f>
        <v>7.459321790188822E-2</v>
      </c>
    </row>
    <row r="6340" spans="13:15" x14ac:dyDescent="0.2">
      <c r="M6340">
        <v>6339</v>
      </c>
      <c r="N6340">
        <v>341.70128190228996</v>
      </c>
      <c r="O6340" s="2">
        <f t="shared" si="104"/>
        <v>1.8101230608087882E-2</v>
      </c>
    </row>
    <row r="6341" spans="13:15" x14ac:dyDescent="0.2">
      <c r="M6341">
        <v>6340</v>
      </c>
      <c r="N6341">
        <v>371.90398198536735</v>
      </c>
      <c r="O6341" s="2">
        <f t="shared" si="104"/>
        <v>0.10809037536950816</v>
      </c>
    </row>
    <row r="6342" spans="13:15" x14ac:dyDescent="0.2">
      <c r="M6342">
        <v>6341</v>
      </c>
      <c r="N6342">
        <v>333.86113991604719</v>
      </c>
      <c r="O6342" s="2">
        <f t="shared" si="104"/>
        <v>-5.2585243214191557E-3</v>
      </c>
    </row>
    <row r="6343" spans="13:15" x14ac:dyDescent="0.2">
      <c r="M6343">
        <v>6342</v>
      </c>
      <c r="N6343">
        <v>330.38982611834228</v>
      </c>
      <c r="O6343" s="2">
        <f t="shared" si="104"/>
        <v>-1.5601326752815448E-2</v>
      </c>
    </row>
    <row r="6344" spans="13:15" x14ac:dyDescent="0.2">
      <c r="M6344">
        <v>6343</v>
      </c>
      <c r="N6344">
        <v>370.28234910995661</v>
      </c>
      <c r="O6344" s="2">
        <f t="shared" si="104"/>
        <v>0.10325870948619942</v>
      </c>
    </row>
    <row r="6345" spans="13:15" x14ac:dyDescent="0.2">
      <c r="M6345">
        <v>6344</v>
      </c>
      <c r="N6345">
        <v>372.30976761982237</v>
      </c>
      <c r="O6345" s="2">
        <f t="shared" si="104"/>
        <v>0.10929941635262019</v>
      </c>
    </row>
    <row r="6346" spans="13:15" x14ac:dyDescent="0.2">
      <c r="M6346">
        <v>6345</v>
      </c>
      <c r="N6346">
        <v>291.19956052854337</v>
      </c>
      <c r="O6346" s="2">
        <f t="shared" si="104"/>
        <v>-0.13236898241599038</v>
      </c>
    </row>
    <row r="6347" spans="13:15" x14ac:dyDescent="0.2">
      <c r="M6347">
        <v>6346</v>
      </c>
      <c r="N6347">
        <v>374.49260544377603</v>
      </c>
      <c r="O6347" s="2">
        <f t="shared" si="104"/>
        <v>0.11580319609384038</v>
      </c>
    </row>
    <row r="6348" spans="13:15" x14ac:dyDescent="0.2">
      <c r="M6348">
        <v>6347</v>
      </c>
      <c r="N6348">
        <v>303.72948690659155</v>
      </c>
      <c r="O6348" s="2">
        <f t="shared" si="104"/>
        <v>-9.5035983856835426E-2</v>
      </c>
    </row>
    <row r="6349" spans="13:15" x14ac:dyDescent="0.2">
      <c r="M6349">
        <v>6348</v>
      </c>
      <c r="N6349">
        <v>337.66324680375232</v>
      </c>
      <c r="O6349" s="2">
        <f t="shared" si="104"/>
        <v>6.0698783106287735E-3</v>
      </c>
    </row>
    <row r="6350" spans="13:15" x14ac:dyDescent="0.2">
      <c r="M6350">
        <v>6349</v>
      </c>
      <c r="N6350">
        <v>356.01133511947444</v>
      </c>
      <c r="O6350" s="2">
        <f t="shared" si="104"/>
        <v>6.0738128864292751E-2</v>
      </c>
    </row>
    <row r="6351" spans="13:15" x14ac:dyDescent="0.2">
      <c r="M6351">
        <v>6350</v>
      </c>
      <c r="N6351">
        <v>354.91091528696768</v>
      </c>
      <c r="O6351" s="2">
        <f t="shared" si="104"/>
        <v>5.7459420691400975E-2</v>
      </c>
    </row>
    <row r="6352" spans="13:15" x14ac:dyDescent="0.2">
      <c r="M6352">
        <v>6351</v>
      </c>
      <c r="N6352">
        <v>355.64204833349504</v>
      </c>
      <c r="O6352" s="2">
        <f t="shared" si="104"/>
        <v>5.9637836441742254E-2</v>
      </c>
    </row>
    <row r="6353" spans="13:15" x14ac:dyDescent="0.2">
      <c r="M6353">
        <v>6352</v>
      </c>
      <c r="N6353">
        <v>376.59050690769584</v>
      </c>
      <c r="O6353" s="2">
        <f t="shared" si="104"/>
        <v>0.12205390738828048</v>
      </c>
    </row>
    <row r="6354" spans="13:15" x14ac:dyDescent="0.2">
      <c r="M6354">
        <v>6353</v>
      </c>
      <c r="N6354">
        <v>365.66854036578701</v>
      </c>
      <c r="O6354" s="2">
        <f t="shared" si="104"/>
        <v>8.9511835801445061E-2</v>
      </c>
    </row>
    <row r="6355" spans="13:15" x14ac:dyDescent="0.2">
      <c r="M6355">
        <v>6354</v>
      </c>
      <c r="N6355">
        <v>400.98607390679388</v>
      </c>
      <c r="O6355" s="2">
        <f t="shared" si="104"/>
        <v>0.19474066069775731</v>
      </c>
    </row>
    <row r="6356" spans="13:15" x14ac:dyDescent="0.2">
      <c r="M6356">
        <v>6355</v>
      </c>
      <c r="N6356">
        <v>340.22519348043755</v>
      </c>
      <c r="O6356" s="2">
        <f t="shared" si="104"/>
        <v>1.3703215387284473E-2</v>
      </c>
    </row>
    <row r="6357" spans="13:15" x14ac:dyDescent="0.2">
      <c r="M6357">
        <v>6356</v>
      </c>
      <c r="N6357">
        <v>351.16526962099431</v>
      </c>
      <c r="O6357" s="2">
        <f t="shared" si="104"/>
        <v>4.6299244643130288E-2</v>
      </c>
    </row>
    <row r="6358" spans="13:15" x14ac:dyDescent="0.2">
      <c r="M6358">
        <v>6357</v>
      </c>
      <c r="N6358">
        <v>458.32927504853097</v>
      </c>
      <c r="O6358" s="2">
        <f t="shared" si="104"/>
        <v>0.3655951079634947</v>
      </c>
    </row>
    <row r="6359" spans="13:15" x14ac:dyDescent="0.2">
      <c r="M6359">
        <v>6358</v>
      </c>
      <c r="N6359">
        <v>344.47993950905635</v>
      </c>
      <c r="O6359" s="2">
        <f t="shared" si="104"/>
        <v>2.6380259334987111E-2</v>
      </c>
    </row>
    <row r="6360" spans="13:15" x14ac:dyDescent="0.2">
      <c r="M6360">
        <v>6359</v>
      </c>
      <c r="N6360">
        <v>363.43925448398102</v>
      </c>
      <c r="O6360" s="2">
        <f t="shared" si="104"/>
        <v>8.2869663764487456E-2</v>
      </c>
    </row>
    <row r="6361" spans="13:15" x14ac:dyDescent="0.2">
      <c r="M6361">
        <v>6360</v>
      </c>
      <c r="N6361">
        <v>381.76543608343979</v>
      </c>
      <c r="O6361" s="2">
        <f t="shared" si="104"/>
        <v>0.13747264311207896</v>
      </c>
    </row>
    <row r="6362" spans="13:15" x14ac:dyDescent="0.2">
      <c r="M6362">
        <v>6361</v>
      </c>
      <c r="N6362">
        <v>377.36743232659438</v>
      </c>
      <c r="O6362" s="2">
        <f t="shared" si="104"/>
        <v>0.12436876181512879</v>
      </c>
    </row>
    <row r="6363" spans="13:15" x14ac:dyDescent="0.2">
      <c r="M6363">
        <v>6362</v>
      </c>
      <c r="N6363">
        <v>337.87219904471851</v>
      </c>
      <c r="O6363" s="2">
        <f t="shared" si="104"/>
        <v>6.6924528953118401E-3</v>
      </c>
    </row>
    <row r="6364" spans="13:15" x14ac:dyDescent="0.2">
      <c r="M6364">
        <v>6363</v>
      </c>
      <c r="N6364">
        <v>327.36632197403196</v>
      </c>
      <c r="O6364" s="2">
        <f t="shared" si="104"/>
        <v>-2.460987735857878E-2</v>
      </c>
    </row>
    <row r="6365" spans="13:15" x14ac:dyDescent="0.2">
      <c r="M6365">
        <v>6364</v>
      </c>
      <c r="N6365">
        <v>428.91555999673039</v>
      </c>
      <c r="O6365" s="2">
        <f t="shared" si="104"/>
        <v>0.27795674932380732</v>
      </c>
    </row>
    <row r="6366" spans="13:15" x14ac:dyDescent="0.2">
      <c r="M6366">
        <v>6365</v>
      </c>
      <c r="N6366">
        <v>345.46979892935764</v>
      </c>
      <c r="O6366" s="2">
        <f t="shared" si="104"/>
        <v>2.9329552028088512E-2</v>
      </c>
    </row>
    <row r="6367" spans="13:15" x14ac:dyDescent="0.2">
      <c r="M6367">
        <v>6366</v>
      </c>
      <c r="N6367">
        <v>369.75414851130182</v>
      </c>
      <c r="O6367" s="2">
        <f t="shared" si="104"/>
        <v>0.10168493230718334</v>
      </c>
    </row>
    <row r="6368" spans="13:15" x14ac:dyDescent="0.2">
      <c r="M6368">
        <v>6367</v>
      </c>
      <c r="N6368">
        <v>381.31211173457564</v>
      </c>
      <c r="O6368" s="2">
        <f t="shared" si="104"/>
        <v>0.13612196021480161</v>
      </c>
    </row>
    <row r="6369" spans="13:15" x14ac:dyDescent="0.2">
      <c r="M6369">
        <v>6368</v>
      </c>
      <c r="N6369">
        <v>334.73352697047466</v>
      </c>
      <c r="O6369" s="2">
        <f t="shared" si="104"/>
        <v>-2.6592413198027742E-3</v>
      </c>
    </row>
    <row r="6370" spans="13:15" x14ac:dyDescent="0.2">
      <c r="M6370">
        <v>6369</v>
      </c>
      <c r="N6370">
        <v>365.46801925271359</v>
      </c>
      <c r="O6370" s="2">
        <f t="shared" si="104"/>
        <v>8.8914381818110622E-2</v>
      </c>
    </row>
    <row r="6371" spans="13:15" x14ac:dyDescent="0.2">
      <c r="M6371">
        <v>6370</v>
      </c>
      <c r="N6371">
        <v>379.86135344198431</v>
      </c>
      <c r="O6371" s="2">
        <f t="shared" si="104"/>
        <v>0.13179941628175151</v>
      </c>
    </row>
    <row r="6372" spans="13:15" x14ac:dyDescent="0.2">
      <c r="M6372">
        <v>6371</v>
      </c>
      <c r="N6372">
        <v>340.30486057713523</v>
      </c>
      <c r="O6372" s="2">
        <f t="shared" si="104"/>
        <v>1.3940584029085823E-2</v>
      </c>
    </row>
    <row r="6373" spans="13:15" x14ac:dyDescent="0.2">
      <c r="M6373">
        <v>6372</v>
      </c>
      <c r="N6373">
        <v>389.90478504637764</v>
      </c>
      <c r="O6373" s="2">
        <f t="shared" si="104"/>
        <v>0.16172388720862663</v>
      </c>
    </row>
    <row r="6374" spans="13:15" x14ac:dyDescent="0.2">
      <c r="M6374">
        <v>6373</v>
      </c>
      <c r="N6374">
        <v>369.05855972546294</v>
      </c>
      <c r="O6374" s="2">
        <f t="shared" si="104"/>
        <v>9.961242091677458E-2</v>
      </c>
    </row>
    <row r="6375" spans="13:15" x14ac:dyDescent="0.2">
      <c r="M6375">
        <v>6374</v>
      </c>
      <c r="N6375">
        <v>366.7627641619423</v>
      </c>
      <c r="O6375" s="2">
        <f t="shared" si="104"/>
        <v>9.2772082843025849E-2</v>
      </c>
    </row>
    <row r="6376" spans="13:15" x14ac:dyDescent="0.2">
      <c r="M6376">
        <v>6375</v>
      </c>
      <c r="N6376">
        <v>334.16426050193496</v>
      </c>
      <c r="O6376" s="2">
        <f t="shared" si="104"/>
        <v>-4.3553745298909874E-3</v>
      </c>
    </row>
    <row r="6377" spans="13:15" x14ac:dyDescent="0.2">
      <c r="M6377">
        <v>6376</v>
      </c>
      <c r="N6377">
        <v>395.62221839917692</v>
      </c>
      <c r="O6377" s="2">
        <f t="shared" si="104"/>
        <v>0.17875901771793856</v>
      </c>
    </row>
    <row r="6378" spans="13:15" x14ac:dyDescent="0.2">
      <c r="M6378">
        <v>6377</v>
      </c>
      <c r="N6378">
        <v>354.61544504856704</v>
      </c>
      <c r="O6378" s="2">
        <f t="shared" si="104"/>
        <v>5.6579065160836217E-2</v>
      </c>
    </row>
    <row r="6379" spans="13:15" x14ac:dyDescent="0.2">
      <c r="M6379">
        <v>6378</v>
      </c>
      <c r="N6379">
        <v>326.79836202702614</v>
      </c>
      <c r="O6379" s="2">
        <f t="shared" si="104"/>
        <v>-2.6302117779110956E-2</v>
      </c>
    </row>
    <row r="6380" spans="13:15" x14ac:dyDescent="0.2">
      <c r="M6380">
        <v>6379</v>
      </c>
      <c r="N6380">
        <v>340.3330186881488</v>
      </c>
      <c r="O6380" s="2">
        <f t="shared" si="104"/>
        <v>1.4024481307184589E-2</v>
      </c>
    </row>
    <row r="6381" spans="13:15" x14ac:dyDescent="0.2">
      <c r="M6381">
        <v>6380</v>
      </c>
      <c r="N6381">
        <v>287.49021853579092</v>
      </c>
      <c r="O6381" s="2">
        <f t="shared" si="104"/>
        <v>-0.1434209914296628</v>
      </c>
    </row>
    <row r="6382" spans="13:15" x14ac:dyDescent="0.2">
      <c r="M6382">
        <v>6381</v>
      </c>
      <c r="N6382">
        <v>362.31093583543225</v>
      </c>
      <c r="O6382" s="2">
        <f t="shared" si="104"/>
        <v>7.9507830884580244E-2</v>
      </c>
    </row>
    <row r="6383" spans="13:15" x14ac:dyDescent="0.2">
      <c r="M6383">
        <v>6382</v>
      </c>
      <c r="N6383">
        <v>336.54102626116645</v>
      </c>
      <c r="O6383" s="2">
        <f t="shared" si="104"/>
        <v>2.72621477779178E-3</v>
      </c>
    </row>
    <row r="6384" spans="13:15" x14ac:dyDescent="0.2">
      <c r="M6384">
        <v>6383</v>
      </c>
      <c r="N6384">
        <v>340.80623861001794</v>
      </c>
      <c r="O6384" s="2">
        <f t="shared" si="104"/>
        <v>1.5434443195887715E-2</v>
      </c>
    </row>
    <row r="6385" spans="13:15" x14ac:dyDescent="0.2">
      <c r="M6385">
        <v>6384</v>
      </c>
      <c r="N6385">
        <v>331.69203848495977</v>
      </c>
      <c r="O6385" s="2">
        <f t="shared" si="104"/>
        <v>-1.1721376389195015E-2</v>
      </c>
    </row>
    <row r="6386" spans="13:15" x14ac:dyDescent="0.2">
      <c r="M6386">
        <v>6385</v>
      </c>
      <c r="N6386">
        <v>351.03495314049934</v>
      </c>
      <c r="O6386" s="2">
        <f t="shared" si="104"/>
        <v>4.5910965827136829E-2</v>
      </c>
    </row>
    <row r="6387" spans="13:15" x14ac:dyDescent="0.2">
      <c r="M6387">
        <v>6386</v>
      </c>
      <c r="N6387">
        <v>378.44863845312665</v>
      </c>
      <c r="O6387" s="2">
        <f t="shared" si="104"/>
        <v>0.12759022262392472</v>
      </c>
    </row>
    <row r="6388" spans="13:15" x14ac:dyDescent="0.2">
      <c r="M6388">
        <v>6387</v>
      </c>
      <c r="N6388">
        <v>324.33766282572037</v>
      </c>
      <c r="O6388" s="2">
        <f t="shared" si="104"/>
        <v>-3.3633787332876697E-2</v>
      </c>
    </row>
    <row r="6389" spans="13:15" x14ac:dyDescent="0.2">
      <c r="M6389">
        <v>6388</v>
      </c>
      <c r="N6389">
        <v>350.02885871388997</v>
      </c>
      <c r="O6389" s="2">
        <f t="shared" si="104"/>
        <v>4.2913300825306866E-2</v>
      </c>
    </row>
    <row r="6390" spans="13:15" x14ac:dyDescent="0.2">
      <c r="M6390">
        <v>6389</v>
      </c>
      <c r="N6390">
        <v>357.68865233144243</v>
      </c>
      <c r="O6390" s="2">
        <f t="shared" si="104"/>
        <v>6.5735706596860455E-2</v>
      </c>
    </row>
    <row r="6391" spans="13:15" x14ac:dyDescent="0.2">
      <c r="M6391">
        <v>6390</v>
      </c>
      <c r="N6391">
        <v>344.27217712715498</v>
      </c>
      <c r="O6391" s="2">
        <f t="shared" si="104"/>
        <v>2.5761229943261466E-2</v>
      </c>
    </row>
    <row r="6392" spans="13:15" x14ac:dyDescent="0.2">
      <c r="M6392">
        <v>6391</v>
      </c>
      <c r="N6392">
        <v>377.23497857227869</v>
      </c>
      <c r="O6392" s="2">
        <f t="shared" si="104"/>
        <v>0.12397411497764343</v>
      </c>
    </row>
    <row r="6393" spans="13:15" x14ac:dyDescent="0.2">
      <c r="M6393">
        <v>6392</v>
      </c>
      <c r="N6393">
        <v>383.87461481424475</v>
      </c>
      <c r="O6393" s="2">
        <f t="shared" si="104"/>
        <v>0.14375695509782971</v>
      </c>
    </row>
    <row r="6394" spans="13:15" x14ac:dyDescent="0.2">
      <c r="M6394">
        <v>6393</v>
      </c>
      <c r="N6394">
        <v>333.13668705343548</v>
      </c>
      <c r="O6394" s="2">
        <f t="shared" si="104"/>
        <v>-7.417036419578249E-3</v>
      </c>
    </row>
    <row r="6395" spans="13:15" x14ac:dyDescent="0.2">
      <c r="M6395">
        <v>6394</v>
      </c>
      <c r="N6395">
        <v>345.54303024565479</v>
      </c>
      <c r="O6395" s="2">
        <f t="shared" si="104"/>
        <v>2.9547745219598021E-2</v>
      </c>
    </row>
    <row r="6396" spans="13:15" x14ac:dyDescent="0.2">
      <c r="M6396">
        <v>6395</v>
      </c>
      <c r="N6396">
        <v>382.75577606287021</v>
      </c>
      <c r="O6396" s="2">
        <f t="shared" si="104"/>
        <v>0.14042336763428542</v>
      </c>
    </row>
    <row r="6397" spans="13:15" x14ac:dyDescent="0.2">
      <c r="M6397">
        <v>6396</v>
      </c>
      <c r="N6397">
        <v>360.10124883355576</v>
      </c>
      <c r="O6397" s="2">
        <f t="shared" si="104"/>
        <v>7.2924053840066838E-2</v>
      </c>
    </row>
    <row r="6398" spans="13:15" x14ac:dyDescent="0.2">
      <c r="M6398">
        <v>6397</v>
      </c>
      <c r="N6398">
        <v>385.68482644062374</v>
      </c>
      <c r="O6398" s="2">
        <f t="shared" si="104"/>
        <v>0.14915049261755287</v>
      </c>
    </row>
    <row r="6399" spans="13:15" x14ac:dyDescent="0.2">
      <c r="M6399">
        <v>6398</v>
      </c>
      <c r="N6399">
        <v>314.67729995202802</v>
      </c>
      <c r="O6399" s="2">
        <f t="shared" si="104"/>
        <v>-6.2416902441702282E-2</v>
      </c>
    </row>
    <row r="6400" spans="13:15" x14ac:dyDescent="0.2">
      <c r="M6400">
        <v>6399</v>
      </c>
      <c r="N6400">
        <v>353.2441091584368</v>
      </c>
      <c r="O6400" s="2">
        <f t="shared" si="104"/>
        <v>5.2493160801490246E-2</v>
      </c>
    </row>
    <row r="6401" spans="13:15" x14ac:dyDescent="0.2">
      <c r="M6401">
        <v>6400</v>
      </c>
      <c r="N6401">
        <v>322.69001058077151</v>
      </c>
      <c r="O6401" s="2">
        <f t="shared" si="104"/>
        <v>-3.8542978099905478E-2</v>
      </c>
    </row>
    <row r="6402" spans="13:15" x14ac:dyDescent="0.2">
      <c r="M6402">
        <v>6401</v>
      </c>
      <c r="N6402">
        <v>420.68080468238162</v>
      </c>
      <c r="O6402" s="2">
        <f t="shared" si="104"/>
        <v>0.25342124137188704</v>
      </c>
    </row>
    <row r="6403" spans="13:15" x14ac:dyDescent="0.2">
      <c r="M6403">
        <v>6402</v>
      </c>
      <c r="N6403">
        <v>353.29899472081712</v>
      </c>
      <c r="O6403" s="2">
        <f t="shared" ref="O6403:O6466" si="105">N6403/$B$2-1</f>
        <v>5.2656692697803154E-2</v>
      </c>
    </row>
    <row r="6404" spans="13:15" x14ac:dyDescent="0.2">
      <c r="M6404">
        <v>6403</v>
      </c>
      <c r="N6404">
        <v>365.05300574496795</v>
      </c>
      <c r="O6404" s="2">
        <f t="shared" si="105"/>
        <v>8.7677846325464603E-2</v>
      </c>
    </row>
    <row r="6405" spans="13:15" x14ac:dyDescent="0.2">
      <c r="M6405">
        <v>6404</v>
      </c>
      <c r="N6405">
        <v>352.03507151280843</v>
      </c>
      <c r="O6405" s="2">
        <f t="shared" si="105"/>
        <v>4.8890825135633031E-2</v>
      </c>
    </row>
    <row r="6406" spans="13:15" x14ac:dyDescent="0.2">
      <c r="M6406">
        <v>6405</v>
      </c>
      <c r="N6406">
        <v>337.59820641669228</v>
      </c>
      <c r="O6406" s="2">
        <f t="shared" si="105"/>
        <v>5.8760900469840838E-3</v>
      </c>
    </row>
    <row r="6407" spans="13:15" x14ac:dyDescent="0.2">
      <c r="M6407">
        <v>6406</v>
      </c>
      <c r="N6407">
        <v>381.09028955511604</v>
      </c>
      <c r="O6407" s="2">
        <f t="shared" si="105"/>
        <v>0.13546103956321165</v>
      </c>
    </row>
    <row r="6408" spans="13:15" x14ac:dyDescent="0.2">
      <c r="M6408">
        <v>6407</v>
      </c>
      <c r="N6408">
        <v>340.85632947332192</v>
      </c>
      <c r="O6408" s="2">
        <f t="shared" si="105"/>
        <v>1.5583689254574207E-2</v>
      </c>
    </row>
    <row r="6409" spans="13:15" x14ac:dyDescent="0.2">
      <c r="M6409">
        <v>6408</v>
      </c>
      <c r="N6409">
        <v>321.49953481589188</v>
      </c>
      <c r="O6409" s="2">
        <f t="shared" si="105"/>
        <v>-4.2090008519240163E-2</v>
      </c>
    </row>
    <row r="6410" spans="13:15" x14ac:dyDescent="0.2">
      <c r="M6410">
        <v>6409</v>
      </c>
      <c r="N6410">
        <v>430.18450098177891</v>
      </c>
      <c r="O6410" s="2">
        <f t="shared" si="105"/>
        <v>0.28173756738587219</v>
      </c>
    </row>
    <row r="6411" spans="13:15" x14ac:dyDescent="0.2">
      <c r="M6411">
        <v>6410</v>
      </c>
      <c r="N6411">
        <v>350.19306402318267</v>
      </c>
      <c r="O6411" s="2">
        <f t="shared" si="105"/>
        <v>4.3402551630959518E-2</v>
      </c>
    </row>
    <row r="6412" spans="13:15" x14ac:dyDescent="0.2">
      <c r="M6412">
        <v>6411</v>
      </c>
      <c r="N6412">
        <v>330.64823174003021</v>
      </c>
      <c r="O6412" s="2">
        <f t="shared" si="105"/>
        <v>-1.4831405493018202E-2</v>
      </c>
    </row>
    <row r="6413" spans="13:15" x14ac:dyDescent="0.2">
      <c r="M6413">
        <v>6412</v>
      </c>
      <c r="N6413">
        <v>400.29064816195529</v>
      </c>
      <c r="O6413" s="2">
        <f t="shared" si="105"/>
        <v>0.19266863508908783</v>
      </c>
    </row>
    <row r="6414" spans="13:15" x14ac:dyDescent="0.2">
      <c r="M6414">
        <v>6413</v>
      </c>
      <c r="N6414">
        <v>388.53669051627668</v>
      </c>
      <c r="O6414" s="2">
        <f t="shared" si="105"/>
        <v>0.15764764050293745</v>
      </c>
    </row>
    <row r="6415" spans="13:15" x14ac:dyDescent="0.2">
      <c r="M6415">
        <v>6414</v>
      </c>
      <c r="N6415">
        <v>375.5751833659092</v>
      </c>
      <c r="O6415" s="2">
        <f t="shared" si="105"/>
        <v>0.11902874417670684</v>
      </c>
    </row>
    <row r="6416" spans="13:15" x14ac:dyDescent="0.2">
      <c r="M6416">
        <v>6415</v>
      </c>
      <c r="N6416">
        <v>359.27967998683334</v>
      </c>
      <c r="O6416" s="2">
        <f t="shared" si="105"/>
        <v>7.0476184024592881E-2</v>
      </c>
    </row>
    <row r="6417" spans="13:15" x14ac:dyDescent="0.2">
      <c r="M6417">
        <v>6416</v>
      </c>
      <c r="N6417">
        <v>376.60320259239705</v>
      </c>
      <c r="O6417" s="2">
        <f t="shared" si="105"/>
        <v>0.1220917342648602</v>
      </c>
    </row>
    <row r="6418" spans="13:15" x14ac:dyDescent="0.2">
      <c r="M6418">
        <v>6417</v>
      </c>
      <c r="N6418">
        <v>365.6687536010661</v>
      </c>
      <c r="O6418" s="2">
        <f t="shared" si="105"/>
        <v>8.9512471137370042E-2</v>
      </c>
    </row>
    <row r="6419" spans="13:15" x14ac:dyDescent="0.2">
      <c r="M6419">
        <v>6418</v>
      </c>
      <c r="N6419">
        <v>331.61998777924225</v>
      </c>
      <c r="O6419" s="2">
        <f t="shared" si="105"/>
        <v>-1.1936051943669979E-2</v>
      </c>
    </row>
    <row r="6420" spans="13:15" x14ac:dyDescent="0.2">
      <c r="M6420">
        <v>6419</v>
      </c>
      <c r="N6420">
        <v>371.62351871690606</v>
      </c>
      <c r="O6420" s="2">
        <f t="shared" si="105"/>
        <v>0.10725473320518519</v>
      </c>
    </row>
    <row r="6421" spans="13:15" x14ac:dyDescent="0.2">
      <c r="M6421">
        <v>6420</v>
      </c>
      <c r="N6421">
        <v>377.54232208127462</v>
      </c>
      <c r="O6421" s="2">
        <f t="shared" si="105"/>
        <v>0.12488984699651717</v>
      </c>
    </row>
    <row r="6422" spans="13:15" x14ac:dyDescent="0.2">
      <c r="M6422">
        <v>6421</v>
      </c>
      <c r="N6422">
        <v>338.8938281885471</v>
      </c>
      <c r="O6422" s="2">
        <f t="shared" si="105"/>
        <v>9.7364036898963668E-3</v>
      </c>
    </row>
    <row r="6423" spans="13:15" x14ac:dyDescent="0.2">
      <c r="M6423">
        <v>6422</v>
      </c>
      <c r="N6423">
        <v>340.44643944143297</v>
      </c>
      <c r="O6423" s="2">
        <f t="shared" si="105"/>
        <v>1.4362419192147424E-2</v>
      </c>
    </row>
    <row r="6424" spans="13:15" x14ac:dyDescent="0.2">
      <c r="M6424">
        <v>6423</v>
      </c>
      <c r="N6424">
        <v>390.68375563491134</v>
      </c>
      <c r="O6424" s="2">
        <f t="shared" si="105"/>
        <v>0.1640448352319368</v>
      </c>
    </row>
    <row r="6425" spans="13:15" x14ac:dyDescent="0.2">
      <c r="M6425">
        <v>6424</v>
      </c>
      <c r="N6425">
        <v>436.39417389587072</v>
      </c>
      <c r="O6425" s="2">
        <f t="shared" si="105"/>
        <v>0.30023932892541016</v>
      </c>
    </row>
    <row r="6426" spans="13:15" x14ac:dyDescent="0.2">
      <c r="M6426">
        <v>6425</v>
      </c>
      <c r="N6426">
        <v>356.31428335815951</v>
      </c>
      <c r="O6426" s="2">
        <f t="shared" si="105"/>
        <v>6.1640765146190102E-2</v>
      </c>
    </row>
    <row r="6427" spans="13:15" x14ac:dyDescent="0.2">
      <c r="M6427">
        <v>6426</v>
      </c>
      <c r="N6427">
        <v>356.1219636178015</v>
      </c>
      <c r="O6427" s="2">
        <f t="shared" si="105"/>
        <v>6.1067747207133261E-2</v>
      </c>
    </row>
    <row r="6428" spans="13:15" x14ac:dyDescent="0.2">
      <c r="M6428">
        <v>6427</v>
      </c>
      <c r="N6428">
        <v>395.38593578342966</v>
      </c>
      <c r="O6428" s="2">
        <f t="shared" si="105"/>
        <v>0.17805501210073871</v>
      </c>
    </row>
    <row r="6429" spans="13:15" x14ac:dyDescent="0.2">
      <c r="M6429">
        <v>6428</v>
      </c>
      <c r="N6429">
        <v>379.17374187627155</v>
      </c>
      <c r="O6429" s="2">
        <f t="shared" si="105"/>
        <v>0.12975067307149724</v>
      </c>
    </row>
    <row r="6430" spans="13:15" x14ac:dyDescent="0.2">
      <c r="M6430">
        <v>6429</v>
      </c>
      <c r="N6430">
        <v>387.19240930666501</v>
      </c>
      <c r="O6430" s="2">
        <f t="shared" si="105"/>
        <v>0.15364234574322877</v>
      </c>
    </row>
    <row r="6431" spans="13:15" x14ac:dyDescent="0.2">
      <c r="M6431">
        <v>6430</v>
      </c>
      <c r="N6431">
        <v>378.24510880552697</v>
      </c>
      <c r="O6431" s="2">
        <f t="shared" si="105"/>
        <v>0.12698380469206061</v>
      </c>
    </row>
    <row r="6432" spans="13:15" x14ac:dyDescent="0.2">
      <c r="M6432">
        <v>6431</v>
      </c>
      <c r="N6432">
        <v>387.74162166064315</v>
      </c>
      <c r="O6432" s="2">
        <f t="shared" si="105"/>
        <v>0.15527872758627437</v>
      </c>
    </row>
    <row r="6433" spans="13:15" x14ac:dyDescent="0.2">
      <c r="M6433">
        <v>6432</v>
      </c>
      <c r="N6433">
        <v>355.75145799995875</v>
      </c>
      <c r="O6433" s="2">
        <f t="shared" si="105"/>
        <v>5.9963823266980354E-2</v>
      </c>
    </row>
    <row r="6434" spans="13:15" x14ac:dyDescent="0.2">
      <c r="M6434">
        <v>6433</v>
      </c>
      <c r="N6434">
        <v>419.43043838984261</v>
      </c>
      <c r="O6434" s="2">
        <f t="shared" si="105"/>
        <v>0.24969576672907046</v>
      </c>
    </row>
    <row r="6435" spans="13:15" x14ac:dyDescent="0.2">
      <c r="M6435">
        <v>6434</v>
      </c>
      <c r="N6435">
        <v>364.4083099307133</v>
      </c>
      <c r="O6435" s="2">
        <f t="shared" si="105"/>
        <v>8.5756970880671357E-2</v>
      </c>
    </row>
    <row r="6436" spans="13:15" x14ac:dyDescent="0.2">
      <c r="M6436">
        <v>6435</v>
      </c>
      <c r="N6436">
        <v>326.70228711420452</v>
      </c>
      <c r="O6436" s="2">
        <f t="shared" si="105"/>
        <v>-2.6588373617630889E-2</v>
      </c>
    </row>
    <row r="6437" spans="13:15" x14ac:dyDescent="0.2">
      <c r="M6437">
        <v>6436</v>
      </c>
      <c r="N6437">
        <v>398.23683725708577</v>
      </c>
      <c r="O6437" s="2">
        <f t="shared" si="105"/>
        <v>0.1865492919071039</v>
      </c>
    </row>
    <row r="6438" spans="13:15" x14ac:dyDescent="0.2">
      <c r="M6438">
        <v>6437</v>
      </c>
      <c r="N6438">
        <v>384.18378750882158</v>
      </c>
      <c r="O6438" s="2">
        <f t="shared" si="105"/>
        <v>0.14467813718724631</v>
      </c>
    </row>
    <row r="6439" spans="13:15" x14ac:dyDescent="0.2">
      <c r="M6439">
        <v>6438</v>
      </c>
      <c r="N6439">
        <v>392.52130092174173</v>
      </c>
      <c r="O6439" s="2">
        <f t="shared" si="105"/>
        <v>0.16951981357385315</v>
      </c>
    </row>
    <row r="6440" spans="13:15" x14ac:dyDescent="0.2">
      <c r="M6440">
        <v>6439</v>
      </c>
      <c r="N6440">
        <v>389.13043944219964</v>
      </c>
      <c r="O6440" s="2">
        <f t="shared" si="105"/>
        <v>0.1594167193568099</v>
      </c>
    </row>
    <row r="6441" spans="13:15" x14ac:dyDescent="0.2">
      <c r="M6441">
        <v>6440</v>
      </c>
      <c r="N6441">
        <v>365.09032905260062</v>
      </c>
      <c r="O6441" s="2">
        <f t="shared" si="105"/>
        <v>8.7789051367540116E-2</v>
      </c>
    </row>
    <row r="6442" spans="13:15" x14ac:dyDescent="0.2">
      <c r="M6442">
        <v>6441</v>
      </c>
      <c r="N6442">
        <v>351.05898407818006</v>
      </c>
      <c r="O6442" s="2">
        <f t="shared" si="105"/>
        <v>4.598256616497931E-2</v>
      </c>
    </row>
    <row r="6443" spans="13:15" x14ac:dyDescent="0.2">
      <c r="M6443">
        <v>6442</v>
      </c>
      <c r="N6443">
        <v>347.70146552463524</v>
      </c>
      <c r="O6443" s="2">
        <f t="shared" si="105"/>
        <v>3.5978817416588704E-2</v>
      </c>
    </row>
    <row r="6444" spans="13:15" x14ac:dyDescent="0.2">
      <c r="M6444">
        <v>6443</v>
      </c>
      <c r="N6444">
        <v>337.18719720320331</v>
      </c>
      <c r="O6444" s="2">
        <f t="shared" si="105"/>
        <v>4.6514853755739161E-3</v>
      </c>
    </row>
    <row r="6445" spans="13:15" x14ac:dyDescent="0.2">
      <c r="M6445">
        <v>6444</v>
      </c>
      <c r="N6445">
        <v>365.23635432660109</v>
      </c>
      <c r="O6445" s="2">
        <f t="shared" si="105"/>
        <v>8.8224134637734819E-2</v>
      </c>
    </row>
    <row r="6446" spans="13:15" x14ac:dyDescent="0.2">
      <c r="M6446">
        <v>6445</v>
      </c>
      <c r="N6446">
        <v>368.9981924700183</v>
      </c>
      <c r="O6446" s="2">
        <f t="shared" si="105"/>
        <v>9.9432556279701823E-2</v>
      </c>
    </row>
    <row r="6447" spans="13:15" x14ac:dyDescent="0.2">
      <c r="M6447">
        <v>6446</v>
      </c>
      <c r="N6447">
        <v>419.46654624968369</v>
      </c>
      <c r="O6447" s="2">
        <f t="shared" si="105"/>
        <v>0.24980335033640788</v>
      </c>
    </row>
    <row r="6448" spans="13:15" x14ac:dyDescent="0.2">
      <c r="M6448">
        <v>6447</v>
      </c>
      <c r="N6448">
        <v>336.52957450947162</v>
      </c>
      <c r="O6448" s="2">
        <f t="shared" si="105"/>
        <v>2.6920942078358934E-3</v>
      </c>
    </row>
    <row r="6449" spans="13:15" x14ac:dyDescent="0.2">
      <c r="M6449">
        <v>6448</v>
      </c>
      <c r="N6449">
        <v>383.31404253551636</v>
      </c>
      <c r="O6449" s="2">
        <f t="shared" si="105"/>
        <v>0.14208672628381724</v>
      </c>
    </row>
    <row r="6450" spans="13:15" x14ac:dyDescent="0.2">
      <c r="M6450">
        <v>6449</v>
      </c>
      <c r="N6450">
        <v>334.15931510733503</v>
      </c>
      <c r="O6450" s="2">
        <f t="shared" si="105"/>
        <v>-4.3701093658271573E-3</v>
      </c>
    </row>
    <row r="6451" spans="13:15" x14ac:dyDescent="0.2">
      <c r="M6451">
        <v>6450</v>
      </c>
      <c r="N6451">
        <v>341.16277073144749</v>
      </c>
      <c r="O6451" s="2">
        <f t="shared" si="105"/>
        <v>1.649673301100929E-2</v>
      </c>
    </row>
    <row r="6452" spans="13:15" x14ac:dyDescent="0.2">
      <c r="M6452">
        <v>6451</v>
      </c>
      <c r="N6452">
        <v>317.84655720574159</v>
      </c>
      <c r="O6452" s="2">
        <f t="shared" si="105"/>
        <v>-5.2974079481962755E-2</v>
      </c>
    </row>
    <row r="6453" spans="13:15" x14ac:dyDescent="0.2">
      <c r="M6453">
        <v>6452</v>
      </c>
      <c r="N6453">
        <v>323.80783068583185</v>
      </c>
      <c r="O6453" s="2">
        <f t="shared" si="105"/>
        <v>-3.5212425699795324E-2</v>
      </c>
    </row>
    <row r="6454" spans="13:15" x14ac:dyDescent="0.2">
      <c r="M6454">
        <v>6453</v>
      </c>
      <c r="N6454">
        <v>396.15058773617318</v>
      </c>
      <c r="O6454" s="2">
        <f t="shared" si="105"/>
        <v>0.18033329765395956</v>
      </c>
    </row>
    <row r="6455" spans="13:15" x14ac:dyDescent="0.2">
      <c r="M6455">
        <v>6454</v>
      </c>
      <c r="N6455">
        <v>435.90178115942746</v>
      </c>
      <c r="O6455" s="2">
        <f t="shared" si="105"/>
        <v>0.29877224150880877</v>
      </c>
    </row>
    <row r="6456" spans="13:15" x14ac:dyDescent="0.2">
      <c r="M6456">
        <v>6455</v>
      </c>
      <c r="N6456">
        <v>325.4169028463084</v>
      </c>
      <c r="O6456" s="2">
        <f t="shared" si="105"/>
        <v>-3.0418184549752314E-2</v>
      </c>
    </row>
    <row r="6457" spans="13:15" x14ac:dyDescent="0.2">
      <c r="M6457">
        <v>6456</v>
      </c>
      <c r="N6457">
        <v>359.47050450257524</v>
      </c>
      <c r="O6457" s="2">
        <f t="shared" si="105"/>
        <v>7.104474693201146E-2</v>
      </c>
    </row>
    <row r="6458" spans="13:15" x14ac:dyDescent="0.2">
      <c r="M6458">
        <v>6457</v>
      </c>
      <c r="N6458">
        <v>383.34625353487456</v>
      </c>
      <c r="O6458" s="2">
        <f t="shared" si="105"/>
        <v>0.14218269916955872</v>
      </c>
    </row>
    <row r="6459" spans="13:15" x14ac:dyDescent="0.2">
      <c r="M6459">
        <v>6458</v>
      </c>
      <c r="N6459">
        <v>381.81503370190688</v>
      </c>
      <c r="O6459" s="2">
        <f t="shared" si="105"/>
        <v>0.13762041954450988</v>
      </c>
    </row>
    <row r="6460" spans="13:15" x14ac:dyDescent="0.2">
      <c r="M6460">
        <v>6459</v>
      </c>
      <c r="N6460">
        <v>332.07783071779136</v>
      </c>
      <c r="O6460" s="2">
        <f t="shared" si="105"/>
        <v>-1.0571905878524857E-2</v>
      </c>
    </row>
    <row r="6461" spans="13:15" x14ac:dyDescent="0.2">
      <c r="M6461">
        <v>6460</v>
      </c>
      <c r="N6461">
        <v>310.26524284303844</v>
      </c>
      <c r="O6461" s="2">
        <f t="shared" si="105"/>
        <v>-7.5562655794362943E-2</v>
      </c>
    </row>
    <row r="6462" spans="13:15" x14ac:dyDescent="0.2">
      <c r="M6462">
        <v>6461</v>
      </c>
      <c r="N6462">
        <v>329.55420445313695</v>
      </c>
      <c r="O6462" s="2">
        <f t="shared" si="105"/>
        <v>-1.8091067033952579E-2</v>
      </c>
    </row>
    <row r="6463" spans="13:15" x14ac:dyDescent="0.2">
      <c r="M6463">
        <v>6462</v>
      </c>
      <c r="N6463">
        <v>381.28325807643319</v>
      </c>
      <c r="O6463" s="2">
        <f t="shared" si="105"/>
        <v>0.13603599054942928</v>
      </c>
    </row>
    <row r="6464" spans="13:15" x14ac:dyDescent="0.2">
      <c r="M6464">
        <v>6463</v>
      </c>
      <c r="N6464">
        <v>391.39794969707907</v>
      </c>
      <c r="O6464" s="2">
        <f t="shared" si="105"/>
        <v>0.16617278116628631</v>
      </c>
    </row>
    <row r="6465" spans="13:15" x14ac:dyDescent="0.2">
      <c r="M6465">
        <v>6464</v>
      </c>
      <c r="N6465">
        <v>347.31791663499763</v>
      </c>
      <c r="O6465" s="2">
        <f t="shared" si="105"/>
        <v>3.4836030961810094E-2</v>
      </c>
    </row>
    <row r="6466" spans="13:15" x14ac:dyDescent="0.2">
      <c r="M6466">
        <v>6465</v>
      </c>
      <c r="N6466">
        <v>347.40865860195601</v>
      </c>
      <c r="O6466" s="2">
        <f t="shared" si="105"/>
        <v>3.510639725284026E-2</v>
      </c>
    </row>
    <row r="6467" spans="13:15" x14ac:dyDescent="0.2">
      <c r="M6467">
        <v>6466</v>
      </c>
      <c r="N6467">
        <v>347.45521092164762</v>
      </c>
      <c r="O6467" s="2">
        <f t="shared" ref="O6467:O6530" si="106">N6467/$B$2-1</f>
        <v>3.5245100197417445E-2</v>
      </c>
    </row>
    <row r="6468" spans="13:15" x14ac:dyDescent="0.2">
      <c r="M6468">
        <v>6467</v>
      </c>
      <c r="N6468">
        <v>362.77624262223043</v>
      </c>
      <c r="O6468" s="2">
        <f t="shared" si="106"/>
        <v>8.0894215534975E-2</v>
      </c>
    </row>
    <row r="6469" spans="13:15" x14ac:dyDescent="0.2">
      <c r="M6469">
        <v>6468</v>
      </c>
      <c r="N6469">
        <v>336.84581101318992</v>
      </c>
      <c r="O6469" s="2">
        <f t="shared" si="106"/>
        <v>3.6343229633337693E-3</v>
      </c>
    </row>
    <row r="6470" spans="13:15" x14ac:dyDescent="0.2">
      <c r="M6470">
        <v>6469</v>
      </c>
      <c r="N6470">
        <v>352.83494932056095</v>
      </c>
      <c r="O6470" s="2">
        <f t="shared" si="106"/>
        <v>5.1274066356957526E-2</v>
      </c>
    </row>
    <row r="6471" spans="13:15" x14ac:dyDescent="0.2">
      <c r="M6471">
        <v>6470</v>
      </c>
      <c r="N6471">
        <v>391.08318647938</v>
      </c>
      <c r="O6471" s="2">
        <f t="shared" si="106"/>
        <v>0.16523494207623202</v>
      </c>
    </row>
    <row r="6472" spans="13:15" x14ac:dyDescent="0.2">
      <c r="M6472">
        <v>6471</v>
      </c>
      <c r="N6472">
        <v>382.70353135029944</v>
      </c>
      <c r="O6472" s="2">
        <f t="shared" si="106"/>
        <v>0.14026770416745582</v>
      </c>
    </row>
    <row r="6473" spans="13:15" x14ac:dyDescent="0.2">
      <c r="M6473">
        <v>6472</v>
      </c>
      <c r="N6473">
        <v>374.21662055142241</v>
      </c>
      <c r="O6473" s="2">
        <f t="shared" si="106"/>
        <v>0.11498089728076533</v>
      </c>
    </row>
    <row r="6474" spans="13:15" x14ac:dyDescent="0.2">
      <c r="M6474">
        <v>6473</v>
      </c>
      <c r="N6474">
        <v>367.82921658807169</v>
      </c>
      <c r="O6474" s="2">
        <f t="shared" si="106"/>
        <v>9.5949584903839868E-2</v>
      </c>
    </row>
    <row r="6475" spans="13:15" x14ac:dyDescent="0.2">
      <c r="M6475">
        <v>6474</v>
      </c>
      <c r="N6475">
        <v>371.52291862066875</v>
      </c>
      <c r="O6475" s="2">
        <f t="shared" si="106"/>
        <v>0.10695499455273327</v>
      </c>
    </row>
    <row r="6476" spans="13:15" x14ac:dyDescent="0.2">
      <c r="M6476">
        <v>6475</v>
      </c>
      <c r="N6476">
        <v>300.23240350593375</v>
      </c>
      <c r="O6476" s="2">
        <f t="shared" si="106"/>
        <v>-0.10545556699075798</v>
      </c>
    </row>
    <row r="6477" spans="13:15" x14ac:dyDescent="0.2">
      <c r="M6477">
        <v>6476</v>
      </c>
      <c r="N6477">
        <v>357.30682375593568</v>
      </c>
      <c r="O6477" s="2">
        <f t="shared" si="106"/>
        <v>6.459804582941886E-2</v>
      </c>
    </row>
    <row r="6478" spans="13:15" x14ac:dyDescent="0.2">
      <c r="M6478">
        <v>6477</v>
      </c>
      <c r="N6478">
        <v>343.53384626097755</v>
      </c>
      <c r="O6478" s="2">
        <f t="shared" si="106"/>
        <v>2.3561368241642011E-2</v>
      </c>
    </row>
    <row r="6479" spans="13:15" x14ac:dyDescent="0.2">
      <c r="M6479">
        <v>6478</v>
      </c>
      <c r="N6479">
        <v>337.7459193860505</v>
      </c>
      <c r="O6479" s="2">
        <f t="shared" si="106"/>
        <v>6.3162018166653677E-3</v>
      </c>
    </row>
    <row r="6480" spans="13:15" x14ac:dyDescent="0.2">
      <c r="M6480">
        <v>6479</v>
      </c>
      <c r="N6480">
        <v>359.50270545066724</v>
      </c>
      <c r="O6480" s="2">
        <f t="shared" si="106"/>
        <v>7.1140689869938711E-2</v>
      </c>
    </row>
    <row r="6481" spans="13:15" x14ac:dyDescent="0.2">
      <c r="M6481">
        <v>6480</v>
      </c>
      <c r="N6481">
        <v>359.02747045329261</v>
      </c>
      <c r="O6481" s="2">
        <f t="shared" si="106"/>
        <v>6.9724724050432396E-2</v>
      </c>
    </row>
    <row r="6482" spans="13:15" x14ac:dyDescent="0.2">
      <c r="M6482">
        <v>6481</v>
      </c>
      <c r="N6482">
        <v>349.46690145939283</v>
      </c>
      <c r="O6482" s="2">
        <f t="shared" si="106"/>
        <v>4.1238945466826493E-2</v>
      </c>
    </row>
    <row r="6483" spans="13:15" x14ac:dyDescent="0.2">
      <c r="M6483">
        <v>6482</v>
      </c>
      <c r="N6483">
        <v>380.04068820677088</v>
      </c>
      <c r="O6483" s="2">
        <f t="shared" si="106"/>
        <v>0.13233374540016629</v>
      </c>
    </row>
    <row r="6484" spans="13:15" x14ac:dyDescent="0.2">
      <c r="M6484">
        <v>6483</v>
      </c>
      <c r="N6484">
        <v>335.73679886625411</v>
      </c>
      <c r="O6484" s="2">
        <f t="shared" si="106"/>
        <v>3.3001393274156854E-4</v>
      </c>
    </row>
    <row r="6485" spans="13:15" x14ac:dyDescent="0.2">
      <c r="M6485">
        <v>6484</v>
      </c>
      <c r="N6485">
        <v>388.77311197761264</v>
      </c>
      <c r="O6485" s="2">
        <f t="shared" si="106"/>
        <v>0.15835205981148759</v>
      </c>
    </row>
    <row r="6486" spans="13:15" x14ac:dyDescent="0.2">
      <c r="M6486">
        <v>6485</v>
      </c>
      <c r="N6486">
        <v>372.52825776593431</v>
      </c>
      <c r="O6486" s="2">
        <f t="shared" si="106"/>
        <v>0.10995040918880128</v>
      </c>
    </row>
    <row r="6487" spans="13:15" x14ac:dyDescent="0.2">
      <c r="M6487">
        <v>6486</v>
      </c>
      <c r="N6487">
        <v>374.36519508338387</v>
      </c>
      <c r="O6487" s="2">
        <f t="shared" si="106"/>
        <v>0.11542357608192422</v>
      </c>
    </row>
    <row r="6488" spans="13:15" x14ac:dyDescent="0.2">
      <c r="M6488">
        <v>6487</v>
      </c>
      <c r="N6488">
        <v>390.99673752181059</v>
      </c>
      <c r="O6488" s="2">
        <f t="shared" si="106"/>
        <v>0.16497736683508513</v>
      </c>
    </row>
    <row r="6489" spans="13:15" x14ac:dyDescent="0.2">
      <c r="M6489">
        <v>6488</v>
      </c>
      <c r="N6489">
        <v>407.36094997457769</v>
      </c>
      <c r="O6489" s="2">
        <f t="shared" si="106"/>
        <v>0.21373464612693871</v>
      </c>
    </row>
    <row r="6490" spans="13:15" x14ac:dyDescent="0.2">
      <c r="M6490">
        <v>6489</v>
      </c>
      <c r="N6490">
        <v>330.40242338818314</v>
      </c>
      <c r="O6490" s="2">
        <f t="shared" si="106"/>
        <v>-1.5563793103963164E-2</v>
      </c>
    </row>
    <row r="6491" spans="13:15" x14ac:dyDescent="0.2">
      <c r="M6491">
        <v>6490</v>
      </c>
      <c r="N6491">
        <v>370.6803580837514</v>
      </c>
      <c r="O6491" s="2">
        <f t="shared" si="106"/>
        <v>0.10444457985741273</v>
      </c>
    </row>
    <row r="6492" spans="13:15" x14ac:dyDescent="0.2">
      <c r="M6492">
        <v>6491</v>
      </c>
      <c r="N6492">
        <v>372.14520060151506</v>
      </c>
      <c r="O6492" s="2">
        <f t="shared" si="106"/>
        <v>0.10880908783256471</v>
      </c>
    </row>
    <row r="6493" spans="13:15" x14ac:dyDescent="0.2">
      <c r="M6493">
        <v>6492</v>
      </c>
      <c r="N6493">
        <v>407.80851625501469</v>
      </c>
      <c r="O6493" s="2">
        <f t="shared" si="106"/>
        <v>0.21506817282123403</v>
      </c>
    </row>
    <row r="6494" spans="13:15" x14ac:dyDescent="0.2">
      <c r="M6494">
        <v>6493</v>
      </c>
      <c r="N6494">
        <v>356.11270919113736</v>
      </c>
      <c r="O6494" s="2">
        <f t="shared" si="106"/>
        <v>6.1040173581647039E-2</v>
      </c>
    </row>
    <row r="6495" spans="13:15" x14ac:dyDescent="0.2">
      <c r="M6495">
        <v>6494</v>
      </c>
      <c r="N6495">
        <v>333.00464151295478</v>
      </c>
      <c r="O6495" s="2">
        <f t="shared" si="106"/>
        <v>-7.8104669812409933E-3</v>
      </c>
    </row>
    <row r="6496" spans="13:15" x14ac:dyDescent="0.2">
      <c r="M6496">
        <v>6495</v>
      </c>
      <c r="N6496">
        <v>387.71748175012505</v>
      </c>
      <c r="O6496" s="2">
        <f t="shared" si="106"/>
        <v>0.1552068025631419</v>
      </c>
    </row>
    <row r="6497" spans="13:15" x14ac:dyDescent="0.2">
      <c r="M6497">
        <v>6496</v>
      </c>
      <c r="N6497">
        <v>336.76682822926534</v>
      </c>
      <c r="O6497" s="2">
        <f t="shared" si="106"/>
        <v>3.3989932359683728E-3</v>
      </c>
    </row>
    <row r="6498" spans="13:15" x14ac:dyDescent="0.2">
      <c r="M6498">
        <v>6497</v>
      </c>
      <c r="N6498">
        <v>372.98612952521387</v>
      </c>
      <c r="O6498" s="2">
        <f t="shared" si="106"/>
        <v>0.11131464112550349</v>
      </c>
    </row>
    <row r="6499" spans="13:15" x14ac:dyDescent="0.2">
      <c r="M6499">
        <v>6498</v>
      </c>
      <c r="N6499">
        <v>348.21601863961632</v>
      </c>
      <c r="O6499" s="2">
        <f t="shared" si="106"/>
        <v>3.7511931827687972E-2</v>
      </c>
    </row>
    <row r="6500" spans="13:15" x14ac:dyDescent="0.2">
      <c r="M6500">
        <v>6499</v>
      </c>
      <c r="N6500">
        <v>406.01837670178031</v>
      </c>
      <c r="O6500" s="2">
        <f t="shared" si="106"/>
        <v>0.20973444017627041</v>
      </c>
    </row>
    <row r="6501" spans="13:15" x14ac:dyDescent="0.2">
      <c r="M6501">
        <v>6500</v>
      </c>
      <c r="N6501">
        <v>387.79140606808551</v>
      </c>
      <c r="O6501" s="2">
        <f t="shared" si="106"/>
        <v>0.15542706055769306</v>
      </c>
    </row>
    <row r="6502" spans="13:15" x14ac:dyDescent="0.2">
      <c r="M6502">
        <v>6501</v>
      </c>
      <c r="N6502">
        <v>306.18287886938248</v>
      </c>
      <c r="O6502" s="2">
        <f t="shared" si="106"/>
        <v>-8.7726086268579695E-2</v>
      </c>
    </row>
    <row r="6503" spans="13:15" x14ac:dyDescent="0.2">
      <c r="M6503">
        <v>6502</v>
      </c>
      <c r="N6503">
        <v>322.48858885729095</v>
      </c>
      <c r="O6503" s="2">
        <f t="shared" si="106"/>
        <v>-3.9143115457907607E-2</v>
      </c>
    </row>
    <row r="6504" spans="13:15" x14ac:dyDescent="0.2">
      <c r="M6504">
        <v>6503</v>
      </c>
      <c r="N6504">
        <v>354.37316832668199</v>
      </c>
      <c r="O6504" s="2">
        <f t="shared" si="106"/>
        <v>5.585720006473327E-2</v>
      </c>
    </row>
    <row r="6505" spans="13:15" x14ac:dyDescent="0.2">
      <c r="M6505">
        <v>6504</v>
      </c>
      <c r="N6505">
        <v>354.22969552328112</v>
      </c>
      <c r="O6505" s="2">
        <f t="shared" si="106"/>
        <v>5.5429721897580997E-2</v>
      </c>
    </row>
    <row r="6506" spans="13:15" x14ac:dyDescent="0.2">
      <c r="M6506">
        <v>6505</v>
      </c>
      <c r="N6506">
        <v>353.57661252124632</v>
      </c>
      <c r="O6506" s="2">
        <f t="shared" si="106"/>
        <v>5.3483856771294969E-2</v>
      </c>
    </row>
    <row r="6507" spans="13:15" x14ac:dyDescent="0.2">
      <c r="M6507">
        <v>6506</v>
      </c>
      <c r="N6507">
        <v>347.42399827604316</v>
      </c>
      <c r="O6507" s="2">
        <f t="shared" si="106"/>
        <v>3.5152101913291878E-2</v>
      </c>
    </row>
    <row r="6508" spans="13:15" x14ac:dyDescent="0.2">
      <c r="M6508">
        <v>6507</v>
      </c>
      <c r="N6508">
        <v>333.79261963178919</v>
      </c>
      <c r="O6508" s="2">
        <f t="shared" si="106"/>
        <v>-5.4626809617932537E-3</v>
      </c>
    </row>
    <row r="6509" spans="13:15" x14ac:dyDescent="0.2">
      <c r="M6509">
        <v>6508</v>
      </c>
      <c r="N6509">
        <v>331.37454299514212</v>
      </c>
      <c r="O6509" s="2">
        <f t="shared" si="106"/>
        <v>-1.2667356302107136E-2</v>
      </c>
    </row>
    <row r="6510" spans="13:15" x14ac:dyDescent="0.2">
      <c r="M6510">
        <v>6509</v>
      </c>
      <c r="N6510">
        <v>368.586343251426</v>
      </c>
      <c r="O6510" s="2">
        <f t="shared" si="106"/>
        <v>9.8205448807527684E-2</v>
      </c>
    </row>
    <row r="6511" spans="13:15" x14ac:dyDescent="0.2">
      <c r="M6511">
        <v>6510</v>
      </c>
      <c r="N6511">
        <v>353.3566122225858</v>
      </c>
      <c r="O6511" s="2">
        <f t="shared" si="106"/>
        <v>5.2828364425602015E-2</v>
      </c>
    </row>
    <row r="6512" spans="13:15" x14ac:dyDescent="0.2">
      <c r="M6512">
        <v>6511</v>
      </c>
      <c r="N6512">
        <v>386.33430592636165</v>
      </c>
      <c r="O6512" s="2">
        <f t="shared" si="106"/>
        <v>0.15108562104318612</v>
      </c>
    </row>
    <row r="6513" spans="13:15" x14ac:dyDescent="0.2">
      <c r="M6513">
        <v>6512</v>
      </c>
      <c r="N6513">
        <v>420.31432386329197</v>
      </c>
      <c r="O6513" s="2">
        <f t="shared" si="106"/>
        <v>0.25232930934625264</v>
      </c>
    </row>
    <row r="6514" spans="13:15" x14ac:dyDescent="0.2">
      <c r="M6514">
        <v>6513</v>
      </c>
      <c r="N6514">
        <v>405.76457248894138</v>
      </c>
      <c r="O6514" s="2">
        <f t="shared" si="106"/>
        <v>0.20897822884458828</v>
      </c>
    </row>
    <row r="6515" spans="13:15" x14ac:dyDescent="0.2">
      <c r="M6515">
        <v>6514</v>
      </c>
      <c r="N6515">
        <v>351.57962005273765</v>
      </c>
      <c r="O6515" s="2">
        <f t="shared" si="106"/>
        <v>4.7533804496439513E-2</v>
      </c>
    </row>
    <row r="6516" spans="13:15" x14ac:dyDescent="0.2">
      <c r="M6516">
        <v>6515</v>
      </c>
      <c r="N6516">
        <v>377.9420295954659</v>
      </c>
      <c r="O6516" s="2">
        <f t="shared" si="106"/>
        <v>0.1260807781800819</v>
      </c>
    </row>
    <row r="6517" spans="13:15" x14ac:dyDescent="0.2">
      <c r="M6517">
        <v>6516</v>
      </c>
      <c r="N6517">
        <v>377.68722436447183</v>
      </c>
      <c r="O6517" s="2">
        <f t="shared" si="106"/>
        <v>0.1253215843081823</v>
      </c>
    </row>
    <row r="6518" spans="13:15" x14ac:dyDescent="0.2">
      <c r="M6518">
        <v>6517</v>
      </c>
      <c r="N6518">
        <v>324.18582037183722</v>
      </c>
      <c r="O6518" s="2">
        <f t="shared" si="106"/>
        <v>-3.4086202929026532E-2</v>
      </c>
    </row>
    <row r="6519" spans="13:15" x14ac:dyDescent="0.2">
      <c r="M6519">
        <v>6518</v>
      </c>
      <c r="N6519">
        <v>361.51687138854845</v>
      </c>
      <c r="O6519" s="2">
        <f t="shared" si="106"/>
        <v>7.7141910610433628E-2</v>
      </c>
    </row>
    <row r="6520" spans="13:15" x14ac:dyDescent="0.2">
      <c r="M6520">
        <v>6519</v>
      </c>
      <c r="N6520">
        <v>342.57694658254513</v>
      </c>
      <c r="O6520" s="2">
        <f t="shared" si="106"/>
        <v>2.071027931754732E-2</v>
      </c>
    </row>
    <row r="6521" spans="13:15" x14ac:dyDescent="0.2">
      <c r="M6521">
        <v>6520</v>
      </c>
      <c r="N6521">
        <v>402.80995312325683</v>
      </c>
      <c r="O6521" s="2">
        <f t="shared" si="106"/>
        <v>0.20017492089257982</v>
      </c>
    </row>
    <row r="6522" spans="13:15" x14ac:dyDescent="0.2">
      <c r="M6522">
        <v>6521</v>
      </c>
      <c r="N6522">
        <v>354.97776363577771</v>
      </c>
      <c r="O6522" s="2">
        <f t="shared" si="106"/>
        <v>5.7658595789043865E-2</v>
      </c>
    </row>
    <row r="6523" spans="13:15" x14ac:dyDescent="0.2">
      <c r="M6523">
        <v>6522</v>
      </c>
      <c r="N6523">
        <v>401.14651909894724</v>
      </c>
      <c r="O6523" s="2">
        <f t="shared" si="106"/>
        <v>0.19521870820951115</v>
      </c>
    </row>
    <row r="6524" spans="13:15" x14ac:dyDescent="0.2">
      <c r="M6524">
        <v>6523</v>
      </c>
      <c r="N6524">
        <v>399.62164378292351</v>
      </c>
      <c r="O6524" s="2">
        <f t="shared" si="106"/>
        <v>0.19067533211468102</v>
      </c>
    </row>
    <row r="6525" spans="13:15" x14ac:dyDescent="0.2">
      <c r="M6525">
        <v>6524</v>
      </c>
      <c r="N6525">
        <v>387.05058230988425</v>
      </c>
      <c r="O6525" s="2">
        <f t="shared" si="106"/>
        <v>0.15321977126779207</v>
      </c>
    </row>
    <row r="6526" spans="13:15" x14ac:dyDescent="0.2">
      <c r="M6526">
        <v>6525</v>
      </c>
      <c r="N6526">
        <v>419.87910248158289</v>
      </c>
      <c r="O6526" s="2">
        <f t="shared" si="106"/>
        <v>0.25103256435940868</v>
      </c>
    </row>
    <row r="6527" spans="13:15" x14ac:dyDescent="0.2">
      <c r="M6527">
        <v>6526</v>
      </c>
      <c r="N6527">
        <v>380.81659585825219</v>
      </c>
      <c r="O6527" s="2">
        <f t="shared" si="106"/>
        <v>0.13464556738226019</v>
      </c>
    </row>
    <row r="6528" spans="13:15" x14ac:dyDescent="0.2">
      <c r="M6528">
        <v>6527</v>
      </c>
      <c r="N6528">
        <v>346.03614574957987</v>
      </c>
      <c r="O6528" s="2">
        <f t="shared" si="106"/>
        <v>3.1016986126694235E-2</v>
      </c>
    </row>
    <row r="6529" spans="13:15" x14ac:dyDescent="0.2">
      <c r="M6529">
        <v>6528</v>
      </c>
      <c r="N6529">
        <v>385.39385119498155</v>
      </c>
      <c r="O6529" s="2">
        <f t="shared" si="106"/>
        <v>0.14828352994765703</v>
      </c>
    </row>
    <row r="6530" spans="13:15" x14ac:dyDescent="0.2">
      <c r="M6530">
        <v>6529</v>
      </c>
      <c r="N6530">
        <v>314.67562315827269</v>
      </c>
      <c r="O6530" s="2">
        <f t="shared" si="106"/>
        <v>-6.2421898459792402E-2</v>
      </c>
    </row>
    <row r="6531" spans="13:15" x14ac:dyDescent="0.2">
      <c r="M6531">
        <v>6530</v>
      </c>
      <c r="N6531">
        <v>348.85427098855524</v>
      </c>
      <c r="O6531" s="2">
        <f t="shared" ref="O6531:O6594" si="107">N6531/$B$2-1</f>
        <v>3.9413608924933952E-2</v>
      </c>
    </row>
    <row r="6532" spans="13:15" x14ac:dyDescent="0.2">
      <c r="M6532">
        <v>6531</v>
      </c>
      <c r="N6532">
        <v>389.21906684120381</v>
      </c>
      <c r="O6532" s="2">
        <f t="shared" si="107"/>
        <v>0.15968078527862728</v>
      </c>
    </row>
    <row r="6533" spans="13:15" x14ac:dyDescent="0.2">
      <c r="M6533">
        <v>6532</v>
      </c>
      <c r="N6533">
        <v>359.165975801424</v>
      </c>
      <c r="O6533" s="2">
        <f t="shared" si="107"/>
        <v>7.0137401651737541E-2</v>
      </c>
    </row>
    <row r="6534" spans="13:15" x14ac:dyDescent="0.2">
      <c r="M6534">
        <v>6533</v>
      </c>
      <c r="N6534">
        <v>339.39603758307493</v>
      </c>
      <c r="O6534" s="2">
        <f t="shared" si="107"/>
        <v>1.1232739904221356E-2</v>
      </c>
    </row>
    <row r="6535" spans="13:15" x14ac:dyDescent="0.2">
      <c r="M6535">
        <v>6534</v>
      </c>
      <c r="N6535">
        <v>416.57642165269152</v>
      </c>
      <c r="O6535" s="2">
        <f t="shared" si="107"/>
        <v>0.24119220497450722</v>
      </c>
    </row>
    <row r="6536" spans="13:15" x14ac:dyDescent="0.2">
      <c r="M6536">
        <v>6535</v>
      </c>
      <c r="N6536">
        <v>302.35149839983819</v>
      </c>
      <c r="O6536" s="2">
        <f t="shared" si="107"/>
        <v>-9.9141709731432992E-2</v>
      </c>
    </row>
    <row r="6537" spans="13:15" x14ac:dyDescent="0.2">
      <c r="M6537">
        <v>6536</v>
      </c>
      <c r="N6537">
        <v>314.61140098952649</v>
      </c>
      <c r="O6537" s="2">
        <f t="shared" si="107"/>
        <v>-6.2613248836556612E-2</v>
      </c>
    </row>
    <row r="6538" spans="13:15" x14ac:dyDescent="0.2">
      <c r="M6538">
        <v>6537</v>
      </c>
      <c r="N6538">
        <v>386.19621024253797</v>
      </c>
      <c r="O6538" s="2">
        <f t="shared" si="107"/>
        <v>0.15067416403939671</v>
      </c>
    </row>
    <row r="6539" spans="13:15" x14ac:dyDescent="0.2">
      <c r="M6539">
        <v>6538</v>
      </c>
      <c r="N6539">
        <v>387.11057837462755</v>
      </c>
      <c r="O6539" s="2">
        <f t="shared" si="107"/>
        <v>0.15339852993971381</v>
      </c>
    </row>
    <row r="6540" spans="13:15" x14ac:dyDescent="0.2">
      <c r="M6540">
        <v>6539</v>
      </c>
      <c r="N6540">
        <v>390.06717800665143</v>
      </c>
      <c r="O6540" s="2">
        <f t="shared" si="107"/>
        <v>0.16220773810838462</v>
      </c>
    </row>
    <row r="6541" spans="13:15" x14ac:dyDescent="0.2">
      <c r="M6541">
        <v>6540</v>
      </c>
      <c r="N6541">
        <v>383.55264450913614</v>
      </c>
      <c r="O6541" s="2">
        <f t="shared" si="107"/>
        <v>0.14279764244314652</v>
      </c>
    </row>
    <row r="6542" spans="13:15" x14ac:dyDescent="0.2">
      <c r="M6542">
        <v>6541</v>
      </c>
      <c r="N6542">
        <v>391.17423075514006</v>
      </c>
      <c r="O6542" s="2">
        <f t="shared" si="107"/>
        <v>0.16550620909833724</v>
      </c>
    </row>
    <row r="6543" spans="13:15" x14ac:dyDescent="0.2">
      <c r="M6543">
        <v>6542</v>
      </c>
      <c r="N6543">
        <v>358.03693457332025</v>
      </c>
      <c r="O6543" s="2">
        <f t="shared" si="107"/>
        <v>6.6773415841264727E-2</v>
      </c>
    </row>
    <row r="6544" spans="13:15" x14ac:dyDescent="0.2">
      <c r="M6544">
        <v>6543</v>
      </c>
      <c r="N6544">
        <v>344.52835921091616</v>
      </c>
      <c r="O6544" s="2">
        <f t="shared" si="107"/>
        <v>2.6524526157091888E-2</v>
      </c>
    </row>
    <row r="6545" spans="13:15" x14ac:dyDescent="0.2">
      <c r="M6545">
        <v>6544</v>
      </c>
      <c r="N6545">
        <v>342.50133929898408</v>
      </c>
      <c r="O6545" s="2">
        <f t="shared" si="107"/>
        <v>2.04850069158522E-2</v>
      </c>
    </row>
    <row r="6546" spans="13:15" x14ac:dyDescent="0.2">
      <c r="M6546">
        <v>6545</v>
      </c>
      <c r="N6546">
        <v>383.05813415073328</v>
      </c>
      <c r="O6546" s="2">
        <f t="shared" si="107"/>
        <v>0.14132424555790335</v>
      </c>
    </row>
    <row r="6547" spans="13:15" x14ac:dyDescent="0.2">
      <c r="M6547">
        <v>6546</v>
      </c>
      <c r="N6547">
        <v>323.73913681384846</v>
      </c>
      <c r="O6547" s="2">
        <f t="shared" si="107"/>
        <v>-3.5417099545945852E-2</v>
      </c>
    </row>
    <row r="6548" spans="13:15" x14ac:dyDescent="0.2">
      <c r="M6548">
        <v>6547</v>
      </c>
      <c r="N6548">
        <v>410.83869021268077</v>
      </c>
      <c r="O6548" s="2">
        <f t="shared" si="107"/>
        <v>0.22409659618002786</v>
      </c>
    </row>
    <row r="6549" spans="13:15" x14ac:dyDescent="0.2">
      <c r="M6549">
        <v>6548</v>
      </c>
      <c r="N6549">
        <v>342.71188938409426</v>
      </c>
      <c r="O6549" s="2">
        <f t="shared" si="107"/>
        <v>2.1112342287735952E-2</v>
      </c>
    </row>
    <row r="6550" spans="13:15" x14ac:dyDescent="0.2">
      <c r="M6550">
        <v>6549</v>
      </c>
      <c r="N6550">
        <v>345.2323643854694</v>
      </c>
      <c r="O6550" s="2">
        <f t="shared" si="107"/>
        <v>2.86221142333698E-2</v>
      </c>
    </row>
    <row r="6551" spans="13:15" x14ac:dyDescent="0.2">
      <c r="M6551">
        <v>6550</v>
      </c>
      <c r="N6551">
        <v>362.00066959289825</v>
      </c>
      <c r="O6551" s="2">
        <f t="shared" si="107"/>
        <v>7.8583390561788757E-2</v>
      </c>
    </row>
    <row r="6552" spans="13:15" x14ac:dyDescent="0.2">
      <c r="M6552">
        <v>6551</v>
      </c>
      <c r="N6552">
        <v>330.80640959705676</v>
      </c>
      <c r="O6552" s="2">
        <f t="shared" si="107"/>
        <v>-1.4360113521278639E-2</v>
      </c>
    </row>
    <row r="6553" spans="13:15" x14ac:dyDescent="0.2">
      <c r="M6553">
        <v>6552</v>
      </c>
      <c r="N6553">
        <v>344.93492492143611</v>
      </c>
      <c r="O6553" s="2">
        <f t="shared" si="107"/>
        <v>2.7735891382001387E-2</v>
      </c>
    </row>
    <row r="6554" spans="13:15" x14ac:dyDescent="0.2">
      <c r="M6554">
        <v>6553</v>
      </c>
      <c r="N6554">
        <v>399.78265483018851</v>
      </c>
      <c r="O6554" s="2">
        <f t="shared" si="107"/>
        <v>0.19115506559548456</v>
      </c>
    </row>
    <row r="6555" spans="13:15" x14ac:dyDescent="0.2">
      <c r="M6555">
        <v>6554</v>
      </c>
      <c r="N6555">
        <v>343.42101798198053</v>
      </c>
      <c r="O6555" s="2">
        <f t="shared" si="107"/>
        <v>2.3225195637738505E-2</v>
      </c>
    </row>
    <row r="6556" spans="13:15" x14ac:dyDescent="0.2">
      <c r="M6556">
        <v>6555</v>
      </c>
      <c r="N6556">
        <v>340.74003085975124</v>
      </c>
      <c r="O6556" s="2">
        <f t="shared" si="107"/>
        <v>1.5237176765843907E-2</v>
      </c>
    </row>
    <row r="6557" spans="13:15" x14ac:dyDescent="0.2">
      <c r="M6557">
        <v>6556</v>
      </c>
      <c r="N6557">
        <v>368.56084475603615</v>
      </c>
      <c r="O6557" s="2">
        <f t="shared" si="107"/>
        <v>9.8129475871779448E-2</v>
      </c>
    </row>
    <row r="6558" spans="13:15" x14ac:dyDescent="0.2">
      <c r="M6558">
        <v>6557</v>
      </c>
      <c r="N6558">
        <v>290.72681950952392</v>
      </c>
      <c r="O6558" s="2">
        <f t="shared" si="107"/>
        <v>-0.13377751741048372</v>
      </c>
    </row>
    <row r="6559" spans="13:15" x14ac:dyDescent="0.2">
      <c r="M6559">
        <v>6558</v>
      </c>
      <c r="N6559">
        <v>422.07415351093368</v>
      </c>
      <c r="O6559" s="2">
        <f t="shared" si="107"/>
        <v>0.25757273342692955</v>
      </c>
    </row>
    <row r="6560" spans="13:15" x14ac:dyDescent="0.2">
      <c r="M6560">
        <v>6559</v>
      </c>
      <c r="N6560">
        <v>361.59296446884559</v>
      </c>
      <c r="O6560" s="2">
        <f t="shared" si="107"/>
        <v>7.7368630446718711E-2</v>
      </c>
    </row>
    <row r="6561" spans="13:15" x14ac:dyDescent="0.2">
      <c r="M6561">
        <v>6560</v>
      </c>
      <c r="N6561">
        <v>389.98333076373649</v>
      </c>
      <c r="O6561" s="2">
        <f t="shared" si="107"/>
        <v>0.16195791469326726</v>
      </c>
    </row>
    <row r="6562" spans="13:15" x14ac:dyDescent="0.2">
      <c r="M6562">
        <v>6561</v>
      </c>
      <c r="N6562">
        <v>338.14015490806514</v>
      </c>
      <c r="O6562" s="2">
        <f t="shared" si="107"/>
        <v>7.4908291633291046E-3</v>
      </c>
    </row>
    <row r="6563" spans="13:15" x14ac:dyDescent="0.2">
      <c r="M6563">
        <v>6562</v>
      </c>
      <c r="N6563">
        <v>373.3020253661515</v>
      </c>
      <c r="O6563" s="2">
        <f t="shared" si="107"/>
        <v>0.11225585487399203</v>
      </c>
    </row>
    <row r="6564" spans="13:15" x14ac:dyDescent="0.2">
      <c r="M6564">
        <v>6563</v>
      </c>
      <c r="N6564">
        <v>408.06840384289347</v>
      </c>
      <c r="O6564" s="2">
        <f t="shared" si="107"/>
        <v>0.21584250960910367</v>
      </c>
    </row>
    <row r="6565" spans="13:15" x14ac:dyDescent="0.2">
      <c r="M6565">
        <v>6564</v>
      </c>
      <c r="N6565">
        <v>352.91146745071876</v>
      </c>
      <c r="O6565" s="2">
        <f t="shared" si="107"/>
        <v>5.1502052632115047E-2</v>
      </c>
    </row>
    <row r="6566" spans="13:15" x14ac:dyDescent="0.2">
      <c r="M6566">
        <v>6565</v>
      </c>
      <c r="N6566">
        <v>315.74945343794741</v>
      </c>
      <c r="O6566" s="2">
        <f t="shared" si="107"/>
        <v>-5.9222414035517645E-2</v>
      </c>
    </row>
    <row r="6567" spans="13:15" x14ac:dyDescent="0.2">
      <c r="M6567">
        <v>6566</v>
      </c>
      <c r="N6567">
        <v>352.61290272869752</v>
      </c>
      <c r="O6567" s="2">
        <f t="shared" si="107"/>
        <v>5.0612477067125239E-2</v>
      </c>
    </row>
    <row r="6568" spans="13:15" x14ac:dyDescent="0.2">
      <c r="M6568">
        <v>6567</v>
      </c>
      <c r="N6568">
        <v>396.02490138808304</v>
      </c>
      <c r="O6568" s="2">
        <f t="shared" si="107"/>
        <v>0.1799588143481059</v>
      </c>
    </row>
    <row r="6569" spans="13:15" x14ac:dyDescent="0.2">
      <c r="M6569">
        <v>6568</v>
      </c>
      <c r="N6569">
        <v>383.41855179833522</v>
      </c>
      <c r="O6569" s="2">
        <f t="shared" si="107"/>
        <v>0.14239811232396749</v>
      </c>
    </row>
    <row r="6570" spans="13:15" x14ac:dyDescent="0.2">
      <c r="M6570">
        <v>6569</v>
      </c>
      <c r="N6570">
        <v>348.71233318690236</v>
      </c>
      <c r="O6570" s="2">
        <f t="shared" si="107"/>
        <v>3.8990704305647439E-2</v>
      </c>
    </row>
    <row r="6571" spans="13:15" x14ac:dyDescent="0.2">
      <c r="M6571">
        <v>6570</v>
      </c>
      <c r="N6571">
        <v>386.7281831092136</v>
      </c>
      <c r="O6571" s="2">
        <f t="shared" si="107"/>
        <v>0.15225918071594347</v>
      </c>
    </row>
    <row r="6572" spans="13:15" x14ac:dyDescent="0.2">
      <c r="M6572">
        <v>6571</v>
      </c>
      <c r="N6572">
        <v>394.26696706875163</v>
      </c>
      <c r="O6572" s="2">
        <f t="shared" si="107"/>
        <v>0.1747210374106718</v>
      </c>
    </row>
    <row r="6573" spans="13:15" x14ac:dyDescent="0.2">
      <c r="M6573">
        <v>6572</v>
      </c>
      <c r="N6573">
        <v>391.95110415842612</v>
      </c>
      <c r="O6573" s="2">
        <f t="shared" si="107"/>
        <v>0.16782090854432408</v>
      </c>
    </row>
    <row r="6574" spans="13:15" x14ac:dyDescent="0.2">
      <c r="M6574">
        <v>6573</v>
      </c>
      <c r="N6574">
        <v>338.26544244844689</v>
      </c>
      <c r="O6574" s="2">
        <f t="shared" si="107"/>
        <v>7.8641242189765315E-3</v>
      </c>
    </row>
    <row r="6575" spans="13:15" x14ac:dyDescent="0.2">
      <c r="M6575">
        <v>6574</v>
      </c>
      <c r="N6575">
        <v>353.86313794199145</v>
      </c>
      <c r="O6575" s="2">
        <f t="shared" si="107"/>
        <v>5.4337561158463554E-2</v>
      </c>
    </row>
    <row r="6576" spans="13:15" x14ac:dyDescent="0.2">
      <c r="M6576">
        <v>6575</v>
      </c>
      <c r="N6576">
        <v>351.22667092222287</v>
      </c>
      <c r="O6576" s="2">
        <f t="shared" si="107"/>
        <v>4.6482190226458719E-2</v>
      </c>
    </row>
    <row r="6577" spans="13:15" x14ac:dyDescent="0.2">
      <c r="M6577">
        <v>6576</v>
      </c>
      <c r="N6577">
        <v>346.89379195036264</v>
      </c>
      <c r="O6577" s="2">
        <f t="shared" si="107"/>
        <v>3.3572348657329831E-2</v>
      </c>
    </row>
    <row r="6578" spans="13:15" x14ac:dyDescent="0.2">
      <c r="M6578">
        <v>6577</v>
      </c>
      <c r="N6578">
        <v>370.81618914000552</v>
      </c>
      <c r="O6578" s="2">
        <f t="shared" si="107"/>
        <v>0.10484928938837279</v>
      </c>
    </row>
    <row r="6579" spans="13:15" x14ac:dyDescent="0.2">
      <c r="M6579">
        <v>6578</v>
      </c>
      <c r="N6579">
        <v>372.79923250528242</v>
      </c>
      <c r="O6579" s="2">
        <f t="shared" si="107"/>
        <v>0.11075778021784211</v>
      </c>
    </row>
    <row r="6580" spans="13:15" x14ac:dyDescent="0.2">
      <c r="M6580">
        <v>6579</v>
      </c>
      <c r="N6580">
        <v>318.38155407634781</v>
      </c>
      <c r="O6580" s="2">
        <f t="shared" si="107"/>
        <v>-5.1380052765693573E-2</v>
      </c>
    </row>
    <row r="6581" spans="13:15" x14ac:dyDescent="0.2">
      <c r="M6581">
        <v>6580</v>
      </c>
      <c r="N6581">
        <v>354.05379564492131</v>
      </c>
      <c r="O6581" s="2">
        <f t="shared" si="107"/>
        <v>5.4905627046004879E-2</v>
      </c>
    </row>
    <row r="6582" spans="13:15" x14ac:dyDescent="0.2">
      <c r="M6582">
        <v>6581</v>
      </c>
      <c r="N6582">
        <v>360.52844919655598</v>
      </c>
      <c r="O6582" s="2">
        <f t="shared" si="107"/>
        <v>7.4196900148589373E-2</v>
      </c>
    </row>
    <row r="6583" spans="13:15" x14ac:dyDescent="0.2">
      <c r="M6583">
        <v>6582</v>
      </c>
      <c r="N6583">
        <v>358.12475482419205</v>
      </c>
      <c r="O6583" s="2">
        <f t="shared" si="107"/>
        <v>6.7035076859880638E-2</v>
      </c>
    </row>
    <row r="6584" spans="13:15" x14ac:dyDescent="0.2">
      <c r="M6584">
        <v>6583</v>
      </c>
      <c r="N6584">
        <v>394.34160280271868</v>
      </c>
      <c r="O6584" s="2">
        <f t="shared" si="107"/>
        <v>0.17494341507392241</v>
      </c>
    </row>
    <row r="6585" spans="13:15" x14ac:dyDescent="0.2">
      <c r="M6585">
        <v>6584</v>
      </c>
      <c r="N6585">
        <v>336.93102629593585</v>
      </c>
      <c r="O6585" s="2">
        <f t="shared" si="107"/>
        <v>3.8882224621803463E-3</v>
      </c>
    </row>
    <row r="6586" spans="13:15" x14ac:dyDescent="0.2">
      <c r="M6586">
        <v>6585</v>
      </c>
      <c r="N6586">
        <v>397.28262592380247</v>
      </c>
      <c r="O6586" s="2">
        <f t="shared" si="107"/>
        <v>0.18370621292517098</v>
      </c>
    </row>
    <row r="6587" spans="13:15" x14ac:dyDescent="0.2">
      <c r="M6587">
        <v>6586</v>
      </c>
      <c r="N6587">
        <v>363.06075426890368</v>
      </c>
      <c r="O6587" s="2">
        <f t="shared" si="107"/>
        <v>8.1741919868970392E-2</v>
      </c>
    </row>
    <row r="6588" spans="13:15" x14ac:dyDescent="0.2">
      <c r="M6588">
        <v>6587</v>
      </c>
      <c r="N6588">
        <v>384.54954001713332</v>
      </c>
      <c r="O6588" s="2">
        <f t="shared" si="107"/>
        <v>0.14576789920609845</v>
      </c>
    </row>
    <row r="6589" spans="13:15" x14ac:dyDescent="0.2">
      <c r="M6589">
        <v>6588</v>
      </c>
      <c r="N6589">
        <v>398.04598704753306</v>
      </c>
      <c r="O6589" s="2">
        <f t="shared" si="107"/>
        <v>0.18598065244480599</v>
      </c>
    </row>
    <row r="6590" spans="13:15" x14ac:dyDescent="0.2">
      <c r="M6590">
        <v>6589</v>
      </c>
      <c r="N6590">
        <v>397.82339333303224</v>
      </c>
      <c r="O6590" s="2">
        <f t="shared" si="107"/>
        <v>0.18531743299945513</v>
      </c>
    </row>
    <row r="6591" spans="13:15" x14ac:dyDescent="0.2">
      <c r="M6591">
        <v>6590</v>
      </c>
      <c r="N6591">
        <v>321.49328723502509</v>
      </c>
      <c r="O6591" s="2">
        <f t="shared" si="107"/>
        <v>-4.2108623227775532E-2</v>
      </c>
    </row>
    <row r="6592" spans="13:15" x14ac:dyDescent="0.2">
      <c r="M6592">
        <v>6591</v>
      </c>
      <c r="N6592">
        <v>346.53930414567026</v>
      </c>
      <c r="O6592" s="2">
        <f t="shared" si="107"/>
        <v>3.2516149897454882E-2</v>
      </c>
    </row>
    <row r="6593" spans="13:15" x14ac:dyDescent="0.2">
      <c r="M6593">
        <v>6592</v>
      </c>
      <c r="N6593">
        <v>340.38772465349098</v>
      </c>
      <c r="O6593" s="2">
        <f t="shared" si="107"/>
        <v>1.4187478092933858E-2</v>
      </c>
    </row>
    <row r="6594" spans="13:15" x14ac:dyDescent="0.2">
      <c r="M6594">
        <v>6593</v>
      </c>
      <c r="N6594">
        <v>401.35209372155617</v>
      </c>
      <c r="O6594" s="2">
        <f t="shared" si="107"/>
        <v>0.19583121915794766</v>
      </c>
    </row>
    <row r="6595" spans="13:15" x14ac:dyDescent="0.2">
      <c r="M6595">
        <v>6594</v>
      </c>
      <c r="N6595">
        <v>383.01807656743301</v>
      </c>
      <c r="O6595" s="2">
        <f t="shared" ref="O6595:O6658" si="108">N6595/$B$2-1</f>
        <v>0.14120489372338252</v>
      </c>
    </row>
    <row r="6596" spans="13:15" x14ac:dyDescent="0.2">
      <c r="M6596">
        <v>6595</v>
      </c>
      <c r="N6596">
        <v>323.02517209024552</v>
      </c>
      <c r="O6596" s="2">
        <f t="shared" si="108"/>
        <v>-3.7544362164523837E-2</v>
      </c>
    </row>
    <row r="6597" spans="13:15" x14ac:dyDescent="0.2">
      <c r="M6597">
        <v>6596</v>
      </c>
      <c r="N6597">
        <v>348.77681196742935</v>
      </c>
      <c r="O6597" s="2">
        <f t="shared" si="108"/>
        <v>3.9182819258910762E-2</v>
      </c>
    </row>
    <row r="6598" spans="13:15" x14ac:dyDescent="0.2">
      <c r="M6598">
        <v>6597</v>
      </c>
      <c r="N6598">
        <v>329.87052869661852</v>
      </c>
      <c r="O6598" s="2">
        <f t="shared" si="108"/>
        <v>-1.7148576857249465E-2</v>
      </c>
    </row>
    <row r="6599" spans="13:15" x14ac:dyDescent="0.2">
      <c r="M6599">
        <v>6598</v>
      </c>
      <c r="N6599">
        <v>397.38041259221336</v>
      </c>
      <c r="O6599" s="2">
        <f t="shared" si="108"/>
        <v>0.18399756895079644</v>
      </c>
    </row>
    <row r="6600" spans="13:15" x14ac:dyDescent="0.2">
      <c r="M6600">
        <v>6599</v>
      </c>
      <c r="N6600">
        <v>312.1546695626439</v>
      </c>
      <c r="O6600" s="2">
        <f t="shared" si="108"/>
        <v>-6.9933096380171977E-2</v>
      </c>
    </row>
    <row r="6601" spans="13:15" x14ac:dyDescent="0.2">
      <c r="M6601">
        <v>6600</v>
      </c>
      <c r="N6601">
        <v>332.2349545516862</v>
      </c>
      <c r="O6601" s="2">
        <f t="shared" si="108"/>
        <v>-1.0103754375681118E-2</v>
      </c>
    </row>
    <row r="6602" spans="13:15" x14ac:dyDescent="0.2">
      <c r="M6602">
        <v>6601</v>
      </c>
      <c r="N6602">
        <v>353.8591111232206</v>
      </c>
      <c r="O6602" s="2">
        <f t="shared" si="108"/>
        <v>5.4325563225288587E-2</v>
      </c>
    </row>
    <row r="6603" spans="13:15" x14ac:dyDescent="0.2">
      <c r="M6603">
        <v>6602</v>
      </c>
      <c r="N6603">
        <v>364.54927275036829</v>
      </c>
      <c r="O6603" s="2">
        <f t="shared" si="108"/>
        <v>8.6176970534643127E-2</v>
      </c>
    </row>
    <row r="6604" spans="13:15" x14ac:dyDescent="0.2">
      <c r="M6604">
        <v>6603</v>
      </c>
      <c r="N6604">
        <v>400.09653956675709</v>
      </c>
      <c r="O6604" s="2">
        <f t="shared" si="108"/>
        <v>0.19209028724519706</v>
      </c>
    </row>
    <row r="6605" spans="13:15" x14ac:dyDescent="0.2">
      <c r="M6605">
        <v>6604</v>
      </c>
      <c r="N6605">
        <v>312.30097937167699</v>
      </c>
      <c r="O6605" s="2">
        <f t="shared" si="108"/>
        <v>-6.9497165335964839E-2</v>
      </c>
    </row>
    <row r="6606" spans="13:15" x14ac:dyDescent="0.2">
      <c r="M6606">
        <v>6605</v>
      </c>
      <c r="N6606">
        <v>350.7327077241651</v>
      </c>
      <c r="O6606" s="2">
        <f t="shared" si="108"/>
        <v>4.5010423609084693E-2</v>
      </c>
    </row>
    <row r="6607" spans="13:15" x14ac:dyDescent="0.2">
      <c r="M6607">
        <v>6606</v>
      </c>
      <c r="N6607">
        <v>329.12899264661291</v>
      </c>
      <c r="O6607" s="2">
        <f t="shared" si="108"/>
        <v>-1.9357988425295125E-2</v>
      </c>
    </row>
    <row r="6608" spans="13:15" x14ac:dyDescent="0.2">
      <c r="M6608">
        <v>6607</v>
      </c>
      <c r="N6608">
        <v>372.34568396937902</v>
      </c>
      <c r="O6608" s="2">
        <f t="shared" si="108"/>
        <v>0.10940642935379774</v>
      </c>
    </row>
    <row r="6609" spans="13:15" x14ac:dyDescent="0.2">
      <c r="M6609">
        <v>6608</v>
      </c>
      <c r="N6609">
        <v>367.91581427265089</v>
      </c>
      <c r="O6609" s="2">
        <f t="shared" si="108"/>
        <v>9.6207603278096743E-2</v>
      </c>
    </row>
    <row r="6610" spans="13:15" x14ac:dyDescent="0.2">
      <c r="M6610">
        <v>6609</v>
      </c>
      <c r="N6610">
        <v>370.88954151866221</v>
      </c>
      <c r="O6610" s="2">
        <f t="shared" si="108"/>
        <v>0.10506784328598373</v>
      </c>
    </row>
    <row r="6611" spans="13:15" x14ac:dyDescent="0.2">
      <c r="M6611">
        <v>6610</v>
      </c>
      <c r="N6611">
        <v>386.25378682651103</v>
      </c>
      <c r="O6611" s="2">
        <f t="shared" si="108"/>
        <v>0.15084571385235268</v>
      </c>
    </row>
    <row r="6612" spans="13:15" x14ac:dyDescent="0.2">
      <c r="M6612">
        <v>6611</v>
      </c>
      <c r="N6612">
        <v>341.57645129744475</v>
      </c>
      <c r="O6612" s="2">
        <f t="shared" si="108"/>
        <v>1.7729296994895227E-2</v>
      </c>
    </row>
    <row r="6613" spans="13:15" x14ac:dyDescent="0.2">
      <c r="M6613">
        <v>6612</v>
      </c>
      <c r="N6613">
        <v>351.41653818122472</v>
      </c>
      <c r="O6613" s="2">
        <f t="shared" si="108"/>
        <v>4.70479009810858E-2</v>
      </c>
    </row>
    <row r="6614" spans="13:15" x14ac:dyDescent="0.2">
      <c r="M6614">
        <v>6613</v>
      </c>
      <c r="N6614">
        <v>326.69529290016004</v>
      </c>
      <c r="O6614" s="2">
        <f t="shared" si="108"/>
        <v>-2.6609212924660008E-2</v>
      </c>
    </row>
    <row r="6615" spans="13:15" x14ac:dyDescent="0.2">
      <c r="M6615">
        <v>6614</v>
      </c>
      <c r="N6615">
        <v>318.7886908322356</v>
      </c>
      <c r="O6615" s="2">
        <f t="shared" si="108"/>
        <v>-5.0166986107331724E-2</v>
      </c>
    </row>
    <row r="6616" spans="13:15" x14ac:dyDescent="0.2">
      <c r="M6616">
        <v>6615</v>
      </c>
      <c r="N6616">
        <v>366.11212888804283</v>
      </c>
      <c r="O6616" s="2">
        <f t="shared" si="108"/>
        <v>9.0833510738916878E-2</v>
      </c>
    </row>
    <row r="6617" spans="13:15" x14ac:dyDescent="0.2">
      <c r="M6617">
        <v>6616</v>
      </c>
      <c r="N6617">
        <v>379.65271188677076</v>
      </c>
      <c r="O6617" s="2">
        <f t="shared" si="108"/>
        <v>0.13117776738732445</v>
      </c>
    </row>
    <row r="6618" spans="13:15" x14ac:dyDescent="0.2">
      <c r="M6618">
        <v>6617</v>
      </c>
      <c r="N6618">
        <v>328.97559128147333</v>
      </c>
      <c r="O6618" s="2">
        <f t="shared" si="108"/>
        <v>-1.9815048807849567E-2</v>
      </c>
    </row>
    <row r="6619" spans="13:15" x14ac:dyDescent="0.2">
      <c r="M6619">
        <v>6618</v>
      </c>
      <c r="N6619">
        <v>351.33497092067631</v>
      </c>
      <c r="O6619" s="2">
        <f t="shared" si="108"/>
        <v>4.6804870788517139E-2</v>
      </c>
    </row>
    <row r="6620" spans="13:15" x14ac:dyDescent="0.2">
      <c r="M6620">
        <v>6619</v>
      </c>
      <c r="N6620">
        <v>392.09525731438873</v>
      </c>
      <c r="O6620" s="2">
        <f t="shared" si="108"/>
        <v>0.16825041382643624</v>
      </c>
    </row>
    <row r="6621" spans="13:15" x14ac:dyDescent="0.2">
      <c r="M6621">
        <v>6620</v>
      </c>
      <c r="N6621">
        <v>374.60423768135331</v>
      </c>
      <c r="O6621" s="2">
        <f t="shared" si="108"/>
        <v>0.11613580508441901</v>
      </c>
    </row>
    <row r="6622" spans="13:15" x14ac:dyDescent="0.2">
      <c r="M6622">
        <v>6621</v>
      </c>
      <c r="N6622">
        <v>289.77638464904362</v>
      </c>
      <c r="O6622" s="2">
        <f t="shared" si="108"/>
        <v>-0.13660934436670957</v>
      </c>
    </row>
    <row r="6623" spans="13:15" x14ac:dyDescent="0.2">
      <c r="M6623">
        <v>6622</v>
      </c>
      <c r="N6623">
        <v>365.62475264373472</v>
      </c>
      <c r="O6623" s="2">
        <f t="shared" si="108"/>
        <v>8.9381369993828619E-2</v>
      </c>
    </row>
    <row r="6624" spans="13:15" x14ac:dyDescent="0.2">
      <c r="M6624">
        <v>6623</v>
      </c>
      <c r="N6624">
        <v>346.24338592630289</v>
      </c>
      <c r="O6624" s="2">
        <f t="shared" si="108"/>
        <v>3.1634459604635401E-2</v>
      </c>
    </row>
    <row r="6625" spans="13:15" x14ac:dyDescent="0.2">
      <c r="M6625">
        <v>6624</v>
      </c>
      <c r="N6625">
        <v>370.90313371518715</v>
      </c>
      <c r="O6625" s="2">
        <f t="shared" si="108"/>
        <v>0.10510834132547497</v>
      </c>
    </row>
    <row r="6626" spans="13:15" x14ac:dyDescent="0.2">
      <c r="M6626">
        <v>6625</v>
      </c>
      <c r="N6626">
        <v>328.70501342187538</v>
      </c>
      <c r="O6626" s="2">
        <f t="shared" si="108"/>
        <v>-2.062123733104837E-2</v>
      </c>
    </row>
    <row r="6627" spans="13:15" x14ac:dyDescent="0.2">
      <c r="M6627">
        <v>6626</v>
      </c>
      <c r="N6627">
        <v>353.60508393092704</v>
      </c>
      <c r="O6627" s="2">
        <f t="shared" si="108"/>
        <v>5.3568687524845782E-2</v>
      </c>
    </row>
    <row r="6628" spans="13:15" x14ac:dyDescent="0.2">
      <c r="M6628">
        <v>6627</v>
      </c>
      <c r="N6628">
        <v>401.95476246419895</v>
      </c>
      <c r="O6628" s="2">
        <f t="shared" si="108"/>
        <v>0.1976268746647627</v>
      </c>
    </row>
    <row r="6629" spans="13:15" x14ac:dyDescent="0.2">
      <c r="M6629">
        <v>6628</v>
      </c>
      <c r="N6629">
        <v>358.01110142122462</v>
      </c>
      <c r="O6629" s="2">
        <f t="shared" si="108"/>
        <v>6.6696445793646975E-2</v>
      </c>
    </row>
    <row r="6630" spans="13:15" x14ac:dyDescent="0.2">
      <c r="M6630">
        <v>6629</v>
      </c>
      <c r="N6630">
        <v>302.54375956394057</v>
      </c>
      <c r="O6630" s="2">
        <f t="shared" si="108"/>
        <v>-9.8568866320717485E-2</v>
      </c>
    </row>
    <row r="6631" spans="13:15" x14ac:dyDescent="0.2">
      <c r="M6631">
        <v>6630</v>
      </c>
      <c r="N6631">
        <v>356.92342904734119</v>
      </c>
      <c r="O6631" s="2">
        <f t="shared" si="108"/>
        <v>6.345571875807865E-2</v>
      </c>
    </row>
    <row r="6632" spans="13:15" x14ac:dyDescent="0.2">
      <c r="M6632">
        <v>6631</v>
      </c>
      <c r="N6632">
        <v>336.56621120761389</v>
      </c>
      <c r="O6632" s="2">
        <f t="shared" si="108"/>
        <v>2.8012534923911314E-3</v>
      </c>
    </row>
    <row r="6633" spans="13:15" x14ac:dyDescent="0.2">
      <c r="M6633">
        <v>6632</v>
      </c>
      <c r="N6633">
        <v>396.18168468528654</v>
      </c>
      <c r="O6633" s="2">
        <f t="shared" si="108"/>
        <v>0.18042595121962446</v>
      </c>
    </row>
    <row r="6634" spans="13:15" x14ac:dyDescent="0.2">
      <c r="M6634">
        <v>6633</v>
      </c>
      <c r="N6634">
        <v>355.83303965948073</v>
      </c>
      <c r="O6634" s="2">
        <f t="shared" si="108"/>
        <v>6.0206896361385986E-2</v>
      </c>
    </row>
    <row r="6635" spans="13:15" x14ac:dyDescent="0.2">
      <c r="M6635">
        <v>6634</v>
      </c>
      <c r="N6635">
        <v>378.11618923652378</v>
      </c>
      <c r="O6635" s="2">
        <f t="shared" si="108"/>
        <v>0.12659968798310084</v>
      </c>
    </row>
    <row r="6636" spans="13:15" x14ac:dyDescent="0.2">
      <c r="M6636">
        <v>6635</v>
      </c>
      <c r="N6636">
        <v>322.95103394427036</v>
      </c>
      <c r="O6636" s="2">
        <f t="shared" si="108"/>
        <v>-3.7765257261059948E-2</v>
      </c>
    </row>
    <row r="6637" spans="13:15" x14ac:dyDescent="0.2">
      <c r="M6637">
        <v>6636</v>
      </c>
      <c r="N6637">
        <v>330.05152284582567</v>
      </c>
      <c r="O6637" s="2">
        <f t="shared" si="108"/>
        <v>-1.6609303591972768E-2</v>
      </c>
    </row>
    <row r="6638" spans="13:15" x14ac:dyDescent="0.2">
      <c r="M6638">
        <v>6637</v>
      </c>
      <c r="N6638">
        <v>360.07128813027754</v>
      </c>
      <c r="O6638" s="2">
        <f t="shared" si="108"/>
        <v>7.2834785726386686E-2</v>
      </c>
    </row>
    <row r="6639" spans="13:15" x14ac:dyDescent="0.2">
      <c r="M6639">
        <v>6638</v>
      </c>
      <c r="N6639">
        <v>337.91622915995237</v>
      </c>
      <c r="O6639" s="2">
        <f t="shared" si="108"/>
        <v>6.8236409150168598E-3</v>
      </c>
    </row>
    <row r="6640" spans="13:15" x14ac:dyDescent="0.2">
      <c r="M6640">
        <v>6639</v>
      </c>
      <c r="N6640">
        <v>351.45327520634714</v>
      </c>
      <c r="O6640" s="2">
        <f t="shared" si="108"/>
        <v>4.7157359190542314E-2</v>
      </c>
    </row>
    <row r="6641" spans="13:15" x14ac:dyDescent="0.2">
      <c r="M6641">
        <v>6640</v>
      </c>
      <c r="N6641">
        <v>365.10144809022535</v>
      </c>
      <c r="O6641" s="2">
        <f t="shared" si="108"/>
        <v>8.7822180613722267E-2</v>
      </c>
    </row>
    <row r="6642" spans="13:15" x14ac:dyDescent="0.2">
      <c r="M6642">
        <v>6641</v>
      </c>
      <c r="N6642">
        <v>344.72333427572863</v>
      </c>
      <c r="O6642" s="2">
        <f t="shared" si="108"/>
        <v>2.7105455652932209E-2</v>
      </c>
    </row>
    <row r="6643" spans="13:15" x14ac:dyDescent="0.2">
      <c r="M6643">
        <v>6642</v>
      </c>
      <c r="N6643">
        <v>350.58266736821031</v>
      </c>
      <c r="O6643" s="2">
        <f t="shared" si="108"/>
        <v>4.4563377375637536E-2</v>
      </c>
    </row>
    <row r="6644" spans="13:15" x14ac:dyDescent="0.2">
      <c r="M6644">
        <v>6643</v>
      </c>
      <c r="N6644">
        <v>352.82026574653219</v>
      </c>
      <c r="O6644" s="2">
        <f t="shared" si="108"/>
        <v>5.1230316550971544E-2</v>
      </c>
    </row>
    <row r="6645" spans="13:15" x14ac:dyDescent="0.2">
      <c r="M6645">
        <v>6644</v>
      </c>
      <c r="N6645">
        <v>367.96775713986796</v>
      </c>
      <c r="O6645" s="2">
        <f t="shared" si="108"/>
        <v>9.6362367394697612E-2</v>
      </c>
    </row>
    <row r="6646" spans="13:15" x14ac:dyDescent="0.2">
      <c r="M6646">
        <v>6645</v>
      </c>
      <c r="N6646">
        <v>367.19723776850316</v>
      </c>
      <c r="O6646" s="2">
        <f t="shared" si="108"/>
        <v>9.4066599828867448E-2</v>
      </c>
    </row>
    <row r="6647" spans="13:15" x14ac:dyDescent="0.2">
      <c r="M6647">
        <v>6646</v>
      </c>
      <c r="N6647">
        <v>350.88214928072358</v>
      </c>
      <c r="O6647" s="2">
        <f t="shared" si="108"/>
        <v>4.5455685715767968E-2</v>
      </c>
    </row>
    <row r="6648" spans="13:15" x14ac:dyDescent="0.2">
      <c r="M6648">
        <v>6647</v>
      </c>
      <c r="N6648">
        <v>309.55648356455936</v>
      </c>
      <c r="O6648" s="2">
        <f t="shared" si="108"/>
        <v>-7.7674408754747737E-2</v>
      </c>
    </row>
    <row r="6649" spans="13:15" x14ac:dyDescent="0.2">
      <c r="M6649">
        <v>6648</v>
      </c>
      <c r="N6649">
        <v>365.65022008484857</v>
      </c>
      <c r="O6649" s="2">
        <f t="shared" si="108"/>
        <v>8.9457250403155886E-2</v>
      </c>
    </row>
    <row r="6650" spans="13:15" x14ac:dyDescent="0.2">
      <c r="M6650">
        <v>6649</v>
      </c>
      <c r="N6650">
        <v>366.79225400443562</v>
      </c>
      <c r="O6650" s="2">
        <f t="shared" si="108"/>
        <v>9.2859948023881422E-2</v>
      </c>
    </row>
    <row r="6651" spans="13:15" x14ac:dyDescent="0.2">
      <c r="M6651">
        <v>6650</v>
      </c>
      <c r="N6651">
        <v>375.85478148148303</v>
      </c>
      <c r="O6651" s="2">
        <f t="shared" si="108"/>
        <v>0.11986180861227669</v>
      </c>
    </row>
    <row r="6652" spans="13:15" x14ac:dyDescent="0.2">
      <c r="M6652">
        <v>6651</v>
      </c>
      <c r="N6652">
        <v>375.56490250679769</v>
      </c>
      <c r="O6652" s="2">
        <f t="shared" si="108"/>
        <v>0.11899811228895141</v>
      </c>
    </row>
    <row r="6653" spans="13:15" x14ac:dyDescent="0.2">
      <c r="M6653">
        <v>6652</v>
      </c>
      <c r="N6653">
        <v>327.72613445850885</v>
      </c>
      <c r="O6653" s="2">
        <f t="shared" si="108"/>
        <v>-2.3537813680050257E-2</v>
      </c>
    </row>
    <row r="6654" spans="13:15" x14ac:dyDescent="0.2">
      <c r="M6654">
        <v>6653</v>
      </c>
      <c r="N6654">
        <v>314.41932342975969</v>
      </c>
      <c r="O6654" s="2">
        <f t="shared" si="108"/>
        <v>-6.3185545196939308E-2</v>
      </c>
    </row>
    <row r="6655" spans="13:15" x14ac:dyDescent="0.2">
      <c r="M6655">
        <v>6654</v>
      </c>
      <c r="N6655">
        <v>359.32527602940729</v>
      </c>
      <c r="O6655" s="2">
        <f t="shared" si="108"/>
        <v>7.0612037735169997E-2</v>
      </c>
    </row>
    <row r="6656" spans="13:15" x14ac:dyDescent="0.2">
      <c r="M6656">
        <v>6655</v>
      </c>
      <c r="N6656">
        <v>371.27507252990711</v>
      </c>
      <c r="O6656" s="2">
        <f t="shared" si="108"/>
        <v>0.1062165354852076</v>
      </c>
    </row>
    <row r="6657" spans="13:15" x14ac:dyDescent="0.2">
      <c r="M6657">
        <v>6656</v>
      </c>
      <c r="N6657">
        <v>394.88562237248766</v>
      </c>
      <c r="O6657" s="2">
        <f t="shared" si="108"/>
        <v>0.1765643249820541</v>
      </c>
    </row>
    <row r="6658" spans="13:15" x14ac:dyDescent="0.2">
      <c r="M6658">
        <v>6657</v>
      </c>
      <c r="N6658">
        <v>401.85986953701575</v>
      </c>
      <c r="O6658" s="2">
        <f t="shared" si="108"/>
        <v>0.19734414056027427</v>
      </c>
    </row>
    <row r="6659" spans="13:15" x14ac:dyDescent="0.2">
      <c r="M6659">
        <v>6658</v>
      </c>
      <c r="N6659">
        <v>355.16978764493854</v>
      </c>
      <c r="O6659" s="2">
        <f t="shared" ref="O6659:O6722" si="109">N6659/$B$2-1</f>
        <v>5.8230732595041745E-2</v>
      </c>
    </row>
    <row r="6660" spans="13:15" x14ac:dyDescent="0.2">
      <c r="M6660">
        <v>6659</v>
      </c>
      <c r="N6660">
        <v>322.70856281743158</v>
      </c>
      <c r="O6660" s="2">
        <f t="shared" si="109"/>
        <v>-3.8487701588008849E-2</v>
      </c>
    </row>
    <row r="6661" spans="13:15" x14ac:dyDescent="0.2">
      <c r="M6661">
        <v>6660</v>
      </c>
      <c r="N6661">
        <v>384.22841165992935</v>
      </c>
      <c r="O6661" s="2">
        <f t="shared" si="109"/>
        <v>0.14481109514076862</v>
      </c>
    </row>
    <row r="6662" spans="13:15" x14ac:dyDescent="0.2">
      <c r="M6662">
        <v>6661</v>
      </c>
      <c r="N6662">
        <v>388.97421515068999</v>
      </c>
      <c r="O6662" s="2">
        <f t="shared" si="109"/>
        <v>0.15895124804645522</v>
      </c>
    </row>
    <row r="6663" spans="13:15" x14ac:dyDescent="0.2">
      <c r="M6663">
        <v>6662</v>
      </c>
      <c r="N6663">
        <v>326.81433250921123</v>
      </c>
      <c r="O6663" s="2">
        <f t="shared" si="109"/>
        <v>-2.6254533621757226E-2</v>
      </c>
    </row>
    <row r="6664" spans="13:15" x14ac:dyDescent="0.2">
      <c r="M6664">
        <v>6663</v>
      </c>
      <c r="N6664">
        <v>346.96453615183475</v>
      </c>
      <c r="O6664" s="2">
        <f t="shared" si="109"/>
        <v>3.3783131473759997E-2</v>
      </c>
    </row>
    <row r="6665" spans="13:15" x14ac:dyDescent="0.2">
      <c r="M6665">
        <v>6664</v>
      </c>
      <c r="N6665">
        <v>368.55713953183181</v>
      </c>
      <c r="O6665" s="2">
        <f t="shared" si="109"/>
        <v>9.8118436131743536E-2</v>
      </c>
    </row>
    <row r="6666" spans="13:15" x14ac:dyDescent="0.2">
      <c r="M6666">
        <v>6665</v>
      </c>
      <c r="N6666">
        <v>363.71627170987648</v>
      </c>
      <c r="O6666" s="2">
        <f t="shared" si="109"/>
        <v>8.3695038422181733E-2</v>
      </c>
    </row>
    <row r="6667" spans="13:15" x14ac:dyDescent="0.2">
      <c r="M6667">
        <v>6666</v>
      </c>
      <c r="N6667">
        <v>379.11716670854463</v>
      </c>
      <c r="O6667" s="2">
        <f t="shared" si="109"/>
        <v>0.12958210698487349</v>
      </c>
    </row>
    <row r="6668" spans="13:15" x14ac:dyDescent="0.2">
      <c r="M6668">
        <v>6667</v>
      </c>
      <c r="N6668">
        <v>409.24330613076967</v>
      </c>
      <c r="O6668" s="2">
        <f t="shared" si="109"/>
        <v>0.21934313875065037</v>
      </c>
    </row>
    <row r="6669" spans="13:15" x14ac:dyDescent="0.2">
      <c r="M6669">
        <v>6668</v>
      </c>
      <c r="N6669">
        <v>370.16566996143541</v>
      </c>
      <c r="O6669" s="2">
        <f t="shared" si="109"/>
        <v>0.10291106319106569</v>
      </c>
    </row>
    <row r="6670" spans="13:15" x14ac:dyDescent="0.2">
      <c r="M6670">
        <v>6669</v>
      </c>
      <c r="N6670">
        <v>366.93603416903807</v>
      </c>
      <c r="O6670" s="2">
        <f t="shared" si="109"/>
        <v>9.3288341975767741E-2</v>
      </c>
    </row>
    <row r="6671" spans="13:15" x14ac:dyDescent="0.2">
      <c r="M6671">
        <v>6670</v>
      </c>
      <c r="N6671">
        <v>392.23721440001583</v>
      </c>
      <c r="O6671" s="2">
        <f t="shared" si="109"/>
        <v>0.16867337590245168</v>
      </c>
    </row>
    <row r="6672" spans="13:15" x14ac:dyDescent="0.2">
      <c r="M6672">
        <v>6671</v>
      </c>
      <c r="N6672">
        <v>337.75279897293723</v>
      </c>
      <c r="O6672" s="2">
        <f t="shared" si="109"/>
        <v>6.3366995913194391E-3</v>
      </c>
    </row>
    <row r="6673" spans="13:15" x14ac:dyDescent="0.2">
      <c r="M6673">
        <v>6672</v>
      </c>
      <c r="N6673">
        <v>376.421548136041</v>
      </c>
      <c r="O6673" s="2">
        <f t="shared" si="109"/>
        <v>0.12155049361006398</v>
      </c>
    </row>
    <row r="6674" spans="13:15" x14ac:dyDescent="0.2">
      <c r="M6674">
        <v>6673</v>
      </c>
      <c r="N6674">
        <v>393.45805358436138</v>
      </c>
      <c r="O6674" s="2">
        <f t="shared" si="109"/>
        <v>0.17231087433101244</v>
      </c>
    </row>
    <row r="6675" spans="13:15" x14ac:dyDescent="0.2">
      <c r="M6675">
        <v>6674</v>
      </c>
      <c r="N6675">
        <v>347.76742759547534</v>
      </c>
      <c r="O6675" s="2">
        <f t="shared" si="109"/>
        <v>3.6175351843155346E-2</v>
      </c>
    </row>
    <row r="6676" spans="13:15" x14ac:dyDescent="0.2">
      <c r="M6676">
        <v>6675</v>
      </c>
      <c r="N6676">
        <v>427.34191429502778</v>
      </c>
      <c r="O6676" s="2">
        <f t="shared" si="109"/>
        <v>0.27326806154211281</v>
      </c>
    </row>
    <row r="6677" spans="13:15" x14ac:dyDescent="0.2">
      <c r="M6677">
        <v>6676</v>
      </c>
      <c r="N6677">
        <v>326.3265144025425</v>
      </c>
      <c r="O6677" s="2">
        <f t="shared" si="109"/>
        <v>-2.770799089867293E-2</v>
      </c>
    </row>
    <row r="6678" spans="13:15" x14ac:dyDescent="0.2">
      <c r="M6678">
        <v>6677</v>
      </c>
      <c r="N6678">
        <v>295.86715260540876</v>
      </c>
      <c r="O6678" s="2">
        <f t="shared" si="109"/>
        <v>-0.1184618609355621</v>
      </c>
    </row>
    <row r="6679" spans="13:15" x14ac:dyDescent="0.2">
      <c r="M6679">
        <v>6678</v>
      </c>
      <c r="N6679">
        <v>337.97567567245693</v>
      </c>
      <c r="O6679" s="2">
        <f t="shared" si="109"/>
        <v>7.0007621924066399E-3</v>
      </c>
    </row>
    <row r="6680" spans="13:15" x14ac:dyDescent="0.2">
      <c r="M6680">
        <v>6679</v>
      </c>
      <c r="N6680">
        <v>328.42421055886587</v>
      </c>
      <c r="O6680" s="2">
        <f t="shared" si="109"/>
        <v>-2.1457891319575206E-2</v>
      </c>
    </row>
    <row r="6681" spans="13:15" x14ac:dyDescent="0.2">
      <c r="M6681">
        <v>6680</v>
      </c>
      <c r="N6681">
        <v>344.65928110826803</v>
      </c>
      <c r="O6681" s="2">
        <f t="shared" si="109"/>
        <v>2.6914608816616781E-2</v>
      </c>
    </row>
    <row r="6682" spans="13:15" x14ac:dyDescent="0.2">
      <c r="M6682">
        <v>6681</v>
      </c>
      <c r="N6682">
        <v>336.97876249182013</v>
      </c>
      <c r="O6682" s="2">
        <f t="shared" si="109"/>
        <v>4.0304527737080598E-3</v>
      </c>
    </row>
    <row r="6683" spans="13:15" x14ac:dyDescent="0.2">
      <c r="M6683">
        <v>6682</v>
      </c>
      <c r="N6683">
        <v>350.97242588268443</v>
      </c>
      <c r="O6683" s="2">
        <f t="shared" si="109"/>
        <v>4.5724665448708235E-2</v>
      </c>
    </row>
    <row r="6684" spans="13:15" x14ac:dyDescent="0.2">
      <c r="M6684">
        <v>6683</v>
      </c>
      <c r="N6684">
        <v>355.48006706113949</v>
      </c>
      <c r="O6684" s="2">
        <f t="shared" si="109"/>
        <v>5.9155212168860993E-2</v>
      </c>
    </row>
    <row r="6685" spans="13:15" x14ac:dyDescent="0.2">
      <c r="M6685">
        <v>6684</v>
      </c>
      <c r="N6685">
        <v>362.31657452018703</v>
      </c>
      <c r="O6685" s="2">
        <f t="shared" si="109"/>
        <v>7.9524631383120825E-2</v>
      </c>
    </row>
    <row r="6686" spans="13:15" x14ac:dyDescent="0.2">
      <c r="M6686">
        <v>6685</v>
      </c>
      <c r="N6686">
        <v>385.30190760899785</v>
      </c>
      <c r="O6686" s="2">
        <f t="shared" si="109"/>
        <v>0.14800958342478965</v>
      </c>
    </row>
    <row r="6687" spans="13:15" x14ac:dyDescent="0.2">
      <c r="M6687">
        <v>6686</v>
      </c>
      <c r="N6687">
        <v>411.07618859550593</v>
      </c>
      <c r="O6687" s="2">
        <f t="shared" si="109"/>
        <v>0.2248042241832815</v>
      </c>
    </row>
    <row r="6688" spans="13:15" x14ac:dyDescent="0.2">
      <c r="M6688">
        <v>6687</v>
      </c>
      <c r="N6688">
        <v>366.97214585672867</v>
      </c>
      <c r="O6688" s="2">
        <f t="shared" si="109"/>
        <v>9.3395936988208028E-2</v>
      </c>
    </row>
    <row r="6689" spans="13:15" x14ac:dyDescent="0.2">
      <c r="M6689">
        <v>6688</v>
      </c>
      <c r="N6689">
        <v>346.09218995161427</v>
      </c>
      <c r="O6689" s="2">
        <f t="shared" si="109"/>
        <v>3.1183970197523614E-2</v>
      </c>
    </row>
    <row r="6690" spans="13:15" x14ac:dyDescent="0.2">
      <c r="M6690">
        <v>6689</v>
      </c>
      <c r="N6690">
        <v>347.35680344329</v>
      </c>
      <c r="O6690" s="2">
        <f t="shared" si="109"/>
        <v>3.4951894464447575E-2</v>
      </c>
    </row>
    <row r="6691" spans="13:15" x14ac:dyDescent="0.2">
      <c r="M6691">
        <v>6690</v>
      </c>
      <c r="N6691">
        <v>351.0497868561576</v>
      </c>
      <c r="O6691" s="2">
        <f t="shared" si="109"/>
        <v>4.5955162981101472E-2</v>
      </c>
    </row>
    <row r="6692" spans="13:15" x14ac:dyDescent="0.2">
      <c r="M6692">
        <v>6691</v>
      </c>
      <c r="N6692">
        <v>364.94855553499605</v>
      </c>
      <c r="O6692" s="2">
        <f t="shared" si="109"/>
        <v>8.7366636233662698E-2</v>
      </c>
    </row>
    <row r="6693" spans="13:15" x14ac:dyDescent="0.2">
      <c r="M6693">
        <v>6692</v>
      </c>
      <c r="N6693">
        <v>377.15188980471044</v>
      </c>
      <c r="O6693" s="2">
        <f t="shared" si="109"/>
        <v>0.12372655144484068</v>
      </c>
    </row>
    <row r="6694" spans="13:15" x14ac:dyDescent="0.2">
      <c r="M6694">
        <v>6693</v>
      </c>
      <c r="N6694">
        <v>361.47155074247144</v>
      </c>
      <c r="O6694" s="2">
        <f t="shared" si="109"/>
        <v>7.7006877445541466E-2</v>
      </c>
    </row>
    <row r="6695" spans="13:15" x14ac:dyDescent="0.2">
      <c r="M6695">
        <v>6694</v>
      </c>
      <c r="N6695">
        <v>421.90425738249093</v>
      </c>
      <c r="O6695" s="2">
        <f t="shared" si="109"/>
        <v>0.2570665267879606</v>
      </c>
    </row>
    <row r="6696" spans="13:15" x14ac:dyDescent="0.2">
      <c r="M6696">
        <v>6695</v>
      </c>
      <c r="N6696">
        <v>342.74006868497599</v>
      </c>
      <c r="O6696" s="2">
        <f t="shared" si="109"/>
        <v>2.119630270118722E-2</v>
      </c>
    </row>
    <row r="6697" spans="13:15" x14ac:dyDescent="0.2">
      <c r="M6697">
        <v>6696</v>
      </c>
      <c r="N6697">
        <v>398.92064588761076</v>
      </c>
      <c r="O6697" s="2">
        <f t="shared" si="109"/>
        <v>0.18858670424680057</v>
      </c>
    </row>
    <row r="6698" spans="13:15" x14ac:dyDescent="0.2">
      <c r="M6698">
        <v>6697</v>
      </c>
      <c r="N6698">
        <v>327.75327942324594</v>
      </c>
      <c r="O6698" s="2">
        <f t="shared" si="109"/>
        <v>-2.3456935077986518E-2</v>
      </c>
    </row>
    <row r="6699" spans="13:15" x14ac:dyDescent="0.2">
      <c r="M6699">
        <v>6698</v>
      </c>
      <c r="N6699">
        <v>361.86693353390638</v>
      </c>
      <c r="O6699" s="2">
        <f t="shared" si="109"/>
        <v>7.8184923089035241E-2</v>
      </c>
    </row>
    <row r="6700" spans="13:15" x14ac:dyDescent="0.2">
      <c r="M6700">
        <v>6699</v>
      </c>
      <c r="N6700">
        <v>372.57080451059284</v>
      </c>
      <c r="O6700" s="2">
        <f t="shared" si="109"/>
        <v>0.11007717749606094</v>
      </c>
    </row>
    <row r="6701" spans="13:15" x14ac:dyDescent="0.2">
      <c r="M6701">
        <v>6700</v>
      </c>
      <c r="N6701">
        <v>355.42878291235297</v>
      </c>
      <c r="O6701" s="2">
        <f t="shared" si="109"/>
        <v>5.9002410708183017E-2</v>
      </c>
    </row>
    <row r="6702" spans="13:15" x14ac:dyDescent="0.2">
      <c r="M6702">
        <v>6701</v>
      </c>
      <c r="N6702">
        <v>317.43467407827069</v>
      </c>
      <c r="O6702" s="2">
        <f t="shared" si="109"/>
        <v>-5.4201287985865099E-2</v>
      </c>
    </row>
    <row r="6703" spans="13:15" x14ac:dyDescent="0.2">
      <c r="M6703">
        <v>6702</v>
      </c>
      <c r="N6703">
        <v>358.97958646649886</v>
      </c>
      <c r="O6703" s="2">
        <f t="shared" si="109"/>
        <v>6.958205339491208E-2</v>
      </c>
    </row>
    <row r="6704" spans="13:15" x14ac:dyDescent="0.2">
      <c r="M6704">
        <v>6703</v>
      </c>
      <c r="N6704">
        <v>356.94574072094366</v>
      </c>
      <c r="O6704" s="2">
        <f t="shared" si="109"/>
        <v>6.3522196537222797E-2</v>
      </c>
    </row>
    <row r="6705" spans="13:15" x14ac:dyDescent="0.2">
      <c r="M6705">
        <v>6704</v>
      </c>
      <c r="N6705">
        <v>332.8929340437785</v>
      </c>
      <c r="O6705" s="2">
        <f t="shared" si="109"/>
        <v>-8.143300124866748E-3</v>
      </c>
    </row>
    <row r="6706" spans="13:15" x14ac:dyDescent="0.2">
      <c r="M6706">
        <v>6705</v>
      </c>
      <c r="N6706">
        <v>303.06193710728297</v>
      </c>
      <c r="O6706" s="2">
        <f t="shared" si="109"/>
        <v>-9.7024952901331396E-2</v>
      </c>
    </row>
    <row r="6707" spans="13:15" x14ac:dyDescent="0.2">
      <c r="M6707">
        <v>6706</v>
      </c>
      <c r="N6707">
        <v>390.93354973478739</v>
      </c>
      <c r="O6707" s="2">
        <f t="shared" si="109"/>
        <v>0.16478909840550959</v>
      </c>
    </row>
    <row r="6708" spans="13:15" x14ac:dyDescent="0.2">
      <c r="M6708">
        <v>6707</v>
      </c>
      <c r="N6708">
        <v>343.41845026794397</v>
      </c>
      <c r="O6708" s="2">
        <f t="shared" si="109"/>
        <v>2.3217545116774874E-2</v>
      </c>
    </row>
    <row r="6709" spans="13:15" x14ac:dyDescent="0.2">
      <c r="M6709">
        <v>6708</v>
      </c>
      <c r="N6709">
        <v>311.7121360842732</v>
      </c>
      <c r="O6709" s="2">
        <f t="shared" si="109"/>
        <v>-7.125162780740657E-2</v>
      </c>
    </row>
    <row r="6710" spans="13:15" x14ac:dyDescent="0.2">
      <c r="M6710">
        <v>6709</v>
      </c>
      <c r="N6710">
        <v>350.99925779722736</v>
      </c>
      <c r="O6710" s="2">
        <f t="shared" si="109"/>
        <v>4.5804611315646948E-2</v>
      </c>
    </row>
    <row r="6711" spans="13:15" x14ac:dyDescent="0.2">
      <c r="M6711">
        <v>6710</v>
      </c>
      <c r="N6711">
        <v>381.73949630500499</v>
      </c>
      <c r="O6711" s="2">
        <f t="shared" si="109"/>
        <v>0.13739535537057823</v>
      </c>
    </row>
    <row r="6712" spans="13:15" x14ac:dyDescent="0.2">
      <c r="M6712">
        <v>6711</v>
      </c>
      <c r="N6712">
        <v>306.29434463302795</v>
      </c>
      <c r="O6712" s="2">
        <f t="shared" si="109"/>
        <v>-8.7393973288182436E-2</v>
      </c>
    </row>
    <row r="6713" spans="13:15" x14ac:dyDescent="0.2">
      <c r="M6713">
        <v>6712</v>
      </c>
      <c r="N6713">
        <v>376.75521239447033</v>
      </c>
      <c r="O6713" s="2">
        <f t="shared" si="109"/>
        <v>0.12254464847604996</v>
      </c>
    </row>
    <row r="6714" spans="13:15" x14ac:dyDescent="0.2">
      <c r="M6714">
        <v>6713</v>
      </c>
      <c r="N6714">
        <v>348.90205935595446</v>
      </c>
      <c r="O6714" s="2">
        <f t="shared" si="109"/>
        <v>3.9555994681835571E-2</v>
      </c>
    </row>
    <row r="6715" spans="13:15" x14ac:dyDescent="0.2">
      <c r="M6715">
        <v>6714</v>
      </c>
      <c r="N6715">
        <v>355.05884463024819</v>
      </c>
      <c r="O6715" s="2">
        <f t="shared" si="109"/>
        <v>5.7900177148615395E-2</v>
      </c>
    </row>
    <row r="6716" spans="13:15" x14ac:dyDescent="0.2">
      <c r="M6716">
        <v>6715</v>
      </c>
      <c r="N6716">
        <v>399.21845223465158</v>
      </c>
      <c r="O6716" s="2">
        <f t="shared" si="109"/>
        <v>0.18947402022851789</v>
      </c>
    </row>
    <row r="6717" spans="13:15" x14ac:dyDescent="0.2">
      <c r="M6717">
        <v>6716</v>
      </c>
      <c r="N6717">
        <v>382.01072768975018</v>
      </c>
      <c r="O6717" s="2">
        <f t="shared" si="109"/>
        <v>0.13820349107627794</v>
      </c>
    </row>
    <row r="6718" spans="13:15" x14ac:dyDescent="0.2">
      <c r="M6718">
        <v>6717</v>
      </c>
      <c r="N6718">
        <v>373.77666576956574</v>
      </c>
      <c r="O6718" s="2">
        <f t="shared" si="109"/>
        <v>0.11367004909685874</v>
      </c>
    </row>
    <row r="6719" spans="13:15" x14ac:dyDescent="0.2">
      <c r="M6719">
        <v>6718</v>
      </c>
      <c r="N6719">
        <v>357.00123652207805</v>
      </c>
      <c r="O6719" s="2">
        <f t="shared" si="109"/>
        <v>6.3687546643941717E-2</v>
      </c>
    </row>
    <row r="6720" spans="13:15" x14ac:dyDescent="0.2">
      <c r="M6720">
        <v>6719</v>
      </c>
      <c r="N6720">
        <v>379.33146081193189</v>
      </c>
      <c r="O6720" s="2">
        <f t="shared" si="109"/>
        <v>0.13022059768398941</v>
      </c>
    </row>
    <row r="6721" spans="13:15" x14ac:dyDescent="0.2">
      <c r="M6721">
        <v>6720</v>
      </c>
      <c r="N6721">
        <v>370.5105986649699</v>
      </c>
      <c r="O6721" s="2">
        <f t="shared" si="109"/>
        <v>0.10393878054578409</v>
      </c>
    </row>
    <row r="6722" spans="13:15" x14ac:dyDescent="0.2">
      <c r="M6722">
        <v>6721</v>
      </c>
      <c r="N6722">
        <v>358.49218653778888</v>
      </c>
      <c r="O6722" s="2">
        <f t="shared" si="109"/>
        <v>6.8129842081991576E-2</v>
      </c>
    </row>
    <row r="6723" spans="13:15" x14ac:dyDescent="0.2">
      <c r="M6723">
        <v>6722</v>
      </c>
      <c r="N6723">
        <v>383.48745843608719</v>
      </c>
      <c r="O6723" s="2">
        <f t="shared" ref="O6723:O6786" si="110">N6723/$B$2-1</f>
        <v>0.14260342010713356</v>
      </c>
    </row>
    <row r="6724" spans="13:15" x14ac:dyDescent="0.2">
      <c r="M6724">
        <v>6723</v>
      </c>
      <c r="N6724">
        <v>323.43836588950865</v>
      </c>
      <c r="O6724" s="2">
        <f t="shared" si="110"/>
        <v>-3.6313248505343343E-2</v>
      </c>
    </row>
    <row r="6725" spans="13:15" x14ac:dyDescent="0.2">
      <c r="M6725">
        <v>6724</v>
      </c>
      <c r="N6725">
        <v>366.6041678305229</v>
      </c>
      <c r="O6725" s="2">
        <f t="shared" si="110"/>
        <v>9.2299544024063485E-2</v>
      </c>
    </row>
    <row r="6726" spans="13:15" x14ac:dyDescent="0.2">
      <c r="M6726">
        <v>6725</v>
      </c>
      <c r="N6726">
        <v>359.58245128946123</v>
      </c>
      <c r="O6726" s="2">
        <f t="shared" si="110"/>
        <v>7.1378293124336967E-2</v>
      </c>
    </row>
    <row r="6727" spans="13:15" x14ac:dyDescent="0.2">
      <c r="M6727">
        <v>6726</v>
      </c>
      <c r="N6727">
        <v>383.79169253486509</v>
      </c>
      <c r="O6727" s="2">
        <f t="shared" si="110"/>
        <v>0.14350988761768657</v>
      </c>
    </row>
    <row r="6728" spans="13:15" x14ac:dyDescent="0.2">
      <c r="M6728">
        <v>6727</v>
      </c>
      <c r="N6728">
        <v>355.93990598693853</v>
      </c>
      <c r="O6728" s="2">
        <f t="shared" si="110"/>
        <v>6.0525305291225573E-2</v>
      </c>
    </row>
    <row r="6729" spans="13:15" x14ac:dyDescent="0.2">
      <c r="M6729">
        <v>6728</v>
      </c>
      <c r="N6729">
        <v>309.32716102517247</v>
      </c>
      <c r="O6729" s="2">
        <f t="shared" si="110"/>
        <v>-7.8357676778374019E-2</v>
      </c>
    </row>
    <row r="6730" spans="13:15" x14ac:dyDescent="0.2">
      <c r="M6730">
        <v>6729</v>
      </c>
      <c r="N6730">
        <v>346.50168562433851</v>
      </c>
      <c r="O6730" s="2">
        <f t="shared" si="110"/>
        <v>3.240406526420947E-2</v>
      </c>
    </row>
    <row r="6731" spans="13:15" x14ac:dyDescent="0.2">
      <c r="M6731">
        <v>6730</v>
      </c>
      <c r="N6731">
        <v>332.62355603331838</v>
      </c>
      <c r="O6731" s="2">
        <f t="shared" si="110"/>
        <v>-8.9459136896196112E-3</v>
      </c>
    </row>
    <row r="6732" spans="13:15" x14ac:dyDescent="0.2">
      <c r="M6732">
        <v>6731</v>
      </c>
      <c r="N6732">
        <v>334.58261258224036</v>
      </c>
      <c r="O6732" s="2">
        <f t="shared" si="110"/>
        <v>-3.1088917382104952E-3</v>
      </c>
    </row>
    <row r="6733" spans="13:15" x14ac:dyDescent="0.2">
      <c r="M6733">
        <v>6732</v>
      </c>
      <c r="N6733">
        <v>353.03669824096545</v>
      </c>
      <c r="O6733" s="2">
        <f t="shared" si="110"/>
        <v>5.1875178600359728E-2</v>
      </c>
    </row>
    <row r="6734" spans="13:15" x14ac:dyDescent="0.2">
      <c r="M6734">
        <v>6733</v>
      </c>
      <c r="N6734">
        <v>368.54165703191006</v>
      </c>
      <c r="O6734" s="2">
        <f t="shared" si="110"/>
        <v>9.8072305920772651E-2</v>
      </c>
    </row>
    <row r="6735" spans="13:15" x14ac:dyDescent="0.2">
      <c r="M6735">
        <v>6734</v>
      </c>
      <c r="N6735">
        <v>348.66576392877403</v>
      </c>
      <c r="O6735" s="2">
        <f t="shared" si="110"/>
        <v>3.8851950892885956E-2</v>
      </c>
    </row>
    <row r="6736" spans="13:15" x14ac:dyDescent="0.2">
      <c r="M6736">
        <v>6735</v>
      </c>
      <c r="N6736">
        <v>333.82120700891068</v>
      </c>
      <c r="O6736" s="2">
        <f t="shared" si="110"/>
        <v>-5.3775046824852124E-3</v>
      </c>
    </row>
    <row r="6737" spans="13:15" x14ac:dyDescent="0.2">
      <c r="M6737">
        <v>6736</v>
      </c>
      <c r="N6737">
        <v>373.16516125387471</v>
      </c>
      <c r="O6737" s="2">
        <f t="shared" si="110"/>
        <v>0.11184806734577624</v>
      </c>
    </row>
    <row r="6738" spans="13:15" x14ac:dyDescent="0.2">
      <c r="M6738">
        <v>6737</v>
      </c>
      <c r="N6738">
        <v>367.77380739345938</v>
      </c>
      <c r="O6738" s="2">
        <f t="shared" si="110"/>
        <v>9.5784492841826774E-2</v>
      </c>
    </row>
    <row r="6739" spans="13:15" x14ac:dyDescent="0.2">
      <c r="M6739">
        <v>6738</v>
      </c>
      <c r="N6739">
        <v>355.37028278347157</v>
      </c>
      <c r="O6739" s="2">
        <f t="shared" si="110"/>
        <v>5.8828109187061051E-2</v>
      </c>
    </row>
    <row r="6740" spans="13:15" x14ac:dyDescent="0.2">
      <c r="M6740">
        <v>6739</v>
      </c>
      <c r="N6740">
        <v>325.11691108652661</v>
      </c>
      <c r="O6740" s="2">
        <f t="shared" si="110"/>
        <v>-3.1312011983193111E-2</v>
      </c>
    </row>
    <row r="6741" spans="13:15" x14ac:dyDescent="0.2">
      <c r="M6741">
        <v>6740</v>
      </c>
      <c r="N6741">
        <v>330.83976469196557</v>
      </c>
      <c r="O6741" s="2">
        <f t="shared" si="110"/>
        <v>-1.4260731795273207E-2</v>
      </c>
    </row>
    <row r="6742" spans="13:15" x14ac:dyDescent="0.2">
      <c r="M6742">
        <v>6741</v>
      </c>
      <c r="N6742">
        <v>324.64747197022655</v>
      </c>
      <c r="O6742" s="2">
        <f t="shared" si="110"/>
        <v>-3.271070893668393E-2</v>
      </c>
    </row>
    <row r="6743" spans="13:15" x14ac:dyDescent="0.2">
      <c r="M6743">
        <v>6742</v>
      </c>
      <c r="N6743">
        <v>328.92510139388918</v>
      </c>
      <c r="O6743" s="2">
        <f t="shared" si="110"/>
        <v>-1.9965483762019232E-2</v>
      </c>
    </row>
    <row r="6744" spans="13:15" x14ac:dyDescent="0.2">
      <c r="M6744">
        <v>6743</v>
      </c>
      <c r="N6744">
        <v>305.81678981844664</v>
      </c>
      <c r="O6744" s="2">
        <f t="shared" si="110"/>
        <v>-8.8816851018407306E-2</v>
      </c>
    </row>
    <row r="6745" spans="13:15" x14ac:dyDescent="0.2">
      <c r="M6745">
        <v>6744</v>
      </c>
      <c r="N6745">
        <v>352.72739490146711</v>
      </c>
      <c r="O6745" s="2">
        <f t="shared" si="110"/>
        <v>5.0953607253534816E-2</v>
      </c>
    </row>
    <row r="6746" spans="13:15" x14ac:dyDescent="0.2">
      <c r="M6746">
        <v>6745</v>
      </c>
      <c r="N6746">
        <v>341.33002309300542</v>
      </c>
      <c r="O6746" s="2">
        <f t="shared" si="110"/>
        <v>1.6995062529049809E-2</v>
      </c>
    </row>
    <row r="6747" spans="13:15" x14ac:dyDescent="0.2">
      <c r="M6747">
        <v>6746</v>
      </c>
      <c r="N6747">
        <v>353.937933744541</v>
      </c>
      <c r="O6747" s="2">
        <f t="shared" si="110"/>
        <v>5.4560415747115121E-2</v>
      </c>
    </row>
    <row r="6748" spans="13:15" x14ac:dyDescent="0.2">
      <c r="M6748">
        <v>6747</v>
      </c>
      <c r="N6748">
        <v>348.32287258657692</v>
      </c>
      <c r="O6748" s="2">
        <f t="shared" si="110"/>
        <v>3.7830303869754278E-2</v>
      </c>
    </row>
    <row r="6749" spans="13:15" x14ac:dyDescent="0.2">
      <c r="M6749">
        <v>6748</v>
      </c>
      <c r="N6749">
        <v>385.3745522925982</v>
      </c>
      <c r="O6749" s="2">
        <f t="shared" si="110"/>
        <v>0.148226028740297</v>
      </c>
    </row>
    <row r="6750" spans="13:15" x14ac:dyDescent="0.2">
      <c r="M6750">
        <v>6749</v>
      </c>
      <c r="N6750">
        <v>373.73781076506975</v>
      </c>
      <c r="O6750" s="2">
        <f t="shared" si="110"/>
        <v>0.11355428035384318</v>
      </c>
    </row>
    <row r="6751" spans="13:15" x14ac:dyDescent="0.2">
      <c r="M6751">
        <v>6750</v>
      </c>
      <c r="N6751">
        <v>382.68619000019595</v>
      </c>
      <c r="O6751" s="2">
        <f t="shared" si="110"/>
        <v>0.14021603550006745</v>
      </c>
    </row>
    <row r="6752" spans="13:15" x14ac:dyDescent="0.2">
      <c r="M6752">
        <v>6751</v>
      </c>
      <c r="N6752">
        <v>331.29589636406314</v>
      </c>
      <c r="O6752" s="2">
        <f t="shared" si="110"/>
        <v>-1.290168445984452E-2</v>
      </c>
    </row>
    <row r="6753" spans="13:15" x14ac:dyDescent="0.2">
      <c r="M6753">
        <v>6752</v>
      </c>
      <c r="N6753">
        <v>407.07560656950943</v>
      </c>
      <c r="O6753" s="2">
        <f t="shared" si="110"/>
        <v>0.21288446356330137</v>
      </c>
    </row>
    <row r="6754" spans="13:15" x14ac:dyDescent="0.2">
      <c r="M6754">
        <v>6753</v>
      </c>
      <c r="N6754">
        <v>381.9632331305088</v>
      </c>
      <c r="O6754" s="2">
        <f t="shared" si="110"/>
        <v>0.1380619807227268</v>
      </c>
    </row>
    <row r="6755" spans="13:15" x14ac:dyDescent="0.2">
      <c r="M6755">
        <v>6754</v>
      </c>
      <c r="N6755">
        <v>426.48765894631106</v>
      </c>
      <c r="O6755" s="2">
        <f t="shared" si="110"/>
        <v>0.27072280207764665</v>
      </c>
    </row>
    <row r="6756" spans="13:15" x14ac:dyDescent="0.2">
      <c r="M6756">
        <v>6755</v>
      </c>
      <c r="N6756">
        <v>353.07167682750958</v>
      </c>
      <c r="O6756" s="2">
        <f t="shared" si="110"/>
        <v>5.19793975304359E-2</v>
      </c>
    </row>
    <row r="6757" spans="13:15" x14ac:dyDescent="0.2">
      <c r="M6757">
        <v>6756</v>
      </c>
      <c r="N6757">
        <v>362.73159566297585</v>
      </c>
      <c r="O6757" s="2">
        <f t="shared" si="110"/>
        <v>8.0761189624428464E-2</v>
      </c>
    </row>
    <row r="6758" spans="13:15" x14ac:dyDescent="0.2">
      <c r="M6758">
        <v>6757</v>
      </c>
      <c r="N6758">
        <v>365.2971524917271</v>
      </c>
      <c r="O6758" s="2">
        <f t="shared" si="110"/>
        <v>8.8405283173054627E-2</v>
      </c>
    </row>
    <row r="6759" spans="13:15" x14ac:dyDescent="0.2">
      <c r="M6759">
        <v>6758</v>
      </c>
      <c r="N6759">
        <v>328.17275700183103</v>
      </c>
      <c r="O6759" s="2">
        <f t="shared" si="110"/>
        <v>-2.2207098856733776E-2</v>
      </c>
    </row>
    <row r="6760" spans="13:15" x14ac:dyDescent="0.2">
      <c r="M6760">
        <v>6759</v>
      </c>
      <c r="N6760">
        <v>370.02826591095766</v>
      </c>
      <c r="O6760" s="2">
        <f t="shared" si="110"/>
        <v>0.10250166691340734</v>
      </c>
    </row>
    <row r="6761" spans="13:15" x14ac:dyDescent="0.2">
      <c r="M6761">
        <v>6760</v>
      </c>
      <c r="N6761">
        <v>339.83687415825131</v>
      </c>
      <c r="O6761" s="2">
        <f t="shared" si="110"/>
        <v>1.2546215397159388E-2</v>
      </c>
    </row>
    <row r="6762" spans="13:15" x14ac:dyDescent="0.2">
      <c r="M6762">
        <v>6761</v>
      </c>
      <c r="N6762">
        <v>366.69226597700708</v>
      </c>
      <c r="O6762" s="2">
        <f t="shared" si="110"/>
        <v>9.2562033034495395E-2</v>
      </c>
    </row>
    <row r="6763" spans="13:15" x14ac:dyDescent="0.2">
      <c r="M6763">
        <v>6762</v>
      </c>
      <c r="N6763">
        <v>398.98123063532648</v>
      </c>
      <c r="O6763" s="2">
        <f t="shared" si="110"/>
        <v>0.18876721690353415</v>
      </c>
    </row>
    <row r="6764" spans="13:15" x14ac:dyDescent="0.2">
      <c r="M6764">
        <v>6763</v>
      </c>
      <c r="N6764">
        <v>379.47794456145692</v>
      </c>
      <c r="O6764" s="2">
        <f t="shared" si="110"/>
        <v>0.13065704698504343</v>
      </c>
    </row>
    <row r="6765" spans="13:15" x14ac:dyDescent="0.2">
      <c r="M6765">
        <v>6764</v>
      </c>
      <c r="N6765">
        <v>345.62901821358832</v>
      </c>
      <c r="O6765" s="2">
        <f t="shared" si="110"/>
        <v>2.9803946939074288E-2</v>
      </c>
    </row>
    <row r="6766" spans="13:15" x14ac:dyDescent="0.2">
      <c r="M6766">
        <v>6765</v>
      </c>
      <c r="N6766">
        <v>438.3595354461894</v>
      </c>
      <c r="O6766" s="2">
        <f t="shared" si="110"/>
        <v>0.30609513667020338</v>
      </c>
    </row>
    <row r="6767" spans="13:15" x14ac:dyDescent="0.2">
      <c r="M6767">
        <v>6766</v>
      </c>
      <c r="N6767">
        <v>335.37790667633612</v>
      </c>
      <c r="O6767" s="2">
        <f t="shared" si="110"/>
        <v>-7.3930772205865747E-4</v>
      </c>
    </row>
    <row r="6768" spans="13:15" x14ac:dyDescent="0.2">
      <c r="M6768">
        <v>6767</v>
      </c>
      <c r="N6768">
        <v>337.19788529304043</v>
      </c>
      <c r="O6768" s="2">
        <f t="shared" si="110"/>
        <v>4.6833306099711702E-3</v>
      </c>
    </row>
    <row r="6769" spans="13:15" x14ac:dyDescent="0.2">
      <c r="M6769">
        <v>6768</v>
      </c>
      <c r="N6769">
        <v>346.81557604577512</v>
      </c>
      <c r="O6769" s="2">
        <f t="shared" si="110"/>
        <v>3.3339303852023994E-2</v>
      </c>
    </row>
    <row r="6770" spans="13:15" x14ac:dyDescent="0.2">
      <c r="M6770">
        <v>6769</v>
      </c>
      <c r="N6770">
        <v>305.01255896224654</v>
      </c>
      <c r="O6770" s="2">
        <f t="shared" si="110"/>
        <v>-9.121306217638725E-2</v>
      </c>
    </row>
    <row r="6771" spans="13:15" x14ac:dyDescent="0.2">
      <c r="M6771">
        <v>6770</v>
      </c>
      <c r="N6771">
        <v>325.7400997367975</v>
      </c>
      <c r="O6771" s="2">
        <f t="shared" si="110"/>
        <v>-2.945521727581113E-2</v>
      </c>
    </row>
    <row r="6772" spans="13:15" x14ac:dyDescent="0.2">
      <c r="M6772">
        <v>6771</v>
      </c>
      <c r="N6772">
        <v>322.72941780018601</v>
      </c>
      <c r="O6772" s="2">
        <f t="shared" si="110"/>
        <v>-3.8425564028885972E-2</v>
      </c>
    </row>
    <row r="6773" spans="13:15" x14ac:dyDescent="0.2">
      <c r="M6773">
        <v>6772</v>
      </c>
      <c r="N6773">
        <v>346.52080299014688</v>
      </c>
      <c r="O6773" s="2">
        <f t="shared" si="110"/>
        <v>3.2461025582143144E-2</v>
      </c>
    </row>
    <row r="6774" spans="13:15" x14ac:dyDescent="0.2">
      <c r="M6774">
        <v>6773</v>
      </c>
      <c r="N6774">
        <v>368.24228334270373</v>
      </c>
      <c r="O6774" s="2">
        <f t="shared" si="110"/>
        <v>9.7180320032701495E-2</v>
      </c>
    </row>
    <row r="6775" spans="13:15" x14ac:dyDescent="0.2">
      <c r="M6775">
        <v>6774</v>
      </c>
      <c r="N6775">
        <v>329.16530831906294</v>
      </c>
      <c r="O6775" s="2">
        <f t="shared" si="110"/>
        <v>-1.924978563891433E-2</v>
      </c>
    </row>
    <row r="6776" spans="13:15" x14ac:dyDescent="0.2">
      <c r="M6776">
        <v>6775</v>
      </c>
      <c r="N6776">
        <v>360.7003060405425</v>
      </c>
      <c r="O6776" s="2">
        <f t="shared" si="110"/>
        <v>7.4708948752495674E-2</v>
      </c>
    </row>
    <row r="6777" spans="13:15" x14ac:dyDescent="0.2">
      <c r="M6777">
        <v>6776</v>
      </c>
      <c r="N6777">
        <v>337.20545927225953</v>
      </c>
      <c r="O6777" s="2">
        <f t="shared" si="110"/>
        <v>4.7058973311746577E-3</v>
      </c>
    </row>
    <row r="6778" spans="13:15" x14ac:dyDescent="0.2">
      <c r="M6778">
        <v>6777</v>
      </c>
      <c r="N6778">
        <v>382.99574784156863</v>
      </c>
      <c r="O6778" s="2">
        <f t="shared" si="110"/>
        <v>0.14113836513691114</v>
      </c>
    </row>
    <row r="6779" spans="13:15" x14ac:dyDescent="0.2">
      <c r="M6779">
        <v>6778</v>
      </c>
      <c r="N6779">
        <v>373.20889194933477</v>
      </c>
      <c r="O6779" s="2">
        <f t="shared" si="110"/>
        <v>0.11197836324228394</v>
      </c>
    </row>
    <row r="6780" spans="13:15" x14ac:dyDescent="0.2">
      <c r="M6780">
        <v>6779</v>
      </c>
      <c r="N6780">
        <v>362.88844835247079</v>
      </c>
      <c r="O6780" s="2">
        <f t="shared" si="110"/>
        <v>8.1228533250738311E-2</v>
      </c>
    </row>
    <row r="6781" spans="13:15" x14ac:dyDescent="0.2">
      <c r="M6781">
        <v>6780</v>
      </c>
      <c r="N6781">
        <v>342.37035970519815</v>
      </c>
      <c r="O6781" s="2">
        <f t="shared" si="110"/>
        <v>2.0094752349420375E-2</v>
      </c>
    </row>
    <row r="6782" spans="13:15" x14ac:dyDescent="0.2">
      <c r="M6782">
        <v>6781</v>
      </c>
      <c r="N6782">
        <v>399.89242823846092</v>
      </c>
      <c r="O6782" s="2">
        <f t="shared" si="110"/>
        <v>0.19148213619184862</v>
      </c>
    </row>
    <row r="6783" spans="13:15" x14ac:dyDescent="0.2">
      <c r="M6783">
        <v>6782</v>
      </c>
      <c r="N6783">
        <v>351.18061846314339</v>
      </c>
      <c r="O6783" s="2">
        <f t="shared" si="110"/>
        <v>4.6344976619883127E-2</v>
      </c>
    </row>
    <row r="6784" spans="13:15" x14ac:dyDescent="0.2">
      <c r="M6784">
        <v>6783</v>
      </c>
      <c r="N6784">
        <v>392.27102587645737</v>
      </c>
      <c r="O6784" s="2">
        <f t="shared" si="110"/>
        <v>0.16877411742025394</v>
      </c>
    </row>
    <row r="6785" spans="13:15" x14ac:dyDescent="0.2">
      <c r="M6785">
        <v>6784</v>
      </c>
      <c r="N6785">
        <v>296.25000661968505</v>
      </c>
      <c r="O6785" s="2">
        <f t="shared" si="110"/>
        <v>-0.11732114486652079</v>
      </c>
    </row>
    <row r="6786" spans="13:15" x14ac:dyDescent="0.2">
      <c r="M6786">
        <v>6785</v>
      </c>
      <c r="N6786">
        <v>374.61073101870727</v>
      </c>
      <c r="O6786" s="2">
        <f t="shared" si="110"/>
        <v>0.11615515202603421</v>
      </c>
    </row>
    <row r="6787" spans="13:15" x14ac:dyDescent="0.2">
      <c r="M6787">
        <v>6786</v>
      </c>
      <c r="N6787">
        <v>354.98110622100216</v>
      </c>
      <c r="O6787" s="2">
        <f t="shared" ref="O6787:O6850" si="111">N6787/$B$2-1</f>
        <v>5.7668555043839387E-2</v>
      </c>
    </row>
    <row r="6788" spans="13:15" x14ac:dyDescent="0.2">
      <c r="M6788">
        <v>6787</v>
      </c>
      <c r="N6788">
        <v>330.08732932724143</v>
      </c>
      <c r="O6788" s="2">
        <f t="shared" si="111"/>
        <v>-1.6502617943648046E-2</v>
      </c>
    </row>
    <row r="6789" spans="13:15" x14ac:dyDescent="0.2">
      <c r="M6789">
        <v>6788</v>
      </c>
      <c r="N6789">
        <v>361.73815638038121</v>
      </c>
      <c r="O6789" s="2">
        <f t="shared" si="111"/>
        <v>7.7801230707934765E-2</v>
      </c>
    </row>
    <row r="6790" spans="13:15" x14ac:dyDescent="0.2">
      <c r="M6790">
        <v>6789</v>
      </c>
      <c r="N6790">
        <v>368.92747454031075</v>
      </c>
      <c r="O6790" s="2">
        <f t="shared" si="111"/>
        <v>9.9221851740168177E-2</v>
      </c>
    </row>
    <row r="6791" spans="13:15" x14ac:dyDescent="0.2">
      <c r="M6791">
        <v>6790</v>
      </c>
      <c r="N6791">
        <v>399.37799581809617</v>
      </c>
      <c r="O6791" s="2">
        <f t="shared" si="111"/>
        <v>0.18994938139115747</v>
      </c>
    </row>
    <row r="6792" spans="13:15" x14ac:dyDescent="0.2">
      <c r="M6792">
        <v>6791</v>
      </c>
      <c r="N6792">
        <v>351.2637988888203</v>
      </c>
      <c r="O6792" s="2">
        <f t="shared" si="111"/>
        <v>4.6592813248627074E-2</v>
      </c>
    </row>
    <row r="6793" spans="13:15" x14ac:dyDescent="0.2">
      <c r="M6793">
        <v>6792</v>
      </c>
      <c r="N6793">
        <v>365.58365073571338</v>
      </c>
      <c r="O6793" s="2">
        <f t="shared" si="111"/>
        <v>8.9258906586890507E-2</v>
      </c>
    </row>
    <row r="6794" spans="13:15" x14ac:dyDescent="0.2">
      <c r="M6794">
        <v>6793</v>
      </c>
      <c r="N6794">
        <v>410.41813245289154</v>
      </c>
      <c r="O6794" s="2">
        <f t="shared" si="111"/>
        <v>0.22284354155172936</v>
      </c>
    </row>
    <row r="6795" spans="13:15" x14ac:dyDescent="0.2">
      <c r="M6795">
        <v>6794</v>
      </c>
      <c r="N6795">
        <v>392.64954937417184</v>
      </c>
      <c r="O6795" s="2">
        <f t="shared" si="111"/>
        <v>0.16990193068654236</v>
      </c>
    </row>
    <row r="6796" spans="13:15" x14ac:dyDescent="0.2">
      <c r="M6796">
        <v>6795</v>
      </c>
      <c r="N6796">
        <v>357.16031825326684</v>
      </c>
      <c r="O6796" s="2">
        <f t="shared" si="111"/>
        <v>6.4161531714729048E-2</v>
      </c>
    </row>
    <row r="6797" spans="13:15" x14ac:dyDescent="0.2">
      <c r="M6797">
        <v>6796</v>
      </c>
      <c r="N6797">
        <v>330.53613719255259</v>
      </c>
      <c r="O6797" s="2">
        <f t="shared" si="111"/>
        <v>-1.5165391939004236E-2</v>
      </c>
    </row>
    <row r="6798" spans="13:15" x14ac:dyDescent="0.2">
      <c r="M6798">
        <v>6797</v>
      </c>
      <c r="N6798">
        <v>340.53691485607646</v>
      </c>
      <c r="O6798" s="2">
        <f t="shared" si="111"/>
        <v>1.4631991288791335E-2</v>
      </c>
    </row>
    <row r="6799" spans="13:15" x14ac:dyDescent="0.2">
      <c r="M6799">
        <v>6798</v>
      </c>
      <c r="N6799">
        <v>448.11721507132421</v>
      </c>
      <c r="O6799" s="2">
        <f t="shared" si="111"/>
        <v>0.33516820768393751</v>
      </c>
    </row>
    <row r="6800" spans="13:15" x14ac:dyDescent="0.2">
      <c r="M6800">
        <v>6799</v>
      </c>
      <c r="N6800">
        <v>359.13885169211227</v>
      </c>
      <c r="O6800" s="2">
        <f t="shared" si="111"/>
        <v>7.0056585188551734E-2</v>
      </c>
    </row>
    <row r="6801" spans="13:15" x14ac:dyDescent="0.2">
      <c r="M6801">
        <v>6800</v>
      </c>
      <c r="N6801">
        <v>333.20197544545169</v>
      </c>
      <c r="O6801" s="2">
        <f t="shared" si="111"/>
        <v>-7.2225092235252975E-3</v>
      </c>
    </row>
    <row r="6802" spans="13:15" x14ac:dyDescent="0.2">
      <c r="M6802">
        <v>6801</v>
      </c>
      <c r="N6802">
        <v>366.04797806387597</v>
      </c>
      <c r="O6802" s="2">
        <f t="shared" si="111"/>
        <v>9.0642372933798843E-2</v>
      </c>
    </row>
    <row r="6803" spans="13:15" x14ac:dyDescent="0.2">
      <c r="M6803">
        <v>6802</v>
      </c>
      <c r="N6803">
        <v>368.95665811609126</v>
      </c>
      <c r="O6803" s="2">
        <f t="shared" si="111"/>
        <v>9.9308804397326034E-2</v>
      </c>
    </row>
    <row r="6804" spans="13:15" x14ac:dyDescent="0.2">
      <c r="M6804">
        <v>6803</v>
      </c>
      <c r="N6804">
        <v>372.35657406615934</v>
      </c>
      <c r="O6804" s="2">
        <f t="shared" si="111"/>
        <v>0.1094388764692189</v>
      </c>
    </row>
    <row r="6805" spans="13:15" x14ac:dyDescent="0.2">
      <c r="M6805">
        <v>6804</v>
      </c>
      <c r="N6805">
        <v>364.75747762921549</v>
      </c>
      <c r="O6805" s="2">
        <f t="shared" si="111"/>
        <v>8.6797318348947217E-2</v>
      </c>
    </row>
    <row r="6806" spans="13:15" x14ac:dyDescent="0.2">
      <c r="M6806">
        <v>6805</v>
      </c>
      <c r="N6806">
        <v>293.1333783622465</v>
      </c>
      <c r="O6806" s="2">
        <f t="shared" si="111"/>
        <v>-0.12660715938359091</v>
      </c>
    </row>
    <row r="6807" spans="13:15" x14ac:dyDescent="0.2">
      <c r="M6807">
        <v>6806</v>
      </c>
      <c r="N6807">
        <v>356.27546743956344</v>
      </c>
      <c r="O6807" s="2">
        <f t="shared" si="111"/>
        <v>6.1525112859871944E-2</v>
      </c>
    </row>
    <row r="6808" spans="13:15" x14ac:dyDescent="0.2">
      <c r="M6808">
        <v>6807</v>
      </c>
      <c r="N6808">
        <v>344.54585992052182</v>
      </c>
      <c r="O6808" s="2">
        <f t="shared" si="111"/>
        <v>2.6576669637171424E-2</v>
      </c>
    </row>
    <row r="6809" spans="13:15" x14ac:dyDescent="0.2">
      <c r="M6809">
        <v>6808</v>
      </c>
      <c r="N6809">
        <v>334.58132358628546</v>
      </c>
      <c r="O6809" s="2">
        <f t="shared" si="111"/>
        <v>-3.1127323101879378E-3</v>
      </c>
    </row>
    <row r="6810" spans="13:15" x14ac:dyDescent="0.2">
      <c r="M6810">
        <v>6809</v>
      </c>
      <c r="N6810">
        <v>334.93410069272034</v>
      </c>
      <c r="O6810" s="2">
        <f t="shared" si="111"/>
        <v>-2.061630587091634E-3</v>
      </c>
    </row>
    <row r="6811" spans="13:15" x14ac:dyDescent="0.2">
      <c r="M6811">
        <v>6810</v>
      </c>
      <c r="N6811">
        <v>370.47878021140076</v>
      </c>
      <c r="O6811" s="2">
        <f t="shared" si="111"/>
        <v>0.10384397725281902</v>
      </c>
    </row>
    <row r="6812" spans="13:15" x14ac:dyDescent="0.2">
      <c r="M6812">
        <v>6811</v>
      </c>
      <c r="N6812">
        <v>394.64572833933869</v>
      </c>
      <c r="O6812" s="2">
        <f t="shared" si="111"/>
        <v>0.17584955912280753</v>
      </c>
    </row>
    <row r="6813" spans="13:15" x14ac:dyDescent="0.2">
      <c r="M6813">
        <v>6812</v>
      </c>
      <c r="N6813">
        <v>352.5106279862631</v>
      </c>
      <c r="O6813" s="2">
        <f t="shared" si="111"/>
        <v>5.0307748795247242E-2</v>
      </c>
    </row>
    <row r="6814" spans="13:15" x14ac:dyDescent="0.2">
      <c r="M6814">
        <v>6813</v>
      </c>
      <c r="N6814">
        <v>404.625336643992</v>
      </c>
      <c r="O6814" s="2">
        <f t="shared" si="111"/>
        <v>0.20558386810576179</v>
      </c>
    </row>
    <row r="6815" spans="13:15" x14ac:dyDescent="0.2">
      <c r="M6815">
        <v>6814</v>
      </c>
      <c r="N6815">
        <v>337.96851751084023</v>
      </c>
      <c r="O6815" s="2">
        <f t="shared" si="111"/>
        <v>6.9794344025011501E-3</v>
      </c>
    </row>
    <row r="6816" spans="13:15" x14ac:dyDescent="0.2">
      <c r="M6816">
        <v>6815</v>
      </c>
      <c r="N6816">
        <v>333.39534104701602</v>
      </c>
      <c r="O6816" s="2">
        <f t="shared" si="111"/>
        <v>-6.6463751340833932E-3</v>
      </c>
    </row>
    <row r="6817" spans="13:15" x14ac:dyDescent="0.2">
      <c r="M6817">
        <v>6816</v>
      </c>
      <c r="N6817">
        <v>464.41577652375742</v>
      </c>
      <c r="O6817" s="2">
        <f t="shared" si="111"/>
        <v>0.38372987938585612</v>
      </c>
    </row>
    <row r="6818" spans="13:15" x14ac:dyDescent="0.2">
      <c r="M6818">
        <v>6817</v>
      </c>
      <c r="N6818">
        <v>374.72924048265276</v>
      </c>
      <c r="O6818" s="2">
        <f t="shared" si="111"/>
        <v>0.11650825175808666</v>
      </c>
    </row>
    <row r="6819" spans="13:15" x14ac:dyDescent="0.2">
      <c r="M6819">
        <v>6818</v>
      </c>
      <c r="N6819">
        <v>406.4504203219899</v>
      </c>
      <c r="O6819" s="2">
        <f t="shared" si="111"/>
        <v>0.21102171700169814</v>
      </c>
    </row>
    <row r="6820" spans="13:15" x14ac:dyDescent="0.2">
      <c r="M6820">
        <v>6819</v>
      </c>
      <c r="N6820">
        <v>399.85467966945043</v>
      </c>
      <c r="O6820" s="2">
        <f t="shared" si="111"/>
        <v>0.1913696640806839</v>
      </c>
    </row>
    <row r="6821" spans="13:15" x14ac:dyDescent="0.2">
      <c r="M6821">
        <v>6820</v>
      </c>
      <c r="N6821">
        <v>359.39871032019784</v>
      </c>
      <c r="O6821" s="2">
        <f t="shared" si="111"/>
        <v>7.083083569052584E-2</v>
      </c>
    </row>
    <row r="6822" spans="13:15" x14ac:dyDescent="0.2">
      <c r="M6822">
        <v>6821</v>
      </c>
      <c r="N6822">
        <v>318.52697331570886</v>
      </c>
      <c r="O6822" s="2">
        <f t="shared" si="111"/>
        <v>-5.0946775179717463E-2</v>
      </c>
    </row>
    <row r="6823" spans="13:15" x14ac:dyDescent="0.2">
      <c r="M6823">
        <v>6822</v>
      </c>
      <c r="N6823">
        <v>398.97522880125217</v>
      </c>
      <c r="O6823" s="2">
        <f t="shared" si="111"/>
        <v>0.18874933439919306</v>
      </c>
    </row>
    <row r="6824" spans="13:15" x14ac:dyDescent="0.2">
      <c r="M6824">
        <v>6823</v>
      </c>
      <c r="N6824">
        <v>365.79483798477827</v>
      </c>
      <c r="O6824" s="2">
        <f t="shared" si="111"/>
        <v>8.9888140392993643E-2</v>
      </c>
    </row>
    <row r="6825" spans="13:15" x14ac:dyDescent="0.2">
      <c r="M6825">
        <v>6824</v>
      </c>
      <c r="N6825">
        <v>365.81684876136421</v>
      </c>
      <c r="O6825" s="2">
        <f t="shared" si="111"/>
        <v>8.995372164748594E-2</v>
      </c>
    </row>
    <row r="6826" spans="13:15" x14ac:dyDescent="0.2">
      <c r="M6826">
        <v>6825</v>
      </c>
      <c r="N6826">
        <v>330.26185302968872</v>
      </c>
      <c r="O6826" s="2">
        <f t="shared" si="111"/>
        <v>-1.598262341731016E-2</v>
      </c>
    </row>
    <row r="6827" spans="13:15" x14ac:dyDescent="0.2">
      <c r="M6827">
        <v>6826</v>
      </c>
      <c r="N6827">
        <v>384.0961135330989</v>
      </c>
      <c r="O6827" s="2">
        <f t="shared" si="111"/>
        <v>0.14441691199640516</v>
      </c>
    </row>
    <row r="6828" spans="13:15" x14ac:dyDescent="0.2">
      <c r="M6828">
        <v>6827</v>
      </c>
      <c r="N6828">
        <v>325.26703581284056</v>
      </c>
      <c r="O6828" s="2">
        <f t="shared" si="111"/>
        <v>-3.086471436770255E-2</v>
      </c>
    </row>
    <row r="6829" spans="13:15" x14ac:dyDescent="0.2">
      <c r="M6829">
        <v>6828</v>
      </c>
      <c r="N6829">
        <v>383.2651825650974</v>
      </c>
      <c r="O6829" s="2">
        <f t="shared" si="111"/>
        <v>0.1419411476786272</v>
      </c>
    </row>
    <row r="6830" spans="13:15" x14ac:dyDescent="0.2">
      <c r="M6830">
        <v>6829</v>
      </c>
      <c r="N6830">
        <v>349.0023425781323</v>
      </c>
      <c r="O6830" s="2">
        <f t="shared" si="111"/>
        <v>3.9854789205930441E-2</v>
      </c>
    </row>
    <row r="6831" spans="13:15" x14ac:dyDescent="0.2">
      <c r="M6831">
        <v>6830</v>
      </c>
      <c r="N6831">
        <v>361.12127617663924</v>
      </c>
      <c r="O6831" s="2">
        <f t="shared" si="111"/>
        <v>7.5963232058731345E-2</v>
      </c>
    </row>
    <row r="6832" spans="13:15" x14ac:dyDescent="0.2">
      <c r="M6832">
        <v>6831</v>
      </c>
      <c r="N6832">
        <v>371.72266129698346</v>
      </c>
      <c r="O6832" s="2">
        <f t="shared" si="111"/>
        <v>0.10755012917859363</v>
      </c>
    </row>
    <row r="6833" spans="13:15" x14ac:dyDescent="0.2">
      <c r="M6833">
        <v>6832</v>
      </c>
      <c r="N6833">
        <v>328.58076876548444</v>
      </c>
      <c r="O6833" s="2">
        <f t="shared" si="111"/>
        <v>-2.0991425106944073E-2</v>
      </c>
    </row>
    <row r="6834" spans="13:15" x14ac:dyDescent="0.2">
      <c r="M6834">
        <v>6833</v>
      </c>
      <c r="N6834">
        <v>381.30172505368023</v>
      </c>
      <c r="O6834" s="2">
        <f t="shared" si="111"/>
        <v>0.13609101303034055</v>
      </c>
    </row>
    <row r="6835" spans="13:15" x14ac:dyDescent="0.2">
      <c r="M6835">
        <v>6834</v>
      </c>
      <c r="N6835">
        <v>413.80615398948731</v>
      </c>
      <c r="O6835" s="2">
        <f t="shared" si="111"/>
        <v>0.2329381741399712</v>
      </c>
    </row>
    <row r="6836" spans="13:15" x14ac:dyDescent="0.2">
      <c r="M6836">
        <v>6835</v>
      </c>
      <c r="N6836">
        <v>366.89018838011816</v>
      </c>
      <c r="O6836" s="2">
        <f t="shared" si="111"/>
        <v>9.3151744144300164E-2</v>
      </c>
    </row>
    <row r="6837" spans="13:15" x14ac:dyDescent="0.2">
      <c r="M6837">
        <v>6836</v>
      </c>
      <c r="N6837">
        <v>385.75270088522535</v>
      </c>
      <c r="O6837" s="2">
        <f t="shared" si="111"/>
        <v>0.14935272497439689</v>
      </c>
    </row>
    <row r="6838" spans="13:15" x14ac:dyDescent="0.2">
      <c r="M6838">
        <v>6837</v>
      </c>
      <c r="N6838">
        <v>297.36549496150764</v>
      </c>
      <c r="O6838" s="2">
        <f t="shared" si="111"/>
        <v>-0.11399753997040785</v>
      </c>
    </row>
    <row r="6839" spans="13:15" x14ac:dyDescent="0.2">
      <c r="M6839">
        <v>6838</v>
      </c>
      <c r="N6839">
        <v>319.28673608383986</v>
      </c>
      <c r="O6839" s="2">
        <f t="shared" si="111"/>
        <v>-4.8683056984403339E-2</v>
      </c>
    </row>
    <row r="6840" spans="13:15" x14ac:dyDescent="0.2">
      <c r="M6840">
        <v>6839</v>
      </c>
      <c r="N6840">
        <v>391.19593733018962</v>
      </c>
      <c r="O6840" s="2">
        <f t="shared" si="111"/>
        <v>0.16557088398233888</v>
      </c>
    </row>
    <row r="6841" spans="13:15" x14ac:dyDescent="0.2">
      <c r="M6841">
        <v>6840</v>
      </c>
      <c r="N6841">
        <v>334.95415923380233</v>
      </c>
      <c r="O6841" s="2">
        <f t="shared" si="111"/>
        <v>-2.0018660312021153E-3</v>
      </c>
    </row>
    <row r="6842" spans="13:15" x14ac:dyDescent="0.2">
      <c r="M6842">
        <v>6841</v>
      </c>
      <c r="N6842">
        <v>367.27737729607281</v>
      </c>
      <c r="O6842" s="2">
        <f t="shared" si="111"/>
        <v>9.4305376081577963E-2</v>
      </c>
    </row>
    <row r="6843" spans="13:15" x14ac:dyDescent="0.2">
      <c r="M6843">
        <v>6842</v>
      </c>
      <c r="N6843">
        <v>387.73014200595657</v>
      </c>
      <c r="O6843" s="2">
        <f t="shared" si="111"/>
        <v>0.15524452387916998</v>
      </c>
    </row>
    <row r="6844" spans="13:15" x14ac:dyDescent="0.2">
      <c r="M6844">
        <v>6843</v>
      </c>
      <c r="N6844">
        <v>380.64403669790079</v>
      </c>
      <c r="O6844" s="2">
        <f t="shared" si="111"/>
        <v>0.13413142622209695</v>
      </c>
    </row>
    <row r="6845" spans="13:15" x14ac:dyDescent="0.2">
      <c r="M6845">
        <v>6844</v>
      </c>
      <c r="N6845">
        <v>342.09336160339637</v>
      </c>
      <c r="O6845" s="2">
        <f t="shared" si="111"/>
        <v>1.9269434672089636E-2</v>
      </c>
    </row>
    <row r="6846" spans="13:15" x14ac:dyDescent="0.2">
      <c r="M6846">
        <v>6845</v>
      </c>
      <c r="N6846">
        <v>374.52093406905453</v>
      </c>
      <c r="O6846" s="2">
        <f t="shared" si="111"/>
        <v>0.11588760142032006</v>
      </c>
    </row>
    <row r="6847" spans="13:15" x14ac:dyDescent="0.2">
      <c r="M6847">
        <v>6846</v>
      </c>
      <c r="N6847">
        <v>391.6723049115144</v>
      </c>
      <c r="O6847" s="2">
        <f t="shared" si="111"/>
        <v>0.16699022434321953</v>
      </c>
    </row>
    <row r="6848" spans="13:15" x14ac:dyDescent="0.2">
      <c r="M6848">
        <v>6847</v>
      </c>
      <c r="N6848">
        <v>366.25106278531052</v>
      </c>
      <c r="O6848" s="2">
        <f t="shared" si="111"/>
        <v>9.1247465205209544E-2</v>
      </c>
    </row>
    <row r="6849" spans="13:15" x14ac:dyDescent="0.2">
      <c r="M6849">
        <v>6848</v>
      </c>
      <c r="N6849">
        <v>352.85797837869995</v>
      </c>
      <c r="O6849" s="2">
        <f t="shared" si="111"/>
        <v>5.1342681588075534E-2</v>
      </c>
    </row>
    <row r="6850" spans="13:15" x14ac:dyDescent="0.2">
      <c r="M6850">
        <v>6849</v>
      </c>
      <c r="N6850">
        <v>367.37159314117088</v>
      </c>
      <c r="O6850" s="2">
        <f t="shared" si="111"/>
        <v>9.4586092815513334E-2</v>
      </c>
    </row>
    <row r="6851" spans="13:15" x14ac:dyDescent="0.2">
      <c r="M6851">
        <v>6850</v>
      </c>
      <c r="N6851">
        <v>345.60845347340643</v>
      </c>
      <c r="O6851" s="2">
        <f t="shared" ref="O6851:O6914" si="112">N6851/$B$2-1</f>
        <v>2.9742674159616955E-2</v>
      </c>
    </row>
    <row r="6852" spans="13:15" x14ac:dyDescent="0.2">
      <c r="M6852">
        <v>6851</v>
      </c>
      <c r="N6852">
        <v>362.54599350906949</v>
      </c>
      <c r="O6852" s="2">
        <f t="shared" si="112"/>
        <v>8.0208186778657264E-2</v>
      </c>
    </row>
    <row r="6853" spans="13:15" x14ac:dyDescent="0.2">
      <c r="M6853">
        <v>6852</v>
      </c>
      <c r="N6853">
        <v>361.41700491400849</v>
      </c>
      <c r="O6853" s="2">
        <f t="shared" si="112"/>
        <v>7.6844357788683704E-2</v>
      </c>
    </row>
    <row r="6854" spans="13:15" x14ac:dyDescent="0.2">
      <c r="M6854">
        <v>6853</v>
      </c>
      <c r="N6854">
        <v>329.91850807811119</v>
      </c>
      <c r="O6854" s="2">
        <f t="shared" si="112"/>
        <v>-1.7005621972592477E-2</v>
      </c>
    </row>
    <row r="6855" spans="13:15" x14ac:dyDescent="0.2">
      <c r="M6855">
        <v>6854</v>
      </c>
      <c r="N6855">
        <v>308.56078038632779</v>
      </c>
      <c r="O6855" s="2">
        <f t="shared" si="112"/>
        <v>-8.064111296327281E-2</v>
      </c>
    </row>
    <row r="6856" spans="13:15" x14ac:dyDescent="0.2">
      <c r="M6856">
        <v>6855</v>
      </c>
      <c r="N6856">
        <v>423.00136971188084</v>
      </c>
      <c r="O6856" s="2">
        <f t="shared" si="112"/>
        <v>0.26033538023342873</v>
      </c>
    </row>
    <row r="6857" spans="13:15" x14ac:dyDescent="0.2">
      <c r="M6857">
        <v>6856</v>
      </c>
      <c r="N6857">
        <v>368.62042492516377</v>
      </c>
      <c r="O6857" s="2">
        <f t="shared" si="112"/>
        <v>9.8306995379962014E-2</v>
      </c>
    </row>
    <row r="6858" spans="13:15" x14ac:dyDescent="0.2">
      <c r="M6858">
        <v>6857</v>
      </c>
      <c r="N6858">
        <v>325.07226265853018</v>
      </c>
      <c r="O6858" s="2">
        <f t="shared" si="112"/>
        <v>-3.1445042269865775E-2</v>
      </c>
    </row>
    <row r="6859" spans="13:15" x14ac:dyDescent="0.2">
      <c r="M6859">
        <v>6858</v>
      </c>
      <c r="N6859">
        <v>308.04906186581189</v>
      </c>
      <c r="O6859" s="2">
        <f t="shared" si="112"/>
        <v>-8.2165781681405314E-2</v>
      </c>
    </row>
    <row r="6860" spans="13:15" x14ac:dyDescent="0.2">
      <c r="M6860">
        <v>6859</v>
      </c>
      <c r="N6860">
        <v>401.60356831786532</v>
      </c>
      <c r="O6860" s="2">
        <f t="shared" si="112"/>
        <v>0.19658048938176331</v>
      </c>
    </row>
    <row r="6861" spans="13:15" x14ac:dyDescent="0.2">
      <c r="M6861">
        <v>6860</v>
      </c>
      <c r="N6861">
        <v>400.7755180469253</v>
      </c>
      <c r="O6861" s="2">
        <f t="shared" si="112"/>
        <v>0.19411330811994265</v>
      </c>
    </row>
    <row r="6862" spans="13:15" x14ac:dyDescent="0.2">
      <c r="M6862">
        <v>6861</v>
      </c>
      <c r="N6862">
        <v>391.93319988225528</v>
      </c>
      <c r="O6862" s="2">
        <f t="shared" si="112"/>
        <v>0.16776756263499304</v>
      </c>
    </row>
    <row r="6863" spans="13:15" x14ac:dyDescent="0.2">
      <c r="M6863">
        <v>6862</v>
      </c>
      <c r="N6863">
        <v>318.91123151582423</v>
      </c>
      <c r="O6863" s="2">
        <f t="shared" si="112"/>
        <v>-4.9801875329676504E-2</v>
      </c>
    </row>
    <row r="6864" spans="13:15" x14ac:dyDescent="0.2">
      <c r="M6864">
        <v>6863</v>
      </c>
      <c r="N6864">
        <v>350.80817107543015</v>
      </c>
      <c r="O6864" s="2">
        <f t="shared" si="112"/>
        <v>4.5235267163551418E-2</v>
      </c>
    </row>
    <row r="6865" spans="13:15" x14ac:dyDescent="0.2">
      <c r="M6865">
        <v>6864</v>
      </c>
      <c r="N6865">
        <v>327.05853521333574</v>
      </c>
      <c r="O6865" s="2">
        <f t="shared" si="112"/>
        <v>-2.5526930048826779E-2</v>
      </c>
    </row>
    <row r="6866" spans="13:15" x14ac:dyDescent="0.2">
      <c r="M6866">
        <v>6865</v>
      </c>
      <c r="N6866">
        <v>406.46113649746349</v>
      </c>
      <c r="O6866" s="2">
        <f t="shared" si="112"/>
        <v>0.21105364591743503</v>
      </c>
    </row>
    <row r="6867" spans="13:15" x14ac:dyDescent="0.2">
      <c r="M6867">
        <v>6866</v>
      </c>
      <c r="N6867">
        <v>319.32101074806292</v>
      </c>
      <c r="O6867" s="2">
        <f t="shared" si="112"/>
        <v>-4.858093539554087E-2</v>
      </c>
    </row>
    <row r="6868" spans="13:15" x14ac:dyDescent="0.2">
      <c r="M6868">
        <v>6867</v>
      </c>
      <c r="N6868">
        <v>410.70958787402986</v>
      </c>
      <c r="O6868" s="2">
        <f t="shared" si="112"/>
        <v>0.22371193490769326</v>
      </c>
    </row>
    <row r="6869" spans="13:15" x14ac:dyDescent="0.2">
      <c r="M6869">
        <v>6868</v>
      </c>
      <c r="N6869">
        <v>391.8045485690198</v>
      </c>
      <c r="O6869" s="2">
        <f t="shared" si="112"/>
        <v>0.16738424519586825</v>
      </c>
    </row>
    <row r="6870" spans="13:15" x14ac:dyDescent="0.2">
      <c r="M6870">
        <v>6869</v>
      </c>
      <c r="N6870">
        <v>392.33603724366759</v>
      </c>
      <c r="O6870" s="2">
        <f t="shared" si="112"/>
        <v>0.16896781921906423</v>
      </c>
    </row>
    <row r="6871" spans="13:15" x14ac:dyDescent="0.2">
      <c r="M6871">
        <v>6870</v>
      </c>
      <c r="N6871">
        <v>367.7748251587256</v>
      </c>
      <c r="O6871" s="2">
        <f t="shared" si="112"/>
        <v>9.5787525280172536E-2</v>
      </c>
    </row>
    <row r="6872" spans="13:15" x14ac:dyDescent="0.2">
      <c r="M6872">
        <v>6871</v>
      </c>
      <c r="N6872">
        <v>385.24394130919234</v>
      </c>
      <c r="O6872" s="2">
        <f t="shared" si="112"/>
        <v>0.1478368724509318</v>
      </c>
    </row>
    <row r="6873" spans="13:15" x14ac:dyDescent="0.2">
      <c r="M6873">
        <v>6872</v>
      </c>
      <c r="N6873">
        <v>359.23871256107958</v>
      </c>
      <c r="O6873" s="2">
        <f t="shared" si="112"/>
        <v>7.035412130846086E-2</v>
      </c>
    </row>
    <row r="6874" spans="13:15" x14ac:dyDescent="0.2">
      <c r="M6874">
        <v>6873</v>
      </c>
      <c r="N6874">
        <v>343.19389608698856</v>
      </c>
      <c r="O6874" s="2">
        <f t="shared" si="112"/>
        <v>2.2548484448649209E-2</v>
      </c>
    </row>
    <row r="6875" spans="13:15" x14ac:dyDescent="0.2">
      <c r="M6875">
        <v>6874</v>
      </c>
      <c r="N6875">
        <v>367.37377674244772</v>
      </c>
      <c r="O6875" s="2">
        <f t="shared" si="112"/>
        <v>9.4592598869967404E-2</v>
      </c>
    </row>
    <row r="6876" spans="13:15" x14ac:dyDescent="0.2">
      <c r="M6876">
        <v>6875</v>
      </c>
      <c r="N6876">
        <v>347.13208247915151</v>
      </c>
      <c r="O6876" s="2">
        <f t="shared" si="112"/>
        <v>3.4282336864724261E-2</v>
      </c>
    </row>
    <row r="6877" spans="13:15" x14ac:dyDescent="0.2">
      <c r="M6877">
        <v>6876</v>
      </c>
      <c r="N6877">
        <v>353.52748802941943</v>
      </c>
      <c r="O6877" s="2">
        <f t="shared" si="112"/>
        <v>5.33374900228194E-2</v>
      </c>
    </row>
    <row r="6878" spans="13:15" x14ac:dyDescent="0.2">
      <c r="M6878">
        <v>6877</v>
      </c>
      <c r="N6878">
        <v>332.11897168783042</v>
      </c>
      <c r="O6878" s="2">
        <f t="shared" si="112"/>
        <v>-1.0449326086046429E-2</v>
      </c>
    </row>
    <row r="6879" spans="13:15" x14ac:dyDescent="0.2">
      <c r="M6879">
        <v>6878</v>
      </c>
      <c r="N6879">
        <v>341.29613888657212</v>
      </c>
      <c r="O6879" s="2">
        <f t="shared" si="112"/>
        <v>1.6894104311755864E-2</v>
      </c>
    </row>
    <row r="6880" spans="13:15" x14ac:dyDescent="0.2">
      <c r="M6880">
        <v>6879</v>
      </c>
      <c r="N6880">
        <v>386.5183327335223</v>
      </c>
      <c r="O6880" s="2">
        <f t="shared" si="112"/>
        <v>0.15163393013290372</v>
      </c>
    </row>
    <row r="6881" spans="13:15" x14ac:dyDescent="0.2">
      <c r="M6881">
        <v>6880</v>
      </c>
      <c r="N6881">
        <v>383.94611562029286</v>
      </c>
      <c r="O6881" s="2">
        <f t="shared" si="112"/>
        <v>0.14396999222260076</v>
      </c>
    </row>
    <row r="6882" spans="13:15" x14ac:dyDescent="0.2">
      <c r="M6882">
        <v>6881</v>
      </c>
      <c r="N6882">
        <v>391.80081766289504</v>
      </c>
      <c r="O6882" s="2">
        <f t="shared" si="112"/>
        <v>0.16737312893638068</v>
      </c>
    </row>
    <row r="6883" spans="13:15" x14ac:dyDescent="0.2">
      <c r="M6883">
        <v>6882</v>
      </c>
      <c r="N6883">
        <v>426.21769022210941</v>
      </c>
      <c r="O6883" s="2">
        <f t="shared" si="112"/>
        <v>0.26991842847739189</v>
      </c>
    </row>
    <row r="6884" spans="13:15" x14ac:dyDescent="0.2">
      <c r="M6884">
        <v>6883</v>
      </c>
      <c r="N6884">
        <v>431.27078303516583</v>
      </c>
      <c r="O6884" s="2">
        <f t="shared" si="112"/>
        <v>0.28497415195232101</v>
      </c>
    </row>
    <row r="6885" spans="13:15" x14ac:dyDescent="0.2">
      <c r="M6885">
        <v>6884</v>
      </c>
      <c r="N6885">
        <v>377.9710603703769</v>
      </c>
      <c r="O6885" s="2">
        <f t="shared" si="112"/>
        <v>0.12616727556603791</v>
      </c>
    </row>
    <row r="6886" spans="13:15" x14ac:dyDescent="0.2">
      <c r="M6886">
        <v>6885</v>
      </c>
      <c r="N6886">
        <v>466.62105577899848</v>
      </c>
      <c r="O6886" s="2">
        <f t="shared" si="112"/>
        <v>0.39030052352010158</v>
      </c>
    </row>
    <row r="6887" spans="13:15" x14ac:dyDescent="0.2">
      <c r="M6887">
        <v>6886</v>
      </c>
      <c r="N6887">
        <v>349.78307661252001</v>
      </c>
      <c r="O6887" s="2">
        <f t="shared" si="112"/>
        <v>4.218099142783216E-2</v>
      </c>
    </row>
    <row r="6888" spans="13:15" x14ac:dyDescent="0.2">
      <c r="M6888">
        <v>6887</v>
      </c>
      <c r="N6888">
        <v>415.8191450347428</v>
      </c>
      <c r="O6888" s="2">
        <f t="shared" si="112"/>
        <v>0.23893589428011297</v>
      </c>
    </row>
    <row r="6889" spans="13:15" x14ac:dyDescent="0.2">
      <c r="M6889">
        <v>6888</v>
      </c>
      <c r="N6889">
        <v>368.81992798817157</v>
      </c>
      <c r="O6889" s="2">
        <f t="shared" si="112"/>
        <v>9.8901416076389026E-2</v>
      </c>
    </row>
    <row r="6890" spans="13:15" x14ac:dyDescent="0.2">
      <c r="M6890">
        <v>6889</v>
      </c>
      <c r="N6890">
        <v>379.40551412486246</v>
      </c>
      <c r="O6890" s="2">
        <f t="shared" si="112"/>
        <v>0.13044124001990776</v>
      </c>
    </row>
    <row r="6891" spans="13:15" x14ac:dyDescent="0.2">
      <c r="M6891">
        <v>6890</v>
      </c>
      <c r="N6891">
        <v>366.07724782631209</v>
      </c>
      <c r="O6891" s="2">
        <f t="shared" si="112"/>
        <v>9.0729582384667662E-2</v>
      </c>
    </row>
    <row r="6892" spans="13:15" x14ac:dyDescent="0.2">
      <c r="M6892">
        <v>6891</v>
      </c>
      <c r="N6892">
        <v>422.1862145357062</v>
      </c>
      <c r="O6892" s="2">
        <f t="shared" si="112"/>
        <v>0.25790661999179387</v>
      </c>
    </row>
    <row r="6893" spans="13:15" x14ac:dyDescent="0.2">
      <c r="M6893">
        <v>6892</v>
      </c>
      <c r="N6893">
        <v>392.67580006629476</v>
      </c>
      <c r="O6893" s="2">
        <f t="shared" si="112"/>
        <v>0.16998014479743451</v>
      </c>
    </row>
    <row r="6894" spans="13:15" x14ac:dyDescent="0.2">
      <c r="M6894">
        <v>6893</v>
      </c>
      <c r="N6894">
        <v>363.11198597077367</v>
      </c>
      <c r="O6894" s="2">
        <f t="shared" si="112"/>
        <v>8.1894565063713731E-2</v>
      </c>
    </row>
    <row r="6895" spans="13:15" x14ac:dyDescent="0.2">
      <c r="M6895">
        <v>6894</v>
      </c>
      <c r="N6895">
        <v>330.83882788843636</v>
      </c>
      <c r="O6895" s="2">
        <f t="shared" si="112"/>
        <v>-1.4263523007587708E-2</v>
      </c>
    </row>
    <row r="6896" spans="13:15" x14ac:dyDescent="0.2">
      <c r="M6896">
        <v>6895</v>
      </c>
      <c r="N6896">
        <v>382.49998507057978</v>
      </c>
      <c r="O6896" s="2">
        <f t="shared" si="112"/>
        <v>0.13966123668008024</v>
      </c>
    </row>
    <row r="6897" spans="13:15" x14ac:dyDescent="0.2">
      <c r="M6897">
        <v>6896</v>
      </c>
      <c r="N6897">
        <v>418.60638237898036</v>
      </c>
      <c r="O6897" s="2">
        <f t="shared" si="112"/>
        <v>0.24724048639158336</v>
      </c>
    </row>
    <row r="6898" spans="13:15" x14ac:dyDescent="0.2">
      <c r="M6898">
        <v>6897</v>
      </c>
      <c r="N6898">
        <v>376.64646742485951</v>
      </c>
      <c r="O6898" s="2">
        <f t="shared" si="112"/>
        <v>0.12222064211948358</v>
      </c>
    </row>
    <row r="6899" spans="13:15" x14ac:dyDescent="0.2">
      <c r="M6899">
        <v>6898</v>
      </c>
      <c r="N6899">
        <v>329.90296449349978</v>
      </c>
      <c r="O6899" s="2">
        <f t="shared" si="112"/>
        <v>-1.7051934185800532E-2</v>
      </c>
    </row>
    <row r="6900" spans="13:15" x14ac:dyDescent="0.2">
      <c r="M6900">
        <v>6899</v>
      </c>
      <c r="N6900">
        <v>351.81929028899742</v>
      </c>
      <c r="O6900" s="2">
        <f t="shared" si="112"/>
        <v>4.824790355137365E-2</v>
      </c>
    </row>
    <row r="6901" spans="13:15" x14ac:dyDescent="0.2">
      <c r="M6901">
        <v>6900</v>
      </c>
      <c r="N6901">
        <v>383.17907474278729</v>
      </c>
      <c r="O6901" s="2">
        <f t="shared" si="112"/>
        <v>0.14168458885224289</v>
      </c>
    </row>
    <row r="6902" spans="13:15" x14ac:dyDescent="0.2">
      <c r="M6902">
        <v>6901</v>
      </c>
      <c r="N6902">
        <v>351.55079783975214</v>
      </c>
      <c r="O6902" s="2">
        <f t="shared" si="112"/>
        <v>4.7447928522120542E-2</v>
      </c>
    </row>
    <row r="6903" spans="13:15" x14ac:dyDescent="0.2">
      <c r="M6903">
        <v>6902</v>
      </c>
      <c r="N6903">
        <v>375.5183492816285</v>
      </c>
      <c r="O6903" s="2">
        <f t="shared" si="112"/>
        <v>0.11885940664649763</v>
      </c>
    </row>
    <row r="6904" spans="13:15" x14ac:dyDescent="0.2">
      <c r="M6904">
        <v>6903</v>
      </c>
      <c r="N6904">
        <v>354.54076129385925</v>
      </c>
      <c r="O6904" s="2">
        <f t="shared" si="112"/>
        <v>5.6356544419470689E-2</v>
      </c>
    </row>
    <row r="6905" spans="13:15" x14ac:dyDescent="0.2">
      <c r="M6905">
        <v>6904</v>
      </c>
      <c r="N6905">
        <v>389.18947107140787</v>
      </c>
      <c r="O6905" s="2">
        <f t="shared" si="112"/>
        <v>0.15959260448667267</v>
      </c>
    </row>
    <row r="6906" spans="13:15" x14ac:dyDescent="0.2">
      <c r="M6906">
        <v>6905</v>
      </c>
      <c r="N6906">
        <v>375.36395509328077</v>
      </c>
      <c r="O6906" s="2">
        <f t="shared" si="112"/>
        <v>0.11839938814062467</v>
      </c>
    </row>
    <row r="6907" spans="13:15" x14ac:dyDescent="0.2">
      <c r="M6907">
        <v>6906</v>
      </c>
      <c r="N6907">
        <v>339.71430448502417</v>
      </c>
      <c r="O6907" s="2">
        <f t="shared" si="112"/>
        <v>1.2181018244684205E-2</v>
      </c>
    </row>
    <row r="6908" spans="13:15" x14ac:dyDescent="0.2">
      <c r="M6908">
        <v>6907</v>
      </c>
      <c r="N6908">
        <v>365.75024237902659</v>
      </c>
      <c r="O6908" s="2">
        <f t="shared" si="112"/>
        <v>8.9755267490548629E-2</v>
      </c>
    </row>
    <row r="6909" spans="13:15" x14ac:dyDescent="0.2">
      <c r="M6909">
        <v>6908</v>
      </c>
      <c r="N6909">
        <v>338.35341638042848</v>
      </c>
      <c r="O6909" s="2">
        <f t="shared" si="112"/>
        <v>8.1262431314759187E-3</v>
      </c>
    </row>
    <row r="6910" spans="13:15" x14ac:dyDescent="0.2">
      <c r="M6910">
        <v>6909</v>
      </c>
      <c r="N6910">
        <v>430.89693938027898</v>
      </c>
      <c r="O6910" s="2">
        <f t="shared" si="112"/>
        <v>0.28386028230870575</v>
      </c>
    </row>
    <row r="6911" spans="13:15" x14ac:dyDescent="0.2">
      <c r="M6911">
        <v>6910</v>
      </c>
      <c r="N6911">
        <v>371.10028609281767</v>
      </c>
      <c r="O6911" s="2">
        <f t="shared" si="112"/>
        <v>0.10569575813926479</v>
      </c>
    </row>
    <row r="6912" spans="13:15" x14ac:dyDescent="0.2">
      <c r="M6912">
        <v>6911</v>
      </c>
      <c r="N6912">
        <v>367.58165649901872</v>
      </c>
      <c r="O6912" s="2">
        <f t="shared" si="112"/>
        <v>9.5211977980298013E-2</v>
      </c>
    </row>
    <row r="6913" spans="13:15" x14ac:dyDescent="0.2">
      <c r="M6913">
        <v>6912</v>
      </c>
      <c r="N6913">
        <v>373.47717462781065</v>
      </c>
      <c r="O6913" s="2">
        <f t="shared" si="112"/>
        <v>0.11277771325814134</v>
      </c>
    </row>
    <row r="6914" spans="13:15" x14ac:dyDescent="0.2">
      <c r="M6914">
        <v>6913</v>
      </c>
      <c r="N6914">
        <v>383.12593863959574</v>
      </c>
      <c r="O6914" s="2">
        <f t="shared" si="112"/>
        <v>0.14152626948115965</v>
      </c>
    </row>
    <row r="6915" spans="13:15" x14ac:dyDescent="0.2">
      <c r="M6915">
        <v>6914</v>
      </c>
      <c r="N6915">
        <v>329.1805181790761</v>
      </c>
      <c r="O6915" s="2">
        <f t="shared" ref="O6915:O6978" si="113">N6915/$B$2-1</f>
        <v>-1.9204467760355115E-2</v>
      </c>
    </row>
    <row r="6916" spans="13:15" x14ac:dyDescent="0.2">
      <c r="M6916">
        <v>6915</v>
      </c>
      <c r="N6916">
        <v>337.13004723361757</v>
      </c>
      <c r="O6916" s="2">
        <f t="shared" si="113"/>
        <v>4.4812066630079972E-3</v>
      </c>
    </row>
    <row r="6917" spans="13:15" x14ac:dyDescent="0.2">
      <c r="M6917">
        <v>6916</v>
      </c>
      <c r="N6917">
        <v>367.05454346418531</v>
      </c>
      <c r="O6917" s="2">
        <f t="shared" si="113"/>
        <v>9.364144120488449E-2</v>
      </c>
    </row>
    <row r="6918" spans="13:15" x14ac:dyDescent="0.2">
      <c r="M6918">
        <v>6917</v>
      </c>
      <c r="N6918">
        <v>373.58253290884329</v>
      </c>
      <c r="O6918" s="2">
        <f t="shared" si="113"/>
        <v>0.11309162895367786</v>
      </c>
    </row>
    <row r="6919" spans="13:15" x14ac:dyDescent="0.2">
      <c r="M6919">
        <v>6918</v>
      </c>
      <c r="N6919">
        <v>379.01815043669939</v>
      </c>
      <c r="O6919" s="2">
        <f t="shared" si="113"/>
        <v>0.12928708734767835</v>
      </c>
    </row>
    <row r="6920" spans="13:15" x14ac:dyDescent="0.2">
      <c r="M6920">
        <v>6919</v>
      </c>
      <c r="N6920">
        <v>354.47573234988732</v>
      </c>
      <c r="O6920" s="2">
        <f t="shared" si="113"/>
        <v>5.6162790250582573E-2</v>
      </c>
    </row>
    <row r="6921" spans="13:15" x14ac:dyDescent="0.2">
      <c r="M6921">
        <v>6920</v>
      </c>
      <c r="N6921">
        <v>358.81244976353747</v>
      </c>
      <c r="O6921" s="2">
        <f t="shared" si="113"/>
        <v>6.9084068482425209E-2</v>
      </c>
    </row>
    <row r="6922" spans="13:15" x14ac:dyDescent="0.2">
      <c r="M6922">
        <v>6921</v>
      </c>
      <c r="N6922">
        <v>353.14920632082226</v>
      </c>
      <c r="O6922" s="2">
        <f t="shared" si="113"/>
        <v>5.2210397168805933E-2</v>
      </c>
    </row>
    <row r="6923" spans="13:15" x14ac:dyDescent="0.2">
      <c r="M6923">
        <v>6922</v>
      </c>
      <c r="N6923">
        <v>367.61195933296608</v>
      </c>
      <c r="O6923" s="2">
        <f t="shared" si="113"/>
        <v>9.5302265474570769E-2</v>
      </c>
    </row>
    <row r="6924" spans="13:15" x14ac:dyDescent="0.2">
      <c r="M6924">
        <v>6923</v>
      </c>
      <c r="N6924">
        <v>344.66585107286937</v>
      </c>
      <c r="O6924" s="2">
        <f t="shared" si="113"/>
        <v>2.6934184069622669E-2</v>
      </c>
    </row>
    <row r="6925" spans="13:15" x14ac:dyDescent="0.2">
      <c r="M6925">
        <v>6924</v>
      </c>
      <c r="N6925">
        <v>372.70266313086705</v>
      </c>
      <c r="O6925" s="2">
        <f t="shared" si="113"/>
        <v>0.11047005112773167</v>
      </c>
    </row>
    <row r="6926" spans="13:15" x14ac:dyDescent="0.2">
      <c r="M6926">
        <v>6925</v>
      </c>
      <c r="N6926">
        <v>353.88043332954112</v>
      </c>
      <c r="O6926" s="2">
        <f t="shared" si="113"/>
        <v>5.4389092880118728E-2</v>
      </c>
    </row>
    <row r="6927" spans="13:15" x14ac:dyDescent="0.2">
      <c r="M6927">
        <v>6926</v>
      </c>
      <c r="N6927">
        <v>349.73229069683197</v>
      </c>
      <c r="O6927" s="2">
        <f t="shared" si="113"/>
        <v>4.2029674455968058E-2</v>
      </c>
    </row>
    <row r="6928" spans="13:15" x14ac:dyDescent="0.2">
      <c r="M6928">
        <v>6927</v>
      </c>
      <c r="N6928">
        <v>399.25785159695351</v>
      </c>
      <c r="O6928" s="2">
        <f t="shared" si="113"/>
        <v>0.18959141088921849</v>
      </c>
    </row>
    <row r="6929" spans="13:15" x14ac:dyDescent="0.2">
      <c r="M6929">
        <v>6928</v>
      </c>
      <c r="N6929">
        <v>382.48111498419382</v>
      </c>
      <c r="O6929" s="2">
        <f t="shared" si="113"/>
        <v>0.13960501313282214</v>
      </c>
    </row>
    <row r="6930" spans="13:15" x14ac:dyDescent="0.2">
      <c r="M6930">
        <v>6929</v>
      </c>
      <c r="N6930">
        <v>386.78081290295137</v>
      </c>
      <c r="O6930" s="2">
        <f t="shared" si="113"/>
        <v>0.15241599153465857</v>
      </c>
    </row>
    <row r="6931" spans="13:15" x14ac:dyDescent="0.2">
      <c r="M6931">
        <v>6930</v>
      </c>
      <c r="N6931">
        <v>361.68804407070911</v>
      </c>
      <c r="O6931" s="2">
        <f t="shared" si="113"/>
        <v>7.7651920749652437E-2</v>
      </c>
    </row>
    <row r="6932" spans="13:15" x14ac:dyDescent="0.2">
      <c r="M6932">
        <v>6931</v>
      </c>
      <c r="N6932">
        <v>303.93169276453023</v>
      </c>
      <c r="O6932" s="2">
        <f t="shared" si="113"/>
        <v>-9.4433510165026435E-2</v>
      </c>
    </row>
    <row r="6933" spans="13:15" x14ac:dyDescent="0.2">
      <c r="M6933">
        <v>6932</v>
      </c>
      <c r="N6933">
        <v>388.21146626013984</v>
      </c>
      <c r="O6933" s="2">
        <f t="shared" si="113"/>
        <v>0.156678632679633</v>
      </c>
    </row>
    <row r="6934" spans="13:15" x14ac:dyDescent="0.2">
      <c r="M6934">
        <v>6933</v>
      </c>
      <c r="N6934">
        <v>340.98692376032227</v>
      </c>
      <c r="O6934" s="2">
        <f t="shared" si="113"/>
        <v>1.5972795796888706E-2</v>
      </c>
    </row>
    <row r="6935" spans="13:15" x14ac:dyDescent="0.2">
      <c r="M6935">
        <v>6934</v>
      </c>
      <c r="N6935">
        <v>417.66078386780509</v>
      </c>
      <c r="O6935" s="2">
        <f t="shared" si="113"/>
        <v>0.24442306937011615</v>
      </c>
    </row>
    <row r="6936" spans="13:15" x14ac:dyDescent="0.2">
      <c r="M6936">
        <v>6935</v>
      </c>
      <c r="N6936">
        <v>379.16583120991214</v>
      </c>
      <c r="O6936" s="2">
        <f t="shared" si="113"/>
        <v>0.12972710318873126</v>
      </c>
    </row>
    <row r="6937" spans="13:15" x14ac:dyDescent="0.2">
      <c r="M6937">
        <v>6936</v>
      </c>
      <c r="N6937">
        <v>347.01637138370285</v>
      </c>
      <c r="O6937" s="2">
        <f t="shared" si="113"/>
        <v>3.3937574890126276E-2</v>
      </c>
    </row>
    <row r="6938" spans="13:15" x14ac:dyDescent="0.2">
      <c r="M6938">
        <v>6937</v>
      </c>
      <c r="N6938">
        <v>383.88895776119472</v>
      </c>
      <c r="O6938" s="2">
        <f t="shared" si="113"/>
        <v>0.14379969000318038</v>
      </c>
    </row>
    <row r="6939" spans="13:15" x14ac:dyDescent="0.2">
      <c r="M6939">
        <v>6938</v>
      </c>
      <c r="N6939">
        <v>377.16697892848589</v>
      </c>
      <c r="O6939" s="2">
        <f t="shared" si="113"/>
        <v>0.12377150958898064</v>
      </c>
    </row>
    <row r="6940" spans="13:15" x14ac:dyDescent="0.2">
      <c r="M6940">
        <v>6939</v>
      </c>
      <c r="N6940">
        <v>363.15304908674898</v>
      </c>
      <c r="O6940" s="2">
        <f t="shared" si="113"/>
        <v>8.2016912889493865E-2</v>
      </c>
    </row>
    <row r="6941" spans="13:15" x14ac:dyDescent="0.2">
      <c r="M6941">
        <v>6940</v>
      </c>
      <c r="N6941">
        <v>315.16588696417347</v>
      </c>
      <c r="O6941" s="2">
        <f t="shared" si="113"/>
        <v>-6.0961154205830481E-2</v>
      </c>
    </row>
    <row r="6942" spans="13:15" x14ac:dyDescent="0.2">
      <c r="M6942">
        <v>6941</v>
      </c>
      <c r="N6942">
        <v>356.37728779589384</v>
      </c>
      <c r="O6942" s="2">
        <f t="shared" si="113"/>
        <v>6.182848728534629E-2</v>
      </c>
    </row>
    <row r="6943" spans="13:15" x14ac:dyDescent="0.2">
      <c r="M6943">
        <v>6942</v>
      </c>
      <c r="N6943">
        <v>335.62520938923666</v>
      </c>
      <c r="O6943" s="2">
        <f t="shared" si="113"/>
        <v>-2.4676524661426669E-6</v>
      </c>
    </row>
    <row r="6944" spans="13:15" x14ac:dyDescent="0.2">
      <c r="M6944">
        <v>6943</v>
      </c>
      <c r="N6944">
        <v>357.18821613874127</v>
      </c>
      <c r="O6944" s="2">
        <f t="shared" si="113"/>
        <v>6.4244653649111916E-2</v>
      </c>
    </row>
    <row r="6945" spans="13:15" x14ac:dyDescent="0.2">
      <c r="M6945">
        <v>6944</v>
      </c>
      <c r="N6945">
        <v>346.38799922834409</v>
      </c>
      <c r="O6945" s="2">
        <f t="shared" si="113"/>
        <v>3.2065335895033797E-2</v>
      </c>
    </row>
    <row r="6946" spans="13:15" x14ac:dyDescent="0.2">
      <c r="M6946">
        <v>6945</v>
      </c>
      <c r="N6946">
        <v>361.19972248170717</v>
      </c>
      <c r="O6946" s="2">
        <f t="shared" si="113"/>
        <v>7.6196963343793112E-2</v>
      </c>
    </row>
    <row r="6947" spans="13:15" x14ac:dyDescent="0.2">
      <c r="M6947">
        <v>6946</v>
      </c>
      <c r="N6947">
        <v>339.11298889817994</v>
      </c>
      <c r="O6947" s="2">
        <f t="shared" si="113"/>
        <v>1.0389394474525249E-2</v>
      </c>
    </row>
    <row r="6948" spans="13:15" x14ac:dyDescent="0.2">
      <c r="M6948">
        <v>6947</v>
      </c>
      <c r="N6948">
        <v>335.66638207003149</v>
      </c>
      <c r="O6948" s="2">
        <f t="shared" si="113"/>
        <v>1.2020662241885027E-4</v>
      </c>
    </row>
    <row r="6949" spans="13:15" x14ac:dyDescent="0.2">
      <c r="M6949">
        <v>6948</v>
      </c>
      <c r="N6949">
        <v>347.82760058247914</v>
      </c>
      <c r="O6949" s="2">
        <f t="shared" si="113"/>
        <v>3.6354637656123012E-2</v>
      </c>
    </row>
    <row r="6950" spans="13:15" x14ac:dyDescent="0.2">
      <c r="M6950">
        <v>6949</v>
      </c>
      <c r="N6950">
        <v>386.77112863576201</v>
      </c>
      <c r="O6950" s="2">
        <f t="shared" si="113"/>
        <v>0.15238713719648311</v>
      </c>
    </row>
    <row r="6951" spans="13:15" x14ac:dyDescent="0.2">
      <c r="M6951">
        <v>6950</v>
      </c>
      <c r="N6951">
        <v>368.61965476706155</v>
      </c>
      <c r="O6951" s="2">
        <f t="shared" si="113"/>
        <v>9.830470068880004E-2</v>
      </c>
    </row>
    <row r="6952" spans="13:15" x14ac:dyDescent="0.2">
      <c r="M6952">
        <v>6951</v>
      </c>
      <c r="N6952">
        <v>364.37249436088325</v>
      </c>
      <c r="O6952" s="2">
        <f t="shared" si="113"/>
        <v>8.5650258153356029E-2</v>
      </c>
    </row>
    <row r="6953" spans="13:15" x14ac:dyDescent="0.2">
      <c r="M6953">
        <v>6952</v>
      </c>
      <c r="N6953">
        <v>374.95028416463492</v>
      </c>
      <c r="O6953" s="2">
        <f t="shared" si="113"/>
        <v>0.11716685287129081</v>
      </c>
    </row>
    <row r="6954" spans="13:15" x14ac:dyDescent="0.2">
      <c r="M6954">
        <v>6953</v>
      </c>
      <c r="N6954">
        <v>337.98379704788289</v>
      </c>
      <c r="O6954" s="2">
        <f t="shared" si="113"/>
        <v>7.024959884230686E-3</v>
      </c>
    </row>
    <row r="6955" spans="13:15" x14ac:dyDescent="0.2">
      <c r="M6955">
        <v>6954</v>
      </c>
      <c r="N6955">
        <v>360.03699863794867</v>
      </c>
      <c r="O6955" s="2">
        <f t="shared" si="113"/>
        <v>7.2732619957085021E-2</v>
      </c>
    </row>
    <row r="6956" spans="13:15" x14ac:dyDescent="0.2">
      <c r="M6956">
        <v>6955</v>
      </c>
      <c r="N6956">
        <v>440.70330221634151</v>
      </c>
      <c r="O6956" s="2">
        <f t="shared" si="113"/>
        <v>0.31307840527155606</v>
      </c>
    </row>
    <row r="6957" spans="13:15" x14ac:dyDescent="0.2">
      <c r="M6957">
        <v>6956</v>
      </c>
      <c r="N6957">
        <v>363.67596367336148</v>
      </c>
      <c r="O6957" s="2">
        <f t="shared" si="113"/>
        <v>8.3574940360650274E-2</v>
      </c>
    </row>
    <row r="6958" spans="13:15" x14ac:dyDescent="0.2">
      <c r="M6958">
        <v>6957</v>
      </c>
      <c r="N6958">
        <v>348.11778944445291</v>
      </c>
      <c r="O6958" s="2">
        <f t="shared" si="113"/>
        <v>3.7219257290674879E-2</v>
      </c>
    </row>
    <row r="6959" spans="13:15" x14ac:dyDescent="0.2">
      <c r="M6959">
        <v>6958</v>
      </c>
      <c r="N6959">
        <v>375.48861081327829</v>
      </c>
      <c r="O6959" s="2">
        <f t="shared" si="113"/>
        <v>0.11877080068325618</v>
      </c>
    </row>
    <row r="6960" spans="13:15" x14ac:dyDescent="0.2">
      <c r="M6960">
        <v>6959</v>
      </c>
      <c r="N6960">
        <v>372.75754134860193</v>
      </c>
      <c r="O6960" s="2">
        <f t="shared" si="113"/>
        <v>0.11063356114062484</v>
      </c>
    </row>
    <row r="6961" spans="13:15" x14ac:dyDescent="0.2">
      <c r="M6961">
        <v>6960</v>
      </c>
      <c r="N6961">
        <v>326.51071170032031</v>
      </c>
      <c r="O6961" s="2">
        <f t="shared" si="113"/>
        <v>-2.7159173831033501E-2</v>
      </c>
    </row>
    <row r="6962" spans="13:15" x14ac:dyDescent="0.2">
      <c r="M6962">
        <v>6961</v>
      </c>
      <c r="N6962">
        <v>420.94533275710717</v>
      </c>
      <c r="O6962" s="2">
        <f t="shared" si="113"/>
        <v>0.25420940452102458</v>
      </c>
    </row>
    <row r="6963" spans="13:15" x14ac:dyDescent="0.2">
      <c r="M6963">
        <v>6962</v>
      </c>
      <c r="N6963">
        <v>370.00319610797146</v>
      </c>
      <c r="O6963" s="2">
        <f t="shared" si="113"/>
        <v>0.1024269712695125</v>
      </c>
    </row>
    <row r="6964" spans="13:15" x14ac:dyDescent="0.2">
      <c r="M6964">
        <v>6963</v>
      </c>
      <c r="N6964">
        <v>390.18274660997253</v>
      </c>
      <c r="O6964" s="2">
        <f t="shared" si="113"/>
        <v>0.16255207552674555</v>
      </c>
    </row>
    <row r="6965" spans="13:15" x14ac:dyDescent="0.2">
      <c r="M6965">
        <v>6964</v>
      </c>
      <c r="N6965">
        <v>400.48558866579145</v>
      </c>
      <c r="O6965" s="2">
        <f t="shared" si="113"/>
        <v>0.19324946161027046</v>
      </c>
    </row>
    <row r="6966" spans="13:15" x14ac:dyDescent="0.2">
      <c r="M6966">
        <v>6965</v>
      </c>
      <c r="N6966">
        <v>358.05294143156743</v>
      </c>
      <c r="O6966" s="2">
        <f t="shared" si="113"/>
        <v>6.6821108381336147E-2</v>
      </c>
    </row>
    <row r="6967" spans="13:15" x14ac:dyDescent="0.2">
      <c r="M6967">
        <v>6966</v>
      </c>
      <c r="N6967">
        <v>361.95896080703136</v>
      </c>
      <c r="O6967" s="2">
        <f t="shared" si="113"/>
        <v>7.8459118958293939E-2</v>
      </c>
    </row>
    <row r="6968" spans="13:15" x14ac:dyDescent="0.2">
      <c r="M6968">
        <v>6967</v>
      </c>
      <c r="N6968">
        <v>377.62360637797866</v>
      </c>
      <c r="O6968" s="2">
        <f t="shared" si="113"/>
        <v>0.12513203409643903</v>
      </c>
    </row>
    <row r="6969" spans="13:15" x14ac:dyDescent="0.2">
      <c r="M6969">
        <v>6968</v>
      </c>
      <c r="N6969">
        <v>388.85194495164507</v>
      </c>
      <c r="O6969" s="2">
        <f t="shared" si="113"/>
        <v>0.1585869431792879</v>
      </c>
    </row>
    <row r="6970" spans="13:15" x14ac:dyDescent="0.2">
      <c r="M6970">
        <v>6969</v>
      </c>
      <c r="N6970">
        <v>332.81971354642707</v>
      </c>
      <c r="O6970" s="2">
        <f t="shared" si="113"/>
        <v>-8.3614610812560164E-3</v>
      </c>
    </row>
    <row r="6971" spans="13:15" x14ac:dyDescent="0.2">
      <c r="M6971">
        <v>6970</v>
      </c>
      <c r="N6971">
        <v>333.06213662931486</v>
      </c>
      <c r="O6971" s="2">
        <f t="shared" si="113"/>
        <v>-7.6391599015769307E-3</v>
      </c>
    </row>
    <row r="6972" spans="13:15" x14ac:dyDescent="0.2">
      <c r="M6972">
        <v>6971</v>
      </c>
      <c r="N6972">
        <v>332.65418145839442</v>
      </c>
      <c r="O6972" s="2">
        <f t="shared" si="113"/>
        <v>-8.8546650329442977E-3</v>
      </c>
    </row>
    <row r="6973" spans="13:15" x14ac:dyDescent="0.2">
      <c r="M6973">
        <v>6972</v>
      </c>
      <c r="N6973">
        <v>356.30694459305062</v>
      </c>
      <c r="O6973" s="2">
        <f t="shared" si="113"/>
        <v>6.1618899246984382E-2</v>
      </c>
    </row>
    <row r="6974" spans="13:15" x14ac:dyDescent="0.2">
      <c r="M6974">
        <v>6973</v>
      </c>
      <c r="N6974">
        <v>353.26910254683469</v>
      </c>
      <c r="O6974" s="2">
        <f t="shared" si="113"/>
        <v>5.2567628767613561E-2</v>
      </c>
    </row>
    <row r="6975" spans="13:15" x14ac:dyDescent="0.2">
      <c r="M6975">
        <v>6974</v>
      </c>
      <c r="N6975">
        <v>340.75403583904279</v>
      </c>
      <c r="O6975" s="2">
        <f t="shared" si="113"/>
        <v>1.5278904694319806E-2</v>
      </c>
    </row>
    <row r="6976" spans="13:15" x14ac:dyDescent="0.2">
      <c r="M6976">
        <v>6975</v>
      </c>
      <c r="N6976">
        <v>337.04521826938827</v>
      </c>
      <c r="O6976" s="2">
        <f t="shared" si="113"/>
        <v>4.2284582027378725E-3</v>
      </c>
    </row>
    <row r="6977" spans="13:15" x14ac:dyDescent="0.2">
      <c r="M6977">
        <v>6976</v>
      </c>
      <c r="N6977">
        <v>342.65463813958928</v>
      </c>
      <c r="O6977" s="2">
        <f t="shared" si="113"/>
        <v>2.0941761825877814E-2</v>
      </c>
    </row>
    <row r="6978" spans="13:15" x14ac:dyDescent="0.2">
      <c r="M6978">
        <v>6977</v>
      </c>
      <c r="N6978">
        <v>413.74273310632606</v>
      </c>
      <c r="O6978" s="2">
        <f t="shared" si="113"/>
        <v>0.23274921119890957</v>
      </c>
    </row>
    <row r="6979" spans="13:15" x14ac:dyDescent="0.2">
      <c r="M6979">
        <v>6978</v>
      </c>
      <c r="N6979">
        <v>350.8301318997618</v>
      </c>
      <c r="O6979" s="2">
        <f t="shared" ref="O6979:O7042" si="114">N6979/$B$2-1</f>
        <v>4.5300699584971627E-2</v>
      </c>
    </row>
    <row r="6980" spans="13:15" x14ac:dyDescent="0.2">
      <c r="M6980">
        <v>6979</v>
      </c>
      <c r="N6980">
        <v>358.67431503294091</v>
      </c>
      <c r="O6980" s="2">
        <f t="shared" si="114"/>
        <v>6.8672495138517364E-2</v>
      </c>
    </row>
    <row r="6981" spans="13:15" x14ac:dyDescent="0.2">
      <c r="M6981">
        <v>6980</v>
      </c>
      <c r="N6981">
        <v>292.809607264975</v>
      </c>
      <c r="O6981" s="2">
        <f t="shared" si="114"/>
        <v>-0.1275718375104401</v>
      </c>
    </row>
    <row r="6982" spans="13:15" x14ac:dyDescent="0.2">
      <c r="M6982">
        <v>6981</v>
      </c>
      <c r="N6982">
        <v>328.61368638678277</v>
      </c>
      <c r="O6982" s="2">
        <f t="shared" si="114"/>
        <v>-2.089334683645605E-2</v>
      </c>
    </row>
    <row r="6983" spans="13:15" x14ac:dyDescent="0.2">
      <c r="M6983">
        <v>6982</v>
      </c>
      <c r="N6983">
        <v>363.06261511424043</v>
      </c>
      <c r="O6983" s="2">
        <f t="shared" si="114"/>
        <v>8.1747464269965375E-2</v>
      </c>
    </row>
    <row r="6984" spans="13:15" x14ac:dyDescent="0.2">
      <c r="M6984">
        <v>6983</v>
      </c>
      <c r="N6984">
        <v>382.71477277823942</v>
      </c>
      <c r="O6984" s="2">
        <f t="shared" si="114"/>
        <v>0.14030119807639219</v>
      </c>
    </row>
    <row r="6985" spans="13:15" x14ac:dyDescent="0.2">
      <c r="M6985">
        <v>6984</v>
      </c>
      <c r="N6985">
        <v>316.02617936839982</v>
      </c>
      <c r="O6985" s="2">
        <f t="shared" si="114"/>
        <v>-5.8397907294523543E-2</v>
      </c>
    </row>
    <row r="6986" spans="13:15" x14ac:dyDescent="0.2">
      <c r="M6986">
        <v>6985</v>
      </c>
      <c r="N6986">
        <v>325.28646849986239</v>
      </c>
      <c r="O6986" s="2">
        <f t="shared" si="114"/>
        <v>-3.0806814548126837E-2</v>
      </c>
    </row>
    <row r="6987" spans="13:15" x14ac:dyDescent="0.2">
      <c r="M6987">
        <v>6986</v>
      </c>
      <c r="N6987">
        <v>400.25654796658597</v>
      </c>
      <c r="O6987" s="2">
        <f t="shared" si="114"/>
        <v>0.19256703333132963</v>
      </c>
    </row>
    <row r="6988" spans="13:15" x14ac:dyDescent="0.2">
      <c r="M6988">
        <v>6987</v>
      </c>
      <c r="N6988">
        <v>360.93496264437834</v>
      </c>
      <c r="O6988" s="2">
        <f t="shared" si="114"/>
        <v>7.5408109656445399E-2</v>
      </c>
    </row>
    <row r="6989" spans="13:15" x14ac:dyDescent="0.2">
      <c r="M6989">
        <v>6988</v>
      </c>
      <c r="N6989">
        <v>365.62312289374506</v>
      </c>
      <c r="O6989" s="2">
        <f t="shared" si="114"/>
        <v>8.937651414294967E-2</v>
      </c>
    </row>
    <row r="6990" spans="13:15" x14ac:dyDescent="0.2">
      <c r="M6990">
        <v>6989</v>
      </c>
      <c r="N6990">
        <v>340.64074503198191</v>
      </c>
      <c r="O6990" s="2">
        <f t="shared" si="114"/>
        <v>1.4941353984989192E-2</v>
      </c>
    </row>
    <row r="6991" spans="13:15" x14ac:dyDescent="0.2">
      <c r="M6991">
        <v>6990</v>
      </c>
      <c r="N6991">
        <v>377.29270738752308</v>
      </c>
      <c r="O6991" s="2">
        <f t="shared" si="114"/>
        <v>0.1241461183646797</v>
      </c>
    </row>
    <row r="6992" spans="13:15" x14ac:dyDescent="0.2">
      <c r="M6992">
        <v>6991</v>
      </c>
      <c r="N6992">
        <v>357.81326731326698</v>
      </c>
      <c r="O6992" s="2">
        <f t="shared" si="114"/>
        <v>6.6106997759836306E-2</v>
      </c>
    </row>
    <row r="6993" spans="13:15" x14ac:dyDescent="0.2">
      <c r="M6993">
        <v>6992</v>
      </c>
      <c r="N6993">
        <v>327.86486129126041</v>
      </c>
      <c r="O6993" s="2">
        <f t="shared" si="114"/>
        <v>-2.3124476163853602E-2</v>
      </c>
    </row>
    <row r="6994" spans="13:15" x14ac:dyDescent="0.2">
      <c r="M6994">
        <v>6993</v>
      </c>
      <c r="N6994">
        <v>329.96102599169637</v>
      </c>
      <c r="O6994" s="2">
        <f t="shared" si="114"/>
        <v>-1.6878939567706586E-2</v>
      </c>
    </row>
    <row r="6995" spans="13:15" x14ac:dyDescent="0.2">
      <c r="M6995">
        <v>6994</v>
      </c>
      <c r="N6995">
        <v>346.66498215630622</v>
      </c>
      <c r="O6995" s="2">
        <f t="shared" si="114"/>
        <v>3.2890608361808793E-2</v>
      </c>
    </row>
    <row r="6996" spans="13:15" x14ac:dyDescent="0.2">
      <c r="M6996">
        <v>6995</v>
      </c>
      <c r="N6996">
        <v>406.81874233395638</v>
      </c>
      <c r="O6996" s="2">
        <f t="shared" si="114"/>
        <v>0.21211913487369305</v>
      </c>
    </row>
    <row r="6997" spans="13:15" x14ac:dyDescent="0.2">
      <c r="M6997">
        <v>6996</v>
      </c>
      <c r="N6997">
        <v>381.62928254507506</v>
      </c>
      <c r="O6997" s="2">
        <f t="shared" si="114"/>
        <v>0.1370669727435363</v>
      </c>
    </row>
    <row r="6998" spans="13:15" x14ac:dyDescent="0.2">
      <c r="M6998">
        <v>6997</v>
      </c>
      <c r="N6998">
        <v>311.14975272849176</v>
      </c>
      <c r="O6998" s="2">
        <f t="shared" si="114"/>
        <v>-7.2927252737483128E-2</v>
      </c>
    </row>
    <row r="6999" spans="13:15" x14ac:dyDescent="0.2">
      <c r="M6999">
        <v>6998</v>
      </c>
      <c r="N6999">
        <v>384.07531646525052</v>
      </c>
      <c r="O6999" s="2">
        <f t="shared" si="114"/>
        <v>0.14435494699512819</v>
      </c>
    </row>
    <row r="7000" spans="13:15" x14ac:dyDescent="0.2">
      <c r="M7000">
        <v>6999</v>
      </c>
      <c r="N7000">
        <v>314.1402881909591</v>
      </c>
      <c r="O7000" s="2">
        <f t="shared" si="114"/>
        <v>-6.4016932537438453E-2</v>
      </c>
    </row>
    <row r="7001" spans="13:15" x14ac:dyDescent="0.2">
      <c r="M7001">
        <v>7000</v>
      </c>
      <c r="N7001">
        <v>325.21833114551453</v>
      </c>
      <c r="O7001" s="2">
        <f t="shared" si="114"/>
        <v>-3.1009830246299663E-2</v>
      </c>
    </row>
    <row r="7002" spans="13:15" x14ac:dyDescent="0.2">
      <c r="M7002">
        <v>7001</v>
      </c>
      <c r="N7002">
        <v>383.14395947496035</v>
      </c>
      <c r="O7002" s="2">
        <f t="shared" si="114"/>
        <v>0.14157996267938011</v>
      </c>
    </row>
    <row r="7003" spans="13:15" x14ac:dyDescent="0.2">
      <c r="M7003">
        <v>7002</v>
      </c>
      <c r="N7003">
        <v>381.29152677493948</v>
      </c>
      <c r="O7003" s="2">
        <f t="shared" si="114"/>
        <v>0.13606062719134626</v>
      </c>
    </row>
    <row r="7004" spans="13:15" x14ac:dyDescent="0.2">
      <c r="M7004">
        <v>7003</v>
      </c>
      <c r="N7004">
        <v>298.7745213059527</v>
      </c>
      <c r="O7004" s="2">
        <f t="shared" si="114"/>
        <v>-0.10979933665301744</v>
      </c>
    </row>
    <row r="7005" spans="13:15" x14ac:dyDescent="0.2">
      <c r="M7005">
        <v>7004</v>
      </c>
      <c r="N7005">
        <v>390.82798087681533</v>
      </c>
      <c r="O7005" s="2">
        <f t="shared" si="114"/>
        <v>0.16447455529458854</v>
      </c>
    </row>
    <row r="7006" spans="13:15" x14ac:dyDescent="0.2">
      <c r="M7006">
        <v>7005</v>
      </c>
      <c r="N7006">
        <v>338.77916922100042</v>
      </c>
      <c r="O7006" s="2">
        <f t="shared" si="114"/>
        <v>9.3947765373445513E-3</v>
      </c>
    </row>
    <row r="7007" spans="13:15" x14ac:dyDescent="0.2">
      <c r="M7007">
        <v>7006</v>
      </c>
      <c r="N7007">
        <v>359.64634572067069</v>
      </c>
      <c r="O7007" s="2">
        <f t="shared" si="114"/>
        <v>7.1568667004941577E-2</v>
      </c>
    </row>
    <row r="7008" spans="13:15" x14ac:dyDescent="0.2">
      <c r="M7008">
        <v>7007</v>
      </c>
      <c r="N7008">
        <v>398.13688382121762</v>
      </c>
      <c r="O7008" s="2">
        <f t="shared" si="114"/>
        <v>0.18625147998350111</v>
      </c>
    </row>
    <row r="7009" spans="13:15" x14ac:dyDescent="0.2">
      <c r="M7009">
        <v>7008</v>
      </c>
      <c r="N7009">
        <v>363.40714035065753</v>
      </c>
      <c r="O7009" s="2">
        <f t="shared" si="114"/>
        <v>8.2773979491737482E-2</v>
      </c>
    </row>
    <row r="7010" spans="13:15" x14ac:dyDescent="0.2">
      <c r="M7010">
        <v>7009</v>
      </c>
      <c r="N7010">
        <v>314.40979302621031</v>
      </c>
      <c r="O7010" s="2">
        <f t="shared" si="114"/>
        <v>-6.3213941097381321E-2</v>
      </c>
    </row>
    <row r="7011" spans="13:15" x14ac:dyDescent="0.2">
      <c r="M7011">
        <v>7010</v>
      </c>
      <c r="N7011">
        <v>328.6528373234429</v>
      </c>
      <c r="O7011" s="2">
        <f t="shared" si="114"/>
        <v>-2.0776696361599067E-2</v>
      </c>
    </row>
    <row r="7012" spans="13:15" x14ac:dyDescent="0.2">
      <c r="M7012">
        <v>7011</v>
      </c>
      <c r="N7012">
        <v>335.04170472763946</v>
      </c>
      <c r="O7012" s="2">
        <f t="shared" si="114"/>
        <v>-1.7410236529892265E-3</v>
      </c>
    </row>
    <row r="7013" spans="13:15" x14ac:dyDescent="0.2">
      <c r="M7013">
        <v>7012</v>
      </c>
      <c r="N7013">
        <v>343.82926544782521</v>
      </c>
      <c r="O7013" s="2">
        <f t="shared" si="114"/>
        <v>2.4441571663766704E-2</v>
      </c>
    </row>
    <row r="7014" spans="13:15" x14ac:dyDescent="0.2">
      <c r="M7014">
        <v>7013</v>
      </c>
      <c r="N7014">
        <v>366.14309050901807</v>
      </c>
      <c r="O7014" s="2">
        <f t="shared" si="114"/>
        <v>9.0925761093498592E-2</v>
      </c>
    </row>
    <row r="7015" spans="13:15" x14ac:dyDescent="0.2">
      <c r="M7015">
        <v>7014</v>
      </c>
      <c r="N7015">
        <v>346.71192019696133</v>
      </c>
      <c r="O7015" s="2">
        <f t="shared" si="114"/>
        <v>3.303046056454928E-2</v>
      </c>
    </row>
    <row r="7016" spans="13:15" x14ac:dyDescent="0.2">
      <c r="M7016">
        <v>7015</v>
      </c>
      <c r="N7016">
        <v>354.62715228453612</v>
      </c>
      <c r="O7016" s="2">
        <f t="shared" si="114"/>
        <v>5.6613946947877691E-2</v>
      </c>
    </row>
    <row r="7017" spans="13:15" x14ac:dyDescent="0.2">
      <c r="M7017">
        <v>7016</v>
      </c>
      <c r="N7017">
        <v>353.3300877443217</v>
      </c>
      <c r="O7017" s="2">
        <f t="shared" si="114"/>
        <v>5.2749334567090633E-2</v>
      </c>
    </row>
    <row r="7018" spans="13:15" x14ac:dyDescent="0.2">
      <c r="M7018">
        <v>7017</v>
      </c>
      <c r="N7018">
        <v>347.53147543712635</v>
      </c>
      <c r="O7018" s="2">
        <f t="shared" si="114"/>
        <v>3.5472330825960574E-2</v>
      </c>
    </row>
    <row r="7019" spans="13:15" x14ac:dyDescent="0.2">
      <c r="M7019">
        <v>7018</v>
      </c>
      <c r="N7019">
        <v>356.61012094668149</v>
      </c>
      <c r="O7019" s="2">
        <f t="shared" si="114"/>
        <v>6.2522215198872244E-2</v>
      </c>
    </row>
    <row r="7020" spans="13:15" x14ac:dyDescent="0.2">
      <c r="M7020">
        <v>7019</v>
      </c>
      <c r="N7020">
        <v>357.90465761465168</v>
      </c>
      <c r="O7020" s="2">
        <f t="shared" si="114"/>
        <v>6.6379295767579727E-2</v>
      </c>
    </row>
    <row r="7021" spans="13:15" x14ac:dyDescent="0.2">
      <c r="M7021">
        <v>7020</v>
      </c>
      <c r="N7021">
        <v>341.61585063922598</v>
      </c>
      <c r="O7021" s="2">
        <f t="shared" si="114"/>
        <v>1.7846687594454291E-2</v>
      </c>
    </row>
    <row r="7022" spans="13:15" x14ac:dyDescent="0.2">
      <c r="M7022">
        <v>7021</v>
      </c>
      <c r="N7022">
        <v>335.23572873040274</v>
      </c>
      <c r="O7022" s="2">
        <f t="shared" si="114"/>
        <v>-1.1629278528181297E-3</v>
      </c>
    </row>
    <row r="7023" spans="13:15" x14ac:dyDescent="0.2">
      <c r="M7023">
        <v>7022</v>
      </c>
      <c r="N7023">
        <v>367.97487997825181</v>
      </c>
      <c r="O7023" s="2">
        <f t="shared" si="114"/>
        <v>9.6383589938797032E-2</v>
      </c>
    </row>
    <row r="7024" spans="13:15" x14ac:dyDescent="0.2">
      <c r="M7024">
        <v>7023</v>
      </c>
      <c r="N7024">
        <v>329.91461589496618</v>
      </c>
      <c r="O7024" s="2">
        <f t="shared" si="114"/>
        <v>-1.7017218758029196E-2</v>
      </c>
    </row>
    <row r="7025" spans="13:15" x14ac:dyDescent="0.2">
      <c r="M7025">
        <v>7024</v>
      </c>
      <c r="N7025">
        <v>373.93857263905727</v>
      </c>
      <c r="O7025" s="2">
        <f t="shared" si="114"/>
        <v>0.11415245168591426</v>
      </c>
    </row>
    <row r="7026" spans="13:15" x14ac:dyDescent="0.2">
      <c r="M7026">
        <v>7025</v>
      </c>
      <c r="N7026">
        <v>325.88617418690166</v>
      </c>
      <c r="O7026" s="2">
        <f t="shared" si="114"/>
        <v>-2.901998748509016E-2</v>
      </c>
    </row>
    <row r="7027" spans="13:15" x14ac:dyDescent="0.2">
      <c r="M7027">
        <v>7026</v>
      </c>
      <c r="N7027">
        <v>332.011522604086</v>
      </c>
      <c r="O7027" s="2">
        <f t="shared" si="114"/>
        <v>-1.0769471342098491E-2</v>
      </c>
    </row>
    <row r="7028" spans="13:15" x14ac:dyDescent="0.2">
      <c r="M7028">
        <v>7027</v>
      </c>
      <c r="N7028">
        <v>361.39007722157515</v>
      </c>
      <c r="O7028" s="2">
        <f t="shared" si="114"/>
        <v>7.6764126550886713E-2</v>
      </c>
    </row>
    <row r="7029" spans="13:15" x14ac:dyDescent="0.2">
      <c r="M7029">
        <v>7028</v>
      </c>
      <c r="N7029">
        <v>337.73661625746519</v>
      </c>
      <c r="O7029" s="2">
        <f t="shared" si="114"/>
        <v>6.2884830834826211E-3</v>
      </c>
    </row>
    <row r="7030" spans="13:15" x14ac:dyDescent="0.2">
      <c r="M7030">
        <v>7029</v>
      </c>
      <c r="N7030">
        <v>354.29309187491754</v>
      </c>
      <c r="O7030" s="2">
        <f t="shared" si="114"/>
        <v>5.5618611746801827E-2</v>
      </c>
    </row>
    <row r="7031" spans="13:15" x14ac:dyDescent="0.2">
      <c r="M7031">
        <v>7030</v>
      </c>
      <c r="N7031">
        <v>380.02951985921084</v>
      </c>
      <c r="O7031" s="2">
        <f t="shared" si="114"/>
        <v>0.13230046923470562</v>
      </c>
    </row>
    <row r="7032" spans="13:15" x14ac:dyDescent="0.2">
      <c r="M7032">
        <v>7031</v>
      </c>
      <c r="N7032">
        <v>360.84396420254393</v>
      </c>
      <c r="O7032" s="2">
        <f t="shared" si="114"/>
        <v>7.5136979196825049E-2</v>
      </c>
    </row>
    <row r="7033" spans="13:15" x14ac:dyDescent="0.2">
      <c r="M7033">
        <v>7032</v>
      </c>
      <c r="N7033">
        <v>362.50433574935317</v>
      </c>
      <c r="O7033" s="2">
        <f t="shared" si="114"/>
        <v>8.0084067207915721E-2</v>
      </c>
    </row>
    <row r="7034" spans="13:15" x14ac:dyDescent="0.2">
      <c r="M7034">
        <v>7033</v>
      </c>
      <c r="N7034">
        <v>385.26405335410107</v>
      </c>
      <c r="O7034" s="2">
        <f t="shared" si="114"/>
        <v>0.14789679642182718</v>
      </c>
    </row>
    <row r="7035" spans="13:15" x14ac:dyDescent="0.2">
      <c r="M7035">
        <v>7034</v>
      </c>
      <c r="N7035">
        <v>378.91207279724603</v>
      </c>
      <c r="O7035" s="2">
        <f t="shared" si="114"/>
        <v>0.12897102831896712</v>
      </c>
    </row>
    <row r="7036" spans="13:15" x14ac:dyDescent="0.2">
      <c r="M7036">
        <v>7035</v>
      </c>
      <c r="N7036">
        <v>398.53921055329005</v>
      </c>
      <c r="O7036" s="2">
        <f t="shared" si="114"/>
        <v>0.18745021514407489</v>
      </c>
    </row>
    <row r="7037" spans="13:15" x14ac:dyDescent="0.2">
      <c r="M7037">
        <v>7036</v>
      </c>
      <c r="N7037">
        <v>371.11129318455869</v>
      </c>
      <c r="O7037" s="2">
        <f t="shared" si="114"/>
        <v>0.10572855384194568</v>
      </c>
    </row>
    <row r="7038" spans="13:15" x14ac:dyDescent="0.2">
      <c r="M7038">
        <v>7037</v>
      </c>
      <c r="N7038">
        <v>379.39421002121367</v>
      </c>
      <c r="O7038" s="2">
        <f t="shared" si="114"/>
        <v>0.1304075593682823</v>
      </c>
    </row>
    <row r="7039" spans="13:15" x14ac:dyDescent="0.2">
      <c r="M7039">
        <v>7038</v>
      </c>
      <c r="N7039">
        <v>335.55192332017612</v>
      </c>
      <c r="O7039" s="2">
        <f t="shared" si="114"/>
        <v>-2.2082398019651617E-4</v>
      </c>
    </row>
    <row r="7040" spans="13:15" x14ac:dyDescent="0.2">
      <c r="M7040">
        <v>7039</v>
      </c>
      <c r="N7040">
        <v>392.02932629679702</v>
      </c>
      <c r="O7040" s="2">
        <f t="shared" si="114"/>
        <v>0.1680539719232288</v>
      </c>
    </row>
    <row r="7041" spans="13:15" x14ac:dyDescent="0.2">
      <c r="M7041">
        <v>7040</v>
      </c>
      <c r="N7041">
        <v>368.79909154458704</v>
      </c>
      <c r="O7041" s="2">
        <f t="shared" si="114"/>
        <v>9.8839333754845438E-2</v>
      </c>
    </row>
    <row r="7042" spans="13:15" x14ac:dyDescent="0.2">
      <c r="M7042">
        <v>7041</v>
      </c>
      <c r="N7042">
        <v>359.89661574662262</v>
      </c>
      <c r="O7042" s="2">
        <f t="shared" si="114"/>
        <v>7.2314348203406764E-2</v>
      </c>
    </row>
    <row r="7043" spans="13:15" x14ac:dyDescent="0.2">
      <c r="M7043">
        <v>7042</v>
      </c>
      <c r="N7043">
        <v>350.98978593901421</v>
      </c>
      <c r="O7043" s="2">
        <f t="shared" ref="O7043:O7106" si="115">N7043/$B$2-1</f>
        <v>4.5776389851421628E-2</v>
      </c>
    </row>
    <row r="7044" spans="13:15" x14ac:dyDescent="0.2">
      <c r="M7044">
        <v>7043</v>
      </c>
      <c r="N7044">
        <v>355.816639040837</v>
      </c>
      <c r="O7044" s="2">
        <f t="shared" si="115"/>
        <v>6.0158030609607227E-2</v>
      </c>
    </row>
    <row r="7045" spans="13:15" x14ac:dyDescent="0.2">
      <c r="M7045">
        <v>7044</v>
      </c>
      <c r="N7045">
        <v>307.9538951046934</v>
      </c>
      <c r="O7045" s="2">
        <f t="shared" si="115"/>
        <v>-8.244933167591606E-2</v>
      </c>
    </row>
    <row r="7046" spans="13:15" x14ac:dyDescent="0.2">
      <c r="M7046">
        <v>7045</v>
      </c>
      <c r="N7046">
        <v>321.56773448890578</v>
      </c>
      <c r="O7046" s="2">
        <f t="shared" si="115"/>
        <v>-4.1886807142189397E-2</v>
      </c>
    </row>
    <row r="7047" spans="13:15" x14ac:dyDescent="0.2">
      <c r="M7047">
        <v>7046</v>
      </c>
      <c r="N7047">
        <v>325.28033034758903</v>
      </c>
      <c r="O7047" s="2">
        <f t="shared" si="115"/>
        <v>-3.0825103213444005E-2</v>
      </c>
    </row>
    <row r="7048" spans="13:15" x14ac:dyDescent="0.2">
      <c r="M7048">
        <v>7047</v>
      </c>
      <c r="N7048">
        <v>326.13173667938122</v>
      </c>
      <c r="O7048" s="2">
        <f t="shared" si="115"/>
        <v>-2.8288332413757611E-2</v>
      </c>
    </row>
    <row r="7049" spans="13:15" x14ac:dyDescent="0.2">
      <c r="M7049">
        <v>7048</v>
      </c>
      <c r="N7049">
        <v>389.91529450254473</v>
      </c>
      <c r="O7049" s="2">
        <f t="shared" si="115"/>
        <v>0.16175520020282197</v>
      </c>
    </row>
    <row r="7050" spans="13:15" x14ac:dyDescent="0.2">
      <c r="M7050">
        <v>7049</v>
      </c>
      <c r="N7050">
        <v>380.80978124120287</v>
      </c>
      <c r="O7050" s="2">
        <f t="shared" si="115"/>
        <v>0.13462526318566659</v>
      </c>
    </row>
    <row r="7051" spans="13:15" x14ac:dyDescent="0.2">
      <c r="M7051">
        <v>7050</v>
      </c>
      <c r="N7051">
        <v>338.55489442382924</v>
      </c>
      <c r="O7051" s="2">
        <f t="shared" si="115"/>
        <v>8.7265482950529272E-3</v>
      </c>
    </row>
    <row r="7052" spans="13:15" x14ac:dyDescent="0.2">
      <c r="M7052">
        <v>7051</v>
      </c>
      <c r="N7052">
        <v>381.71716879948866</v>
      </c>
      <c r="O7052" s="2">
        <f t="shared" si="115"/>
        <v>0.13732883042014188</v>
      </c>
    </row>
    <row r="7053" spans="13:15" x14ac:dyDescent="0.2">
      <c r="M7053">
        <v>7052</v>
      </c>
      <c r="N7053">
        <v>310.27288591430977</v>
      </c>
      <c r="O7053" s="2">
        <f t="shared" si="115"/>
        <v>-7.553988321293259E-2</v>
      </c>
    </row>
    <row r="7054" spans="13:15" x14ac:dyDescent="0.2">
      <c r="M7054">
        <v>7053</v>
      </c>
      <c r="N7054">
        <v>382.80646794015121</v>
      </c>
      <c r="O7054" s="2">
        <f t="shared" si="115"/>
        <v>0.14057440441809366</v>
      </c>
    </row>
    <row r="7055" spans="13:15" x14ac:dyDescent="0.2">
      <c r="M7055">
        <v>7054</v>
      </c>
      <c r="N7055">
        <v>329.38030437055937</v>
      </c>
      <c r="O7055" s="2">
        <f t="shared" si="115"/>
        <v>-1.8609203480762004E-2</v>
      </c>
    </row>
    <row r="7056" spans="13:15" x14ac:dyDescent="0.2">
      <c r="M7056">
        <v>7055</v>
      </c>
      <c r="N7056">
        <v>380.77783892598211</v>
      </c>
      <c r="O7056" s="2">
        <f t="shared" si="115"/>
        <v>0.13453009084609069</v>
      </c>
    </row>
    <row r="7057" spans="13:15" x14ac:dyDescent="0.2">
      <c r="M7057">
        <v>7056</v>
      </c>
      <c r="N7057">
        <v>414.56626897509494</v>
      </c>
      <c r="O7057" s="2">
        <f t="shared" si="115"/>
        <v>0.23520294176958756</v>
      </c>
    </row>
    <row r="7058" spans="13:15" x14ac:dyDescent="0.2">
      <c r="M7058">
        <v>7057</v>
      </c>
      <c r="N7058">
        <v>337.63696546573027</v>
      </c>
      <c r="O7058" s="2">
        <f t="shared" si="115"/>
        <v>5.9915728900774567E-3</v>
      </c>
    </row>
    <row r="7059" spans="13:15" x14ac:dyDescent="0.2">
      <c r="M7059">
        <v>7058</v>
      </c>
      <c r="N7059">
        <v>314.4521044263434</v>
      </c>
      <c r="O7059" s="2">
        <f t="shared" si="115"/>
        <v>-6.3087874000692601E-2</v>
      </c>
    </row>
    <row r="7060" spans="13:15" x14ac:dyDescent="0.2">
      <c r="M7060">
        <v>7059</v>
      </c>
      <c r="N7060">
        <v>320.40652780930446</v>
      </c>
      <c r="O7060" s="2">
        <f t="shared" si="115"/>
        <v>-4.5346630128251575E-2</v>
      </c>
    </row>
    <row r="7061" spans="13:15" x14ac:dyDescent="0.2">
      <c r="M7061">
        <v>7060</v>
      </c>
      <c r="N7061">
        <v>311.41627994967308</v>
      </c>
      <c r="O7061" s="2">
        <f t="shared" si="115"/>
        <v>-7.2133133118251314E-2</v>
      </c>
    </row>
    <row r="7062" spans="13:15" x14ac:dyDescent="0.2">
      <c r="M7062">
        <v>7061</v>
      </c>
      <c r="N7062">
        <v>311.89330786130779</v>
      </c>
      <c r="O7062" s="2">
        <f t="shared" si="115"/>
        <v>-7.0711825298842568E-2</v>
      </c>
    </row>
    <row r="7063" spans="13:15" x14ac:dyDescent="0.2">
      <c r="M7063">
        <v>7062</v>
      </c>
      <c r="N7063">
        <v>364.36764648798766</v>
      </c>
      <c r="O7063" s="2">
        <f t="shared" si="115"/>
        <v>8.5635813883983225E-2</v>
      </c>
    </row>
    <row r="7064" spans="13:15" x14ac:dyDescent="0.2">
      <c r="M7064">
        <v>7063</v>
      </c>
      <c r="N7064">
        <v>383.83888116997184</v>
      </c>
      <c r="O7064" s="2">
        <f t="shared" si="115"/>
        <v>0.14365048646825418</v>
      </c>
    </row>
    <row r="7065" spans="13:15" x14ac:dyDescent="0.2">
      <c r="M7065">
        <v>7064</v>
      </c>
      <c r="N7065">
        <v>384.41375856930949</v>
      </c>
      <c r="O7065" s="2">
        <f t="shared" si="115"/>
        <v>0.1453633374837846</v>
      </c>
    </row>
    <row r="7066" spans="13:15" x14ac:dyDescent="0.2">
      <c r="M7066">
        <v>7065</v>
      </c>
      <c r="N7066">
        <v>321.67602059269473</v>
      </c>
      <c r="O7066" s="2">
        <f t="shared" si="115"/>
        <v>-4.1564167979375899E-2</v>
      </c>
    </row>
    <row r="7067" spans="13:15" x14ac:dyDescent="0.2">
      <c r="M7067">
        <v>7066</v>
      </c>
      <c r="N7067">
        <v>307.07325323885107</v>
      </c>
      <c r="O7067" s="2">
        <f t="shared" si="115"/>
        <v>-8.5073209942768679E-2</v>
      </c>
    </row>
    <row r="7068" spans="13:15" x14ac:dyDescent="0.2">
      <c r="M7068">
        <v>7067</v>
      </c>
      <c r="N7068">
        <v>361.56512836660511</v>
      </c>
      <c r="O7068" s="2">
        <f t="shared" si="115"/>
        <v>7.7285692595890021E-2</v>
      </c>
    </row>
    <row r="7069" spans="13:15" x14ac:dyDescent="0.2">
      <c r="M7069">
        <v>7068</v>
      </c>
      <c r="N7069">
        <v>350.82049572230915</v>
      </c>
      <c r="O7069" s="2">
        <f t="shared" si="115"/>
        <v>4.5271988530484641E-2</v>
      </c>
    </row>
    <row r="7070" spans="13:15" x14ac:dyDescent="0.2">
      <c r="M7070">
        <v>7069</v>
      </c>
      <c r="N7070">
        <v>384.91039111916081</v>
      </c>
      <c r="O7070" s="2">
        <f t="shared" si="115"/>
        <v>0.14684305745249193</v>
      </c>
    </row>
    <row r="7071" spans="13:15" x14ac:dyDescent="0.2">
      <c r="M7071">
        <v>7070</v>
      </c>
      <c r="N7071">
        <v>313.90420074260328</v>
      </c>
      <c r="O7071" s="2">
        <f t="shared" si="115"/>
        <v>-6.4720356652103961E-2</v>
      </c>
    </row>
    <row r="7072" spans="13:15" x14ac:dyDescent="0.2">
      <c r="M7072">
        <v>7071</v>
      </c>
      <c r="N7072">
        <v>376.37296364282548</v>
      </c>
      <c r="O7072" s="2">
        <f t="shared" si="115"/>
        <v>0.12140573579102454</v>
      </c>
    </row>
    <row r="7073" spans="13:15" x14ac:dyDescent="0.2">
      <c r="M7073">
        <v>7072</v>
      </c>
      <c r="N7073">
        <v>401.99960398683095</v>
      </c>
      <c r="O7073" s="2">
        <f t="shared" si="115"/>
        <v>0.19776048027817983</v>
      </c>
    </row>
    <row r="7074" spans="13:15" x14ac:dyDescent="0.2">
      <c r="M7074">
        <v>7073</v>
      </c>
      <c r="N7074">
        <v>360.60923408028202</v>
      </c>
      <c r="O7074" s="2">
        <f t="shared" si="115"/>
        <v>7.4437599244238317E-2</v>
      </c>
    </row>
    <row r="7075" spans="13:15" x14ac:dyDescent="0.2">
      <c r="M7075">
        <v>7074</v>
      </c>
      <c r="N7075">
        <v>444.1103667555264</v>
      </c>
      <c r="O7075" s="2">
        <f t="shared" si="115"/>
        <v>0.32322977661202779</v>
      </c>
    </row>
    <row r="7076" spans="13:15" x14ac:dyDescent="0.2">
      <c r="M7076">
        <v>7075</v>
      </c>
      <c r="N7076">
        <v>390.40375101395324</v>
      </c>
      <c r="O7076" s="2">
        <f t="shared" si="115"/>
        <v>0.1632105596108846</v>
      </c>
    </row>
    <row r="7077" spans="13:15" x14ac:dyDescent="0.2">
      <c r="M7077">
        <v>7076</v>
      </c>
      <c r="N7077">
        <v>370.32215459689371</v>
      </c>
      <c r="O7077" s="2">
        <f t="shared" si="115"/>
        <v>0.10337731019793805</v>
      </c>
    </row>
    <row r="7078" spans="13:15" x14ac:dyDescent="0.2">
      <c r="M7078">
        <v>7077</v>
      </c>
      <c r="N7078">
        <v>348.96849610660502</v>
      </c>
      <c r="O7078" s="2">
        <f t="shared" si="115"/>
        <v>3.9753943420038684E-2</v>
      </c>
    </row>
    <row r="7079" spans="13:15" x14ac:dyDescent="0.2">
      <c r="M7079">
        <v>7078</v>
      </c>
      <c r="N7079">
        <v>398.38603360296531</v>
      </c>
      <c r="O7079" s="2">
        <f t="shared" si="115"/>
        <v>0.18699382340694659</v>
      </c>
    </row>
    <row r="7080" spans="13:15" x14ac:dyDescent="0.2">
      <c r="M7080">
        <v>7079</v>
      </c>
      <c r="N7080">
        <v>373.37978993960252</v>
      </c>
      <c r="O7080" s="2">
        <f t="shared" si="115"/>
        <v>0.11248755493519003</v>
      </c>
    </row>
    <row r="7081" spans="13:15" x14ac:dyDescent="0.2">
      <c r="M7081">
        <v>7080</v>
      </c>
      <c r="N7081">
        <v>374.38837535992246</v>
      </c>
      <c r="O7081" s="2">
        <f t="shared" si="115"/>
        <v>0.11549264186926456</v>
      </c>
    </row>
    <row r="7082" spans="13:15" x14ac:dyDescent="0.2">
      <c r="M7082">
        <v>7081</v>
      </c>
      <c r="N7082">
        <v>312.00065741484116</v>
      </c>
      <c r="O7082" s="2">
        <f t="shared" si="115"/>
        <v>-7.0391976593713101E-2</v>
      </c>
    </row>
    <row r="7083" spans="13:15" x14ac:dyDescent="0.2">
      <c r="M7083">
        <v>7082</v>
      </c>
      <c r="N7083">
        <v>371.42852614521917</v>
      </c>
      <c r="O7083" s="2">
        <f t="shared" si="115"/>
        <v>0.1066737515474967</v>
      </c>
    </row>
    <row r="7084" spans="13:15" x14ac:dyDescent="0.2">
      <c r="M7084">
        <v>7083</v>
      </c>
      <c r="N7084">
        <v>362.87184389893946</v>
      </c>
      <c r="O7084" s="2">
        <f t="shared" si="115"/>
        <v>8.1179060171563178E-2</v>
      </c>
    </row>
    <row r="7085" spans="13:15" x14ac:dyDescent="0.2">
      <c r="M7085">
        <v>7084</v>
      </c>
      <c r="N7085">
        <v>321.43675796866899</v>
      </c>
      <c r="O7085" s="2">
        <f t="shared" si="115"/>
        <v>-4.2277052550961369E-2</v>
      </c>
    </row>
    <row r="7086" spans="13:15" x14ac:dyDescent="0.2">
      <c r="M7086">
        <v>7085</v>
      </c>
      <c r="N7086">
        <v>342.03129725754349</v>
      </c>
      <c r="O7086" s="2">
        <f t="shared" si="115"/>
        <v>1.9084513542915182E-2</v>
      </c>
    </row>
    <row r="7087" spans="13:15" x14ac:dyDescent="0.2">
      <c r="M7087">
        <v>7086</v>
      </c>
      <c r="N7087">
        <v>386.13391608908842</v>
      </c>
      <c r="O7087" s="2">
        <f t="shared" si="115"/>
        <v>0.15048855819696727</v>
      </c>
    </row>
    <row r="7088" spans="13:15" x14ac:dyDescent="0.2">
      <c r="M7088">
        <v>7087</v>
      </c>
      <c r="N7088">
        <v>343.54611719200966</v>
      </c>
      <c r="O7088" s="2">
        <f t="shared" si="115"/>
        <v>2.3597929561854025E-2</v>
      </c>
    </row>
    <row r="7089" spans="13:15" x14ac:dyDescent="0.2">
      <c r="M7089">
        <v>7088</v>
      </c>
      <c r="N7089">
        <v>343.46134105995361</v>
      </c>
      <c r="O7089" s="2">
        <f t="shared" si="115"/>
        <v>2.3345338515393887E-2</v>
      </c>
    </row>
    <row r="7090" spans="13:15" x14ac:dyDescent="0.2">
      <c r="M7090">
        <v>7089</v>
      </c>
      <c r="N7090">
        <v>325.2971994869049</v>
      </c>
      <c r="O7090" s="2">
        <f t="shared" si="115"/>
        <v>-3.0774841501222228E-2</v>
      </c>
    </row>
    <row r="7091" spans="13:15" x14ac:dyDescent="0.2">
      <c r="M7091">
        <v>7090</v>
      </c>
      <c r="N7091">
        <v>344.68766152458971</v>
      </c>
      <c r="O7091" s="2">
        <f t="shared" si="115"/>
        <v>2.6999168454852285E-2</v>
      </c>
    </row>
    <row r="7092" spans="13:15" x14ac:dyDescent="0.2">
      <c r="M7092">
        <v>7091</v>
      </c>
      <c r="N7092">
        <v>411.69912991401708</v>
      </c>
      <c r="O7092" s="2">
        <f t="shared" si="115"/>
        <v>0.22666028196404842</v>
      </c>
    </row>
    <row r="7093" spans="13:15" x14ac:dyDescent="0.2">
      <c r="M7093">
        <v>7092</v>
      </c>
      <c r="N7093">
        <v>365.049957443182</v>
      </c>
      <c r="O7093" s="2">
        <f t="shared" si="115"/>
        <v>8.7668763890121681E-2</v>
      </c>
    </row>
    <row r="7094" spans="13:15" x14ac:dyDescent="0.2">
      <c r="M7094">
        <v>7093</v>
      </c>
      <c r="N7094">
        <v>372.57844885758163</v>
      </c>
      <c r="O7094" s="2">
        <f t="shared" si="115"/>
        <v>0.11009995387849991</v>
      </c>
    </row>
    <row r="7095" spans="13:15" x14ac:dyDescent="0.2">
      <c r="M7095">
        <v>7094</v>
      </c>
      <c r="N7095">
        <v>328.5741348226432</v>
      </c>
      <c r="O7095" s="2">
        <f t="shared" si="115"/>
        <v>-2.1011190983539096E-2</v>
      </c>
    </row>
    <row r="7096" spans="13:15" x14ac:dyDescent="0.2">
      <c r="M7096">
        <v>7095</v>
      </c>
      <c r="N7096">
        <v>351.84329695605584</v>
      </c>
      <c r="O7096" s="2">
        <f t="shared" si="115"/>
        <v>4.8319431574736393E-2</v>
      </c>
    </row>
    <row r="7097" spans="13:15" x14ac:dyDescent="0.2">
      <c r="M7097">
        <v>7096</v>
      </c>
      <c r="N7097">
        <v>337.84355562686642</v>
      </c>
      <c r="O7097" s="2">
        <f t="shared" si="115"/>
        <v>6.6071096422761766E-3</v>
      </c>
    </row>
    <row r="7098" spans="13:15" x14ac:dyDescent="0.2">
      <c r="M7098">
        <v>7097</v>
      </c>
      <c r="N7098">
        <v>348.55895527723709</v>
      </c>
      <c r="O7098" s="2">
        <f t="shared" si="115"/>
        <v>3.8533713808834191E-2</v>
      </c>
    </row>
    <row r="7099" spans="13:15" x14ac:dyDescent="0.2">
      <c r="M7099">
        <v>7098</v>
      </c>
      <c r="N7099">
        <v>359.17643890341822</v>
      </c>
      <c r="O7099" s="2">
        <f t="shared" si="115"/>
        <v>7.0168576533368165E-2</v>
      </c>
    </row>
    <row r="7100" spans="13:15" x14ac:dyDescent="0.2">
      <c r="M7100">
        <v>7099</v>
      </c>
      <c r="N7100">
        <v>336.30976326224402</v>
      </c>
      <c r="O7100" s="2">
        <f t="shared" si="115"/>
        <v>2.0371651421384751E-3</v>
      </c>
    </row>
    <row r="7101" spans="13:15" x14ac:dyDescent="0.2">
      <c r="M7101">
        <v>7100</v>
      </c>
      <c r="N7101">
        <v>351.3040291000811</v>
      </c>
      <c r="O7101" s="2">
        <f t="shared" si="115"/>
        <v>4.6712679429298687E-2</v>
      </c>
    </row>
    <row r="7102" spans="13:15" x14ac:dyDescent="0.2">
      <c r="M7102">
        <v>7101</v>
      </c>
      <c r="N7102">
        <v>402.19949001575947</v>
      </c>
      <c r="O7102" s="2">
        <f t="shared" si="115"/>
        <v>0.19835604202410195</v>
      </c>
    </row>
    <row r="7103" spans="13:15" x14ac:dyDescent="0.2">
      <c r="M7103">
        <v>7102</v>
      </c>
      <c r="N7103">
        <v>329.41042737423032</v>
      </c>
      <c r="O7103" s="2">
        <f t="shared" si="115"/>
        <v>-1.8519451791987884E-2</v>
      </c>
    </row>
    <row r="7104" spans="13:15" x14ac:dyDescent="0.2">
      <c r="M7104">
        <v>7103</v>
      </c>
      <c r="N7104">
        <v>388.17237537593502</v>
      </c>
      <c r="O7104" s="2">
        <f t="shared" si="115"/>
        <v>0.15656216113146404</v>
      </c>
    </row>
    <row r="7105" spans="13:15" x14ac:dyDescent="0.2">
      <c r="M7105">
        <v>7104</v>
      </c>
      <c r="N7105">
        <v>369.99781035424945</v>
      </c>
      <c r="O7105" s="2">
        <f t="shared" si="115"/>
        <v>0.10241092438065791</v>
      </c>
    </row>
    <row r="7106" spans="13:15" x14ac:dyDescent="0.2">
      <c r="M7106">
        <v>7105</v>
      </c>
      <c r="N7106">
        <v>334.44698301036635</v>
      </c>
      <c r="O7106" s="2">
        <f t="shared" si="115"/>
        <v>-3.513000945126632E-3</v>
      </c>
    </row>
    <row r="7107" spans="13:15" x14ac:dyDescent="0.2">
      <c r="M7107">
        <v>7106</v>
      </c>
      <c r="N7107">
        <v>397.4183257742082</v>
      </c>
      <c r="O7107" s="2">
        <f t="shared" ref="O7107:O7170" si="116">N7107/$B$2-1</f>
        <v>0.18411053152743762</v>
      </c>
    </row>
    <row r="7108" spans="13:15" x14ac:dyDescent="0.2">
      <c r="M7108">
        <v>7107</v>
      </c>
      <c r="N7108">
        <v>396.43105826691107</v>
      </c>
      <c r="O7108" s="2">
        <f t="shared" si="116"/>
        <v>0.18116896145628392</v>
      </c>
    </row>
    <row r="7109" spans="13:15" x14ac:dyDescent="0.2">
      <c r="M7109">
        <v>7108</v>
      </c>
      <c r="N7109">
        <v>390.2466846543399</v>
      </c>
      <c r="O7109" s="2">
        <f t="shared" si="116"/>
        <v>0.16274257935304282</v>
      </c>
    </row>
    <row r="7110" spans="13:15" x14ac:dyDescent="0.2">
      <c r="M7110">
        <v>7109</v>
      </c>
      <c r="N7110">
        <v>341.2896806412503</v>
      </c>
      <c r="O7110" s="2">
        <f t="shared" si="116"/>
        <v>1.6874861927082652E-2</v>
      </c>
    </row>
    <row r="7111" spans="13:15" x14ac:dyDescent="0.2">
      <c r="M7111">
        <v>7110</v>
      </c>
      <c r="N7111">
        <v>347.42775207942685</v>
      </c>
      <c r="O7111" s="2">
        <f t="shared" si="116"/>
        <v>3.5163286395314186E-2</v>
      </c>
    </row>
    <row r="7112" spans="13:15" x14ac:dyDescent="0.2">
      <c r="M7112">
        <v>7111</v>
      </c>
      <c r="N7112">
        <v>419.41134340053628</v>
      </c>
      <c r="O7112" s="2">
        <f t="shared" si="116"/>
        <v>0.24963887308207289</v>
      </c>
    </row>
    <row r="7113" spans="13:15" x14ac:dyDescent="0.2">
      <c r="M7113">
        <v>7112</v>
      </c>
      <c r="N7113">
        <v>354.85706244527358</v>
      </c>
      <c r="O7113" s="2">
        <f t="shared" si="116"/>
        <v>5.7298965793206591E-2</v>
      </c>
    </row>
    <row r="7114" spans="13:15" x14ac:dyDescent="0.2">
      <c r="M7114">
        <v>7113</v>
      </c>
      <c r="N7114">
        <v>358.7518654713906</v>
      </c>
      <c r="O7114" s="2">
        <f t="shared" si="116"/>
        <v>6.8903557183061848E-2</v>
      </c>
    </row>
    <row r="7115" spans="13:15" x14ac:dyDescent="0.2">
      <c r="M7115">
        <v>7114</v>
      </c>
      <c r="N7115">
        <v>379.33703412469146</v>
      </c>
      <c r="O7115" s="2">
        <f t="shared" si="116"/>
        <v>0.13023720340623757</v>
      </c>
    </row>
    <row r="7116" spans="13:15" x14ac:dyDescent="0.2">
      <c r="M7116">
        <v>7115</v>
      </c>
      <c r="N7116">
        <v>365.52325874903067</v>
      </c>
      <c r="O7116" s="2">
        <f t="shared" si="116"/>
        <v>8.9078968262930269E-2</v>
      </c>
    </row>
    <row r="7117" spans="13:15" x14ac:dyDescent="0.2">
      <c r="M7117">
        <v>7116</v>
      </c>
      <c r="N7117">
        <v>358.26083548638184</v>
      </c>
      <c r="O7117" s="2">
        <f t="shared" si="116"/>
        <v>6.7440530093377582E-2</v>
      </c>
    </row>
    <row r="7118" spans="13:15" x14ac:dyDescent="0.2">
      <c r="M7118">
        <v>7117</v>
      </c>
      <c r="N7118">
        <v>353.77615340822553</v>
      </c>
      <c r="O7118" s="2">
        <f t="shared" si="116"/>
        <v>5.4078390164495005E-2</v>
      </c>
    </row>
    <row r="7119" spans="13:15" x14ac:dyDescent="0.2">
      <c r="M7119">
        <v>7118</v>
      </c>
      <c r="N7119">
        <v>305.43404529734681</v>
      </c>
      <c r="O7119" s="2">
        <f t="shared" si="116"/>
        <v>-8.9957240851804676E-2</v>
      </c>
    </row>
    <row r="7120" spans="13:15" x14ac:dyDescent="0.2">
      <c r="M7120">
        <v>7119</v>
      </c>
      <c r="N7120">
        <v>346.86452992500693</v>
      </c>
      <c r="O7120" s="2">
        <f t="shared" si="116"/>
        <v>3.3485162259143442E-2</v>
      </c>
    </row>
    <row r="7121" spans="13:15" x14ac:dyDescent="0.2">
      <c r="M7121">
        <v>7120</v>
      </c>
      <c r="N7121">
        <v>373.59602962105998</v>
      </c>
      <c r="O7121" s="2">
        <f t="shared" si="116"/>
        <v>0.11313184249704089</v>
      </c>
    </row>
    <row r="7122" spans="13:15" x14ac:dyDescent="0.2">
      <c r="M7122">
        <v>7121</v>
      </c>
      <c r="N7122">
        <v>402.83259006788398</v>
      </c>
      <c r="O7122" s="2">
        <f t="shared" si="116"/>
        <v>0.20024236781889448</v>
      </c>
    </row>
    <row r="7123" spans="13:15" x14ac:dyDescent="0.2">
      <c r="M7123">
        <v>7122</v>
      </c>
      <c r="N7123">
        <v>351.1438038643243</v>
      </c>
      <c r="O7123" s="2">
        <f t="shared" si="116"/>
        <v>4.6235287279084103E-2</v>
      </c>
    </row>
    <row r="7124" spans="13:15" x14ac:dyDescent="0.2">
      <c r="M7124">
        <v>7123</v>
      </c>
      <c r="N7124">
        <v>330.02399998206306</v>
      </c>
      <c r="O7124" s="2">
        <f t="shared" si="116"/>
        <v>-1.6691308146683848E-2</v>
      </c>
    </row>
    <row r="7125" spans="13:15" x14ac:dyDescent="0.2">
      <c r="M7125">
        <v>7124</v>
      </c>
      <c r="N7125">
        <v>427.2266678924787</v>
      </c>
      <c r="O7125" s="2">
        <f t="shared" si="116"/>
        <v>0.27292468412308435</v>
      </c>
    </row>
    <row r="7126" spans="13:15" x14ac:dyDescent="0.2">
      <c r="M7126">
        <v>7125</v>
      </c>
      <c r="N7126">
        <v>336.98910687210565</v>
      </c>
      <c r="O7126" s="2">
        <f t="shared" si="116"/>
        <v>4.0612739232217532E-3</v>
      </c>
    </row>
    <row r="7127" spans="13:15" x14ac:dyDescent="0.2">
      <c r="M7127">
        <v>7126</v>
      </c>
      <c r="N7127">
        <v>330.4068430825717</v>
      </c>
      <c r="O7127" s="2">
        <f t="shared" si="116"/>
        <v>-1.5550624595285445E-2</v>
      </c>
    </row>
    <row r="7128" spans="13:15" x14ac:dyDescent="0.2">
      <c r="M7128">
        <v>7127</v>
      </c>
      <c r="N7128">
        <v>339.12173607602898</v>
      </c>
      <c r="O7128" s="2">
        <f t="shared" si="116"/>
        <v>1.041545674881017E-2</v>
      </c>
    </row>
    <row r="7129" spans="13:15" x14ac:dyDescent="0.2">
      <c r="M7129">
        <v>7128</v>
      </c>
      <c r="N7129">
        <v>333.60562284671033</v>
      </c>
      <c r="O7129" s="2">
        <f t="shared" si="116"/>
        <v>-6.0198391203716284E-3</v>
      </c>
    </row>
    <row r="7130" spans="13:15" x14ac:dyDescent="0.2">
      <c r="M7130">
        <v>7129</v>
      </c>
      <c r="N7130">
        <v>367.89395773285747</v>
      </c>
      <c r="O7130" s="2">
        <f t="shared" si="116"/>
        <v>9.6142481573148419E-2</v>
      </c>
    </row>
    <row r="7131" spans="13:15" x14ac:dyDescent="0.2">
      <c r="M7131">
        <v>7130</v>
      </c>
      <c r="N7131">
        <v>299.67482722311377</v>
      </c>
      <c r="O7131" s="2">
        <f t="shared" si="116"/>
        <v>-0.10711686921513541</v>
      </c>
    </row>
    <row r="7132" spans="13:15" x14ac:dyDescent="0.2">
      <c r="M7132">
        <v>7131</v>
      </c>
      <c r="N7132">
        <v>402.62269851654384</v>
      </c>
      <c r="O7132" s="2">
        <f t="shared" si="116"/>
        <v>0.1996169945527364</v>
      </c>
    </row>
    <row r="7133" spans="13:15" x14ac:dyDescent="0.2">
      <c r="M7133">
        <v>7132</v>
      </c>
      <c r="N7133">
        <v>363.66753873183427</v>
      </c>
      <c r="O7133" s="2">
        <f t="shared" si="116"/>
        <v>8.3549838191618653E-2</v>
      </c>
    </row>
    <row r="7134" spans="13:15" x14ac:dyDescent="0.2">
      <c r="M7134">
        <v>7133</v>
      </c>
      <c r="N7134">
        <v>355.7935166969329</v>
      </c>
      <c r="O7134" s="2">
        <f t="shared" si="116"/>
        <v>6.0089137432934647E-2</v>
      </c>
    </row>
    <row r="7135" spans="13:15" x14ac:dyDescent="0.2">
      <c r="M7135">
        <v>7134</v>
      </c>
      <c r="N7135">
        <v>355.38141414093644</v>
      </c>
      <c r="O7135" s="2">
        <f t="shared" si="116"/>
        <v>5.8861275140288383E-2</v>
      </c>
    </row>
    <row r="7136" spans="13:15" x14ac:dyDescent="0.2">
      <c r="M7136">
        <v>7135</v>
      </c>
      <c r="N7136">
        <v>362.08714224731318</v>
      </c>
      <c r="O7136" s="2">
        <f t="shared" si="116"/>
        <v>7.884103640784379E-2</v>
      </c>
    </row>
    <row r="7137" spans="13:15" x14ac:dyDescent="0.2">
      <c r="M7137">
        <v>7136</v>
      </c>
      <c r="N7137">
        <v>334.89883055982813</v>
      </c>
      <c r="O7137" s="2">
        <f t="shared" si="116"/>
        <v>-2.1667181814412073E-3</v>
      </c>
    </row>
    <row r="7138" spans="13:15" x14ac:dyDescent="0.2">
      <c r="M7138">
        <v>7137</v>
      </c>
      <c r="N7138">
        <v>348.37805204670281</v>
      </c>
      <c r="O7138" s="2">
        <f t="shared" si="116"/>
        <v>3.7994711436344808E-2</v>
      </c>
    </row>
    <row r="7139" spans="13:15" x14ac:dyDescent="0.2">
      <c r="M7139">
        <v>7138</v>
      </c>
      <c r="N7139">
        <v>348.69660482155848</v>
      </c>
      <c r="O7139" s="2">
        <f t="shared" si="116"/>
        <v>3.8943841537024237E-2</v>
      </c>
    </row>
    <row r="7140" spans="13:15" x14ac:dyDescent="0.2">
      <c r="M7140">
        <v>7139</v>
      </c>
      <c r="N7140">
        <v>411.75758082317708</v>
      </c>
      <c r="O7140" s="2">
        <f t="shared" si="116"/>
        <v>0.22683443683468485</v>
      </c>
    </row>
    <row r="7141" spans="13:15" x14ac:dyDescent="0.2">
      <c r="M7141">
        <v>7140</v>
      </c>
      <c r="N7141">
        <v>358.69749483936397</v>
      </c>
      <c r="O7141" s="2">
        <f t="shared" si="116"/>
        <v>6.8741559525145268E-2</v>
      </c>
    </row>
    <row r="7142" spans="13:15" x14ac:dyDescent="0.2">
      <c r="M7142">
        <v>7141</v>
      </c>
      <c r="N7142">
        <v>383.0398584531174</v>
      </c>
      <c r="O7142" s="2">
        <f t="shared" si="116"/>
        <v>0.14126979299591902</v>
      </c>
    </row>
    <row r="7143" spans="13:15" x14ac:dyDescent="0.2">
      <c r="M7143">
        <v>7142</v>
      </c>
      <c r="N7143">
        <v>340.38984986014287</v>
      </c>
      <c r="O7143" s="2">
        <f t="shared" si="116"/>
        <v>1.4193810160216591E-2</v>
      </c>
    </row>
    <row r="7144" spans="13:15" x14ac:dyDescent="0.2">
      <c r="M7144">
        <v>7143</v>
      </c>
      <c r="N7144">
        <v>377.3873747643101</v>
      </c>
      <c r="O7144" s="2">
        <f t="shared" si="116"/>
        <v>0.12442818044027026</v>
      </c>
    </row>
    <row r="7145" spans="13:15" x14ac:dyDescent="0.2">
      <c r="M7145">
        <v>7144</v>
      </c>
      <c r="N7145">
        <v>326.84089578148371</v>
      </c>
      <c r="O7145" s="2">
        <f t="shared" si="116"/>
        <v>-2.6175388176240988E-2</v>
      </c>
    </row>
    <row r="7146" spans="13:15" x14ac:dyDescent="0.2">
      <c r="M7146">
        <v>7145</v>
      </c>
      <c r="N7146">
        <v>345.50344141280192</v>
      </c>
      <c r="O7146" s="2">
        <f t="shared" si="116"/>
        <v>2.9429790030137015E-2</v>
      </c>
    </row>
    <row r="7147" spans="13:15" x14ac:dyDescent="0.2">
      <c r="M7147">
        <v>7146</v>
      </c>
      <c r="N7147">
        <v>399.40356186976572</v>
      </c>
      <c r="O7147" s="2">
        <f t="shared" si="116"/>
        <v>0.1900255556112882</v>
      </c>
    </row>
    <row r="7148" spans="13:15" x14ac:dyDescent="0.2">
      <c r="M7148">
        <v>7147</v>
      </c>
      <c r="N7148">
        <v>328.8914294324008</v>
      </c>
      <c r="O7148" s="2">
        <f t="shared" si="116"/>
        <v>-2.0065809594095319E-2</v>
      </c>
    </row>
    <row r="7149" spans="13:15" x14ac:dyDescent="0.2">
      <c r="M7149">
        <v>7148</v>
      </c>
      <c r="N7149">
        <v>386.31130955730197</v>
      </c>
      <c r="O7149" s="2">
        <f t="shared" si="116"/>
        <v>0.15101710320939632</v>
      </c>
    </row>
    <row r="7150" spans="13:15" x14ac:dyDescent="0.2">
      <c r="M7150">
        <v>7149</v>
      </c>
      <c r="N7150">
        <v>386.08211830065204</v>
      </c>
      <c r="O7150" s="2">
        <f t="shared" si="116"/>
        <v>0.15033422634355342</v>
      </c>
    </row>
    <row r="7151" spans="13:15" x14ac:dyDescent="0.2">
      <c r="M7151">
        <v>7150</v>
      </c>
      <c r="N7151">
        <v>341.70818039141943</v>
      </c>
      <c r="O7151" s="2">
        <f t="shared" si="116"/>
        <v>1.8121784702099353E-2</v>
      </c>
    </row>
    <row r="7152" spans="13:15" x14ac:dyDescent="0.2">
      <c r="M7152">
        <v>7151</v>
      </c>
      <c r="N7152">
        <v>353.49422182643389</v>
      </c>
      <c r="O7152" s="2">
        <f t="shared" si="116"/>
        <v>5.3238373150887641E-2</v>
      </c>
    </row>
    <row r="7153" spans="13:15" x14ac:dyDescent="0.2">
      <c r="M7153">
        <v>7152</v>
      </c>
      <c r="N7153">
        <v>377.34269208528968</v>
      </c>
      <c r="O7153" s="2">
        <f t="shared" si="116"/>
        <v>0.12429504810244496</v>
      </c>
    </row>
    <row r="7154" spans="13:15" x14ac:dyDescent="0.2">
      <c r="M7154">
        <v>7153</v>
      </c>
      <c r="N7154">
        <v>336.93771061519561</v>
      </c>
      <c r="O7154" s="2">
        <f t="shared" si="116"/>
        <v>3.9081384356478566E-3</v>
      </c>
    </row>
    <row r="7155" spans="13:15" x14ac:dyDescent="0.2">
      <c r="M7155">
        <v>7154</v>
      </c>
      <c r="N7155">
        <v>339.50340703736896</v>
      </c>
      <c r="O7155" s="2">
        <f t="shared" si="116"/>
        <v>1.1552647903799063E-2</v>
      </c>
    </row>
    <row r="7156" spans="13:15" x14ac:dyDescent="0.2">
      <c r="M7156">
        <v>7155</v>
      </c>
      <c r="N7156">
        <v>361.33450492435935</v>
      </c>
      <c r="O7156" s="2">
        <f t="shared" si="116"/>
        <v>7.6598548523587162E-2</v>
      </c>
    </row>
    <row r="7157" spans="13:15" x14ac:dyDescent="0.2">
      <c r="M7157">
        <v>7156</v>
      </c>
      <c r="N7157">
        <v>328.316967505386</v>
      </c>
      <c r="O7157" s="2">
        <f t="shared" si="116"/>
        <v>-2.1777422707090599E-2</v>
      </c>
    </row>
    <row r="7158" spans="13:15" x14ac:dyDescent="0.2">
      <c r="M7158">
        <v>7157</v>
      </c>
      <c r="N7158">
        <v>339.34445011137564</v>
      </c>
      <c r="O7158" s="2">
        <f t="shared" si="116"/>
        <v>1.1079034690917533E-2</v>
      </c>
    </row>
    <row r="7159" spans="13:15" x14ac:dyDescent="0.2">
      <c r="M7159">
        <v>7158</v>
      </c>
      <c r="N7159">
        <v>312.06464392499134</v>
      </c>
      <c r="O7159" s="2">
        <f t="shared" si="116"/>
        <v>-7.0201328363295068E-2</v>
      </c>
    </row>
    <row r="7160" spans="13:15" x14ac:dyDescent="0.2">
      <c r="M7160">
        <v>7159</v>
      </c>
      <c r="N7160">
        <v>334.10690818166722</v>
      </c>
      <c r="O7160" s="2">
        <f t="shared" si="116"/>
        <v>-4.5262561476530072E-3</v>
      </c>
    </row>
    <row r="7161" spans="13:15" x14ac:dyDescent="0.2">
      <c r="M7161">
        <v>7160</v>
      </c>
      <c r="N7161">
        <v>332.75242643512786</v>
      </c>
      <c r="O7161" s="2">
        <f t="shared" si="116"/>
        <v>-8.5619434746389E-3</v>
      </c>
    </row>
    <row r="7162" spans="13:15" x14ac:dyDescent="0.2">
      <c r="M7162">
        <v>7161</v>
      </c>
      <c r="N7162">
        <v>390.51630047188587</v>
      </c>
      <c r="O7162" s="2">
        <f t="shared" si="116"/>
        <v>0.16354590146558157</v>
      </c>
    </row>
    <row r="7163" spans="13:15" x14ac:dyDescent="0.2">
      <c r="M7163">
        <v>7162</v>
      </c>
      <c r="N7163">
        <v>325.33364315562494</v>
      </c>
      <c r="O7163" s="2">
        <f t="shared" si="116"/>
        <v>-3.0666257349107884E-2</v>
      </c>
    </row>
    <row r="7164" spans="13:15" x14ac:dyDescent="0.2">
      <c r="M7164">
        <v>7163</v>
      </c>
      <c r="N7164">
        <v>384.03933310653485</v>
      </c>
      <c r="O7164" s="2">
        <f t="shared" si="116"/>
        <v>0.14424773433971771</v>
      </c>
    </row>
    <row r="7165" spans="13:15" x14ac:dyDescent="0.2">
      <c r="M7165">
        <v>7164</v>
      </c>
      <c r="N7165">
        <v>353.69065862891279</v>
      </c>
      <c r="O7165" s="2">
        <f t="shared" si="116"/>
        <v>5.3823657903778077E-2</v>
      </c>
    </row>
    <row r="7166" spans="13:15" x14ac:dyDescent="0.2">
      <c r="M7166">
        <v>7165</v>
      </c>
      <c r="N7166">
        <v>351.2334770669616</v>
      </c>
      <c r="O7166" s="2">
        <f t="shared" si="116"/>
        <v>4.6502469179746875E-2</v>
      </c>
    </row>
    <row r="7167" spans="13:15" x14ac:dyDescent="0.2">
      <c r="M7167">
        <v>7166</v>
      </c>
      <c r="N7167">
        <v>404.54268755705453</v>
      </c>
      <c r="O7167" s="2">
        <f t="shared" si="116"/>
        <v>0.20533761460430799</v>
      </c>
    </row>
    <row r="7168" spans="13:15" x14ac:dyDescent="0.2">
      <c r="M7168">
        <v>7167</v>
      </c>
      <c r="N7168">
        <v>391.38693987411284</v>
      </c>
      <c r="O7168" s="2">
        <f t="shared" si="116"/>
        <v>0.1661399773259018</v>
      </c>
    </row>
    <row r="7169" spans="13:15" x14ac:dyDescent="0.2">
      <c r="M7169">
        <v>7168</v>
      </c>
      <c r="N7169">
        <v>355.06551233859113</v>
      </c>
      <c r="O7169" s="2">
        <f t="shared" si="116"/>
        <v>5.7920043629746232E-2</v>
      </c>
    </row>
    <row r="7170" spans="13:15" x14ac:dyDescent="0.2">
      <c r="M7170">
        <v>7169</v>
      </c>
      <c r="N7170">
        <v>365.0821347899136</v>
      </c>
      <c r="O7170" s="2">
        <f t="shared" si="116"/>
        <v>8.7764636507639437E-2</v>
      </c>
    </row>
    <row r="7171" spans="13:15" x14ac:dyDescent="0.2">
      <c r="M7171">
        <v>7170</v>
      </c>
      <c r="N7171">
        <v>410.29495066794772</v>
      </c>
      <c r="O7171" s="2">
        <f t="shared" ref="O7171:O7234" si="117">N7171/$B$2-1</f>
        <v>0.22247652060834389</v>
      </c>
    </row>
    <row r="7172" spans="13:15" x14ac:dyDescent="0.2">
      <c r="M7172">
        <v>7171</v>
      </c>
      <c r="N7172">
        <v>353.60531865963753</v>
      </c>
      <c r="O7172" s="2">
        <f t="shared" si="117"/>
        <v>5.3569386900592209E-2</v>
      </c>
    </row>
    <row r="7173" spans="13:15" x14ac:dyDescent="0.2">
      <c r="M7173">
        <v>7172</v>
      </c>
      <c r="N7173">
        <v>346.21601806946177</v>
      </c>
      <c r="O7173" s="2">
        <f t="shared" si="117"/>
        <v>3.1552916894072691E-2</v>
      </c>
    </row>
    <row r="7174" spans="13:15" x14ac:dyDescent="0.2">
      <c r="M7174">
        <v>7173</v>
      </c>
      <c r="N7174">
        <v>347.52095106968312</v>
      </c>
      <c r="O7174" s="2">
        <f t="shared" si="117"/>
        <v>3.544097340351926E-2</v>
      </c>
    </row>
    <row r="7175" spans="13:15" x14ac:dyDescent="0.2">
      <c r="M7175">
        <v>7174</v>
      </c>
      <c r="N7175">
        <v>360.10022211991839</v>
      </c>
      <c r="O7175" s="2">
        <f t="shared" si="117"/>
        <v>7.292099473999003E-2</v>
      </c>
    </row>
    <row r="7176" spans="13:15" x14ac:dyDescent="0.2">
      <c r="M7176">
        <v>7175</v>
      </c>
      <c r="N7176">
        <v>318.49865114545833</v>
      </c>
      <c r="O7176" s="2">
        <f t="shared" si="117"/>
        <v>-5.1031161273398462E-2</v>
      </c>
    </row>
    <row r="7177" spans="13:15" x14ac:dyDescent="0.2">
      <c r="M7177">
        <v>7176</v>
      </c>
      <c r="N7177">
        <v>386.46231106749229</v>
      </c>
      <c r="O7177" s="2">
        <f t="shared" si="117"/>
        <v>0.15146701320824851</v>
      </c>
    </row>
    <row r="7178" spans="13:15" x14ac:dyDescent="0.2">
      <c r="M7178">
        <v>7177</v>
      </c>
      <c r="N7178">
        <v>334.00974421945807</v>
      </c>
      <c r="O7178" s="2">
        <f t="shared" si="117"/>
        <v>-4.8157568160297481E-3</v>
      </c>
    </row>
    <row r="7179" spans="13:15" x14ac:dyDescent="0.2">
      <c r="M7179">
        <v>7178</v>
      </c>
      <c r="N7179">
        <v>334.99361154878579</v>
      </c>
      <c r="O7179" s="2">
        <f t="shared" si="117"/>
        <v>-1.884317597636409E-3</v>
      </c>
    </row>
    <row r="7180" spans="13:15" x14ac:dyDescent="0.2">
      <c r="M7180">
        <v>7179</v>
      </c>
      <c r="N7180">
        <v>376.52870283815349</v>
      </c>
      <c r="O7180" s="2">
        <f t="shared" si="117"/>
        <v>0.12186976175409558</v>
      </c>
    </row>
    <row r="7181" spans="13:15" x14ac:dyDescent="0.2">
      <c r="M7181">
        <v>7180</v>
      </c>
      <c r="N7181">
        <v>376.56685263624257</v>
      </c>
      <c r="O7181" s="2">
        <f t="shared" si="117"/>
        <v>0.1219834293299551</v>
      </c>
    </row>
    <row r="7182" spans="13:15" x14ac:dyDescent="0.2">
      <c r="M7182">
        <v>7181</v>
      </c>
      <c r="N7182">
        <v>345.71055978978052</v>
      </c>
      <c r="O7182" s="2">
        <f t="shared" si="117"/>
        <v>3.0046900604933757E-2</v>
      </c>
    </row>
    <row r="7183" spans="13:15" x14ac:dyDescent="0.2">
      <c r="M7183">
        <v>7182</v>
      </c>
      <c r="N7183">
        <v>325.99722750945739</v>
      </c>
      <c r="O7183" s="2">
        <f t="shared" si="117"/>
        <v>-2.8689103375649117E-2</v>
      </c>
    </row>
    <row r="7184" spans="13:15" x14ac:dyDescent="0.2">
      <c r="M7184">
        <v>7183</v>
      </c>
      <c r="N7184">
        <v>354.22611212029551</v>
      </c>
      <c r="O7184" s="2">
        <f t="shared" si="117"/>
        <v>5.5419045124672328E-2</v>
      </c>
    </row>
    <row r="7185" spans="13:15" x14ac:dyDescent="0.2">
      <c r="M7185">
        <v>7184</v>
      </c>
      <c r="N7185">
        <v>313.7279197844623</v>
      </c>
      <c r="O7185" s="2">
        <f t="shared" si="117"/>
        <v>-6.524558693340976E-2</v>
      </c>
    </row>
    <row r="7186" spans="13:15" x14ac:dyDescent="0.2">
      <c r="M7186">
        <v>7185</v>
      </c>
      <c r="N7186">
        <v>310.28109756223392</v>
      </c>
      <c r="O7186" s="2">
        <f t="shared" si="117"/>
        <v>-7.551541655360261E-2</v>
      </c>
    </row>
    <row r="7187" spans="13:15" x14ac:dyDescent="0.2">
      <c r="M7187">
        <v>7186</v>
      </c>
      <c r="N7187">
        <v>377.73654358986579</v>
      </c>
      <c r="O7187" s="2">
        <f t="shared" si="117"/>
        <v>0.12546853126660951</v>
      </c>
    </row>
    <row r="7188" spans="13:15" x14ac:dyDescent="0.2">
      <c r="M7188">
        <v>7187</v>
      </c>
      <c r="N7188">
        <v>340.79117997640145</v>
      </c>
      <c r="O7188" s="2">
        <f t="shared" si="117"/>
        <v>1.5389575897378105E-2</v>
      </c>
    </row>
    <row r="7189" spans="13:15" x14ac:dyDescent="0.2">
      <c r="M7189">
        <v>7188</v>
      </c>
      <c r="N7189">
        <v>334.75546656922995</v>
      </c>
      <c r="O7189" s="2">
        <f t="shared" si="117"/>
        <v>-2.5938721401278508E-3</v>
      </c>
    </row>
    <row r="7190" spans="13:15" x14ac:dyDescent="0.2">
      <c r="M7190">
        <v>7189</v>
      </c>
      <c r="N7190">
        <v>334.22845435759416</v>
      </c>
      <c r="O7190" s="2">
        <f t="shared" si="117"/>
        <v>-4.1641085121567611E-3</v>
      </c>
    </row>
    <row r="7191" spans="13:15" x14ac:dyDescent="0.2">
      <c r="M7191">
        <v>7190</v>
      </c>
      <c r="N7191">
        <v>429.08979305233424</v>
      </c>
      <c r="O7191" s="2">
        <f t="shared" si="117"/>
        <v>0.27847587786595174</v>
      </c>
    </row>
    <row r="7192" spans="13:15" x14ac:dyDescent="0.2">
      <c r="M7192">
        <v>7191</v>
      </c>
      <c r="N7192">
        <v>392.04394699207063</v>
      </c>
      <c r="O7192" s="2">
        <f t="shared" si="117"/>
        <v>0.16809753438154762</v>
      </c>
    </row>
    <row r="7193" spans="13:15" x14ac:dyDescent="0.2">
      <c r="M7193">
        <v>7192</v>
      </c>
      <c r="N7193">
        <v>410.19985746477482</v>
      </c>
      <c r="O7193" s="2">
        <f t="shared" si="117"/>
        <v>0.22219318978021874</v>
      </c>
    </row>
    <row r="7194" spans="13:15" x14ac:dyDescent="0.2">
      <c r="M7194">
        <v>7193</v>
      </c>
      <c r="N7194">
        <v>315.98317386513401</v>
      </c>
      <c r="O7194" s="2">
        <f t="shared" si="117"/>
        <v>-5.8526042476089501E-2</v>
      </c>
    </row>
    <row r="7195" spans="13:15" x14ac:dyDescent="0.2">
      <c r="M7195">
        <v>7194</v>
      </c>
      <c r="N7195">
        <v>404.44816041729388</v>
      </c>
      <c r="O7195" s="2">
        <f t="shared" si="117"/>
        <v>0.20505597036586565</v>
      </c>
    </row>
    <row r="7196" spans="13:15" x14ac:dyDescent="0.2">
      <c r="M7196">
        <v>7195</v>
      </c>
      <c r="N7196">
        <v>383.89063068971785</v>
      </c>
      <c r="O7196" s="2">
        <f t="shared" si="117"/>
        <v>0.14380467450478562</v>
      </c>
    </row>
    <row r="7197" spans="13:15" x14ac:dyDescent="0.2">
      <c r="M7197">
        <v>7196</v>
      </c>
      <c r="N7197">
        <v>355.16246890427084</v>
      </c>
      <c r="O7197" s="2">
        <f t="shared" si="117"/>
        <v>5.8208926358791047E-2</v>
      </c>
    </row>
    <row r="7198" spans="13:15" x14ac:dyDescent="0.2">
      <c r="M7198">
        <v>7197</v>
      </c>
      <c r="N7198">
        <v>355.61875702881235</v>
      </c>
      <c r="O7198" s="2">
        <f t="shared" si="117"/>
        <v>5.9568439845311794E-2</v>
      </c>
    </row>
    <row r="7199" spans="13:15" x14ac:dyDescent="0.2">
      <c r="M7199">
        <v>7198</v>
      </c>
      <c r="N7199">
        <v>290.79773939168672</v>
      </c>
      <c r="O7199" s="2">
        <f t="shared" si="117"/>
        <v>-0.13356621115227318</v>
      </c>
    </row>
    <row r="7200" spans="13:15" x14ac:dyDescent="0.2">
      <c r="M7200">
        <v>7199</v>
      </c>
      <c r="N7200">
        <v>376.43777339802813</v>
      </c>
      <c r="O7200" s="2">
        <f t="shared" si="117"/>
        <v>0.12159883688552386</v>
      </c>
    </row>
    <row r="7201" spans="13:15" x14ac:dyDescent="0.2">
      <c r="M7201">
        <v>7200</v>
      </c>
      <c r="N7201">
        <v>347.30199263943285</v>
      </c>
      <c r="O7201" s="2">
        <f t="shared" si="117"/>
        <v>3.4788585311649189E-2</v>
      </c>
    </row>
    <row r="7202" spans="13:15" x14ac:dyDescent="0.2">
      <c r="M7202">
        <v>7201</v>
      </c>
      <c r="N7202">
        <v>355.93351788609078</v>
      </c>
      <c r="O7202" s="2">
        <f t="shared" si="117"/>
        <v>6.0506271902477149E-2</v>
      </c>
    </row>
    <row r="7203" spans="13:15" x14ac:dyDescent="0.2">
      <c r="M7203">
        <v>7202</v>
      </c>
      <c r="N7203">
        <v>325.79073342733568</v>
      </c>
      <c r="O7203" s="2">
        <f t="shared" si="117"/>
        <v>-2.9304353859788357E-2</v>
      </c>
    </row>
    <row r="7204" spans="13:15" x14ac:dyDescent="0.2">
      <c r="M7204">
        <v>7203</v>
      </c>
      <c r="N7204">
        <v>361.33341684938119</v>
      </c>
      <c r="O7204" s="2">
        <f t="shared" si="117"/>
        <v>7.6595306596989543E-2</v>
      </c>
    </row>
    <row r="7205" spans="13:15" x14ac:dyDescent="0.2">
      <c r="M7205">
        <v>7204</v>
      </c>
      <c r="N7205">
        <v>323.72283873023582</v>
      </c>
      <c r="O7205" s="2">
        <f t="shared" si="117"/>
        <v>-3.5465659793921023E-2</v>
      </c>
    </row>
    <row r="7206" spans="13:15" x14ac:dyDescent="0.2">
      <c r="M7206">
        <v>7205</v>
      </c>
      <c r="N7206">
        <v>357.74685772064407</v>
      </c>
      <c r="O7206" s="2">
        <f t="shared" si="117"/>
        <v>6.5909129939156319E-2</v>
      </c>
    </row>
    <row r="7207" spans="13:15" x14ac:dyDescent="0.2">
      <c r="M7207">
        <v>7206</v>
      </c>
      <c r="N7207">
        <v>346.0958059907469</v>
      </c>
      <c r="O7207" s="2">
        <f t="shared" si="117"/>
        <v>3.1194744210048198E-2</v>
      </c>
    </row>
    <row r="7208" spans="13:15" x14ac:dyDescent="0.2">
      <c r="M7208">
        <v>7207</v>
      </c>
      <c r="N7208">
        <v>338.7026485919273</v>
      </c>
      <c r="O7208" s="2">
        <f t="shared" si="117"/>
        <v>9.1667828166521748E-3</v>
      </c>
    </row>
    <row r="7209" spans="13:15" x14ac:dyDescent="0.2">
      <c r="M7209">
        <v>7208</v>
      </c>
      <c r="N7209">
        <v>320.77422827398578</v>
      </c>
      <c r="O7209" s="2">
        <f t="shared" si="117"/>
        <v>-4.4251064160505837E-2</v>
      </c>
    </row>
    <row r="7210" spans="13:15" x14ac:dyDescent="0.2">
      <c r="M7210">
        <v>7209</v>
      </c>
      <c r="N7210">
        <v>349.50781459585289</v>
      </c>
      <c r="O7210" s="2">
        <f t="shared" si="117"/>
        <v>4.1360846427648701E-2</v>
      </c>
    </row>
    <row r="7211" spans="13:15" x14ac:dyDescent="0.2">
      <c r="M7211">
        <v>7210</v>
      </c>
      <c r="N7211">
        <v>402.80594726985748</v>
      </c>
      <c r="O7211" s="2">
        <f t="shared" si="117"/>
        <v>0.20016298542586797</v>
      </c>
    </row>
    <row r="7212" spans="13:15" x14ac:dyDescent="0.2">
      <c r="M7212">
        <v>7211</v>
      </c>
      <c r="N7212">
        <v>356.18658138963031</v>
      </c>
      <c r="O7212" s="2">
        <f t="shared" si="117"/>
        <v>6.1260276285900028E-2</v>
      </c>
    </row>
    <row r="7213" spans="13:15" x14ac:dyDescent="0.2">
      <c r="M7213">
        <v>7212</v>
      </c>
      <c r="N7213">
        <v>384.74322890024047</v>
      </c>
      <c r="O7213" s="2">
        <f t="shared" si="117"/>
        <v>0.1463449965150363</v>
      </c>
    </row>
    <row r="7214" spans="13:15" x14ac:dyDescent="0.2">
      <c r="M7214">
        <v>7213</v>
      </c>
      <c r="N7214">
        <v>323.0665317971808</v>
      </c>
      <c r="O7214" s="2">
        <f t="shared" si="117"/>
        <v>-3.7421130644015754E-2</v>
      </c>
    </row>
    <row r="7215" spans="13:15" x14ac:dyDescent="0.2">
      <c r="M7215">
        <v>7214</v>
      </c>
      <c r="N7215">
        <v>383.36094762652385</v>
      </c>
      <c r="O7215" s="2">
        <f t="shared" si="117"/>
        <v>0.14222648031286478</v>
      </c>
    </row>
    <row r="7216" spans="13:15" x14ac:dyDescent="0.2">
      <c r="M7216">
        <v>7215</v>
      </c>
      <c r="N7216">
        <v>321.72408406209121</v>
      </c>
      <c r="O7216" s="2">
        <f t="shared" si="117"/>
        <v>-4.1420962554252982E-2</v>
      </c>
    </row>
    <row r="7217" spans="13:15" x14ac:dyDescent="0.2">
      <c r="M7217">
        <v>7216</v>
      </c>
      <c r="N7217">
        <v>356.58653258175423</v>
      </c>
      <c r="O7217" s="2">
        <f t="shared" si="117"/>
        <v>6.2451933509477531E-2</v>
      </c>
    </row>
    <row r="7218" spans="13:15" x14ac:dyDescent="0.2">
      <c r="M7218">
        <v>7217</v>
      </c>
      <c r="N7218">
        <v>372.08281740470414</v>
      </c>
      <c r="O7218" s="2">
        <f t="shared" si="117"/>
        <v>0.10862321668485087</v>
      </c>
    </row>
    <row r="7219" spans="13:15" x14ac:dyDescent="0.2">
      <c r="M7219">
        <v>7218</v>
      </c>
      <c r="N7219">
        <v>345.76805273852682</v>
      </c>
      <c r="O7219" s="2">
        <f t="shared" si="117"/>
        <v>3.0218201226178021E-2</v>
      </c>
    </row>
    <row r="7220" spans="13:15" x14ac:dyDescent="0.2">
      <c r="M7220">
        <v>7219</v>
      </c>
      <c r="N7220">
        <v>362.84070195167885</v>
      </c>
      <c r="O7220" s="2">
        <f t="shared" si="117"/>
        <v>8.1086272533620996E-2</v>
      </c>
    </row>
    <row r="7221" spans="13:15" x14ac:dyDescent="0.2">
      <c r="M7221">
        <v>7220</v>
      </c>
      <c r="N7221">
        <v>387.97914428877527</v>
      </c>
      <c r="O7221" s="2">
        <f t="shared" si="117"/>
        <v>0.15598642782858052</v>
      </c>
    </row>
    <row r="7222" spans="13:15" x14ac:dyDescent="0.2">
      <c r="M7222">
        <v>7221</v>
      </c>
      <c r="N7222">
        <v>352.87020823954856</v>
      </c>
      <c r="O7222" s="2">
        <f t="shared" si="117"/>
        <v>5.1379120539404077E-2</v>
      </c>
    </row>
    <row r="7223" spans="13:15" x14ac:dyDescent="0.2">
      <c r="M7223">
        <v>7222</v>
      </c>
      <c r="N7223">
        <v>317.19655859524295</v>
      </c>
      <c r="O7223" s="2">
        <f t="shared" si="117"/>
        <v>-5.4910754643255899E-2</v>
      </c>
    </row>
    <row r="7224" spans="13:15" x14ac:dyDescent="0.2">
      <c r="M7224">
        <v>7223</v>
      </c>
      <c r="N7224">
        <v>301.90119765405387</v>
      </c>
      <c r="O7224" s="2">
        <f t="shared" si="117"/>
        <v>-0.10048338378332566</v>
      </c>
    </row>
    <row r="7225" spans="13:15" x14ac:dyDescent="0.2">
      <c r="M7225">
        <v>7224</v>
      </c>
      <c r="N7225">
        <v>336.29762931912563</v>
      </c>
      <c r="O7225" s="2">
        <f t="shared" si="117"/>
        <v>2.0010119783218094E-3</v>
      </c>
    </row>
    <row r="7226" spans="13:15" x14ac:dyDescent="0.2">
      <c r="M7226">
        <v>7225</v>
      </c>
      <c r="N7226">
        <v>395.01083618767518</v>
      </c>
      <c r="O7226" s="2">
        <f t="shared" si="117"/>
        <v>0.17693740037299754</v>
      </c>
    </row>
    <row r="7227" spans="13:15" x14ac:dyDescent="0.2">
      <c r="M7227">
        <v>7226</v>
      </c>
      <c r="N7227">
        <v>356.71925193887586</v>
      </c>
      <c r="O7227" s="2">
        <f t="shared" si="117"/>
        <v>6.2847371712280831E-2</v>
      </c>
    </row>
    <row r="7228" spans="13:15" x14ac:dyDescent="0.2">
      <c r="M7228">
        <v>7227</v>
      </c>
      <c r="N7228">
        <v>322.22650535342041</v>
      </c>
      <c r="O7228" s="2">
        <f t="shared" si="117"/>
        <v>-3.992399499200594E-2</v>
      </c>
    </row>
    <row r="7229" spans="13:15" x14ac:dyDescent="0.2">
      <c r="M7229">
        <v>7228</v>
      </c>
      <c r="N7229">
        <v>376.0169569193265</v>
      </c>
      <c r="O7229" s="2">
        <f t="shared" si="117"/>
        <v>0.12034501140251397</v>
      </c>
    </row>
    <row r="7230" spans="13:15" x14ac:dyDescent="0.2">
      <c r="M7230">
        <v>7229</v>
      </c>
      <c r="N7230">
        <v>367.70540224718815</v>
      </c>
      <c r="O7230" s="2">
        <f t="shared" si="117"/>
        <v>9.5580679255846235E-2</v>
      </c>
    </row>
    <row r="7231" spans="13:15" x14ac:dyDescent="0.2">
      <c r="M7231">
        <v>7230</v>
      </c>
      <c r="N7231">
        <v>388.52585085658978</v>
      </c>
      <c r="O7231" s="2">
        <f t="shared" si="117"/>
        <v>0.15761534366516972</v>
      </c>
    </row>
    <row r="7232" spans="13:15" x14ac:dyDescent="0.2">
      <c r="M7232">
        <v>7231</v>
      </c>
      <c r="N7232">
        <v>362.95719771057514</v>
      </c>
      <c r="O7232" s="2">
        <f t="shared" si="117"/>
        <v>8.1433372418153516E-2</v>
      </c>
    </row>
    <row r="7233" spans="13:15" x14ac:dyDescent="0.2">
      <c r="M7233">
        <v>7232</v>
      </c>
      <c r="N7233">
        <v>380.03228401758679</v>
      </c>
      <c r="O7233" s="2">
        <f t="shared" si="117"/>
        <v>0.13230870506287817</v>
      </c>
    </row>
    <row r="7234" spans="13:15" x14ac:dyDescent="0.2">
      <c r="M7234">
        <v>7233</v>
      </c>
      <c r="N7234">
        <v>364.64940458693394</v>
      </c>
      <c r="O7234" s="2">
        <f t="shared" si="117"/>
        <v>8.647531400430486E-2</v>
      </c>
    </row>
    <row r="7235" spans="13:15" x14ac:dyDescent="0.2">
      <c r="M7235">
        <v>7234</v>
      </c>
      <c r="N7235">
        <v>292.12569622082867</v>
      </c>
      <c r="O7235" s="2">
        <f t="shared" ref="O7235:O7298" si="118">N7235/$B$2-1</f>
        <v>-0.12960955499219928</v>
      </c>
    </row>
    <row r="7236" spans="13:15" x14ac:dyDescent="0.2">
      <c r="M7236">
        <v>7235</v>
      </c>
      <c r="N7236">
        <v>342.37197280097405</v>
      </c>
      <c r="O7236" s="2">
        <f t="shared" si="118"/>
        <v>2.0099558578959176E-2</v>
      </c>
    </row>
    <row r="7237" spans="13:15" x14ac:dyDescent="0.2">
      <c r="M7237">
        <v>7236</v>
      </c>
      <c r="N7237">
        <v>378.30268660874088</v>
      </c>
      <c r="O7237" s="2">
        <f t="shared" si="118"/>
        <v>0.12715535813775292</v>
      </c>
    </row>
    <row r="7238" spans="13:15" x14ac:dyDescent="0.2">
      <c r="M7238">
        <v>7237</v>
      </c>
      <c r="N7238">
        <v>353.41415459803676</v>
      </c>
      <c r="O7238" s="2">
        <f t="shared" si="118"/>
        <v>5.2999812314040051E-2</v>
      </c>
    </row>
    <row r="7239" spans="13:15" x14ac:dyDescent="0.2">
      <c r="M7239">
        <v>7238</v>
      </c>
      <c r="N7239">
        <v>387.73553931534656</v>
      </c>
      <c r="O7239" s="2">
        <f t="shared" si="118"/>
        <v>0.15526060519821372</v>
      </c>
    </row>
    <row r="7240" spans="13:15" x14ac:dyDescent="0.2">
      <c r="M7240">
        <v>7239</v>
      </c>
      <c r="N7240">
        <v>327.43356321735388</v>
      </c>
      <c r="O7240" s="2">
        <f t="shared" si="118"/>
        <v>-2.4409531629137726E-2</v>
      </c>
    </row>
    <row r="7241" spans="13:15" x14ac:dyDescent="0.2">
      <c r="M7241">
        <v>7240</v>
      </c>
      <c r="N7241">
        <v>324.466975677059</v>
      </c>
      <c r="O7241" s="2">
        <f t="shared" si="118"/>
        <v>-3.3248498836596085E-2</v>
      </c>
    </row>
    <row r="7242" spans="13:15" x14ac:dyDescent="0.2">
      <c r="M7242">
        <v>7241</v>
      </c>
      <c r="N7242">
        <v>290.30987205133522</v>
      </c>
      <c r="O7242" s="2">
        <f t="shared" si="118"/>
        <v>-0.13501981512127259</v>
      </c>
    </row>
    <row r="7243" spans="13:15" x14ac:dyDescent="0.2">
      <c r="M7243">
        <v>7242</v>
      </c>
      <c r="N7243">
        <v>377.36552259016304</v>
      </c>
      <c r="O7243" s="2">
        <f t="shared" si="118"/>
        <v>0.12436307174279415</v>
      </c>
    </row>
    <row r="7244" spans="13:15" x14ac:dyDescent="0.2">
      <c r="M7244">
        <v>7243</v>
      </c>
      <c r="N7244">
        <v>326.9949780026202</v>
      </c>
      <c r="O7244" s="2">
        <f t="shared" si="118"/>
        <v>-2.5716299178738411E-2</v>
      </c>
    </row>
    <row r="7245" spans="13:15" x14ac:dyDescent="0.2">
      <c r="M7245">
        <v>7244</v>
      </c>
      <c r="N7245">
        <v>363.92230041810569</v>
      </c>
      <c r="O7245" s="2">
        <f t="shared" si="118"/>
        <v>8.430890232172894E-2</v>
      </c>
    </row>
    <row r="7246" spans="13:15" x14ac:dyDescent="0.2">
      <c r="M7246">
        <v>7245</v>
      </c>
      <c r="N7246">
        <v>364.63397916105419</v>
      </c>
      <c r="O7246" s="2">
        <f t="shared" si="118"/>
        <v>8.6429353845819623E-2</v>
      </c>
    </row>
    <row r="7247" spans="13:15" x14ac:dyDescent="0.2">
      <c r="M7247">
        <v>7246</v>
      </c>
      <c r="N7247">
        <v>345.46689097322889</v>
      </c>
      <c r="O7247" s="2">
        <f t="shared" si="118"/>
        <v>2.9320887753559566E-2</v>
      </c>
    </row>
    <row r="7248" spans="13:15" x14ac:dyDescent="0.2">
      <c r="M7248">
        <v>7247</v>
      </c>
      <c r="N7248">
        <v>321.68869165089222</v>
      </c>
      <c r="O7248" s="2">
        <f t="shared" si="118"/>
        <v>-4.1526414477626727E-2</v>
      </c>
    </row>
    <row r="7249" spans="13:15" x14ac:dyDescent="0.2">
      <c r="M7249">
        <v>7248</v>
      </c>
      <c r="N7249">
        <v>353.11754799386455</v>
      </c>
      <c r="O7249" s="2">
        <f t="shared" si="118"/>
        <v>5.2116070974139062E-2</v>
      </c>
    </row>
    <row r="7250" spans="13:15" x14ac:dyDescent="0.2">
      <c r="M7250">
        <v>7249</v>
      </c>
      <c r="N7250">
        <v>316.92849614198542</v>
      </c>
      <c r="O7250" s="2">
        <f t="shared" si="118"/>
        <v>-5.5709448496618075E-2</v>
      </c>
    </row>
    <row r="7251" spans="13:15" x14ac:dyDescent="0.2">
      <c r="M7251">
        <v>7250</v>
      </c>
      <c r="N7251">
        <v>351.24493090629943</v>
      </c>
      <c r="O7251" s="2">
        <f t="shared" si="118"/>
        <v>4.6536595969848715E-2</v>
      </c>
    </row>
    <row r="7252" spans="13:15" x14ac:dyDescent="0.2">
      <c r="M7252">
        <v>7251</v>
      </c>
      <c r="N7252">
        <v>313.82269963748286</v>
      </c>
      <c r="O7252" s="2">
        <f t="shared" si="118"/>
        <v>-6.4963189734137172E-2</v>
      </c>
    </row>
    <row r="7253" spans="13:15" x14ac:dyDescent="0.2">
      <c r="M7253">
        <v>7252</v>
      </c>
      <c r="N7253">
        <v>307.18255107649372</v>
      </c>
      <c r="O7253" s="2">
        <f t="shared" si="118"/>
        <v>-8.4747556312242844E-2</v>
      </c>
    </row>
    <row r="7254" spans="13:15" x14ac:dyDescent="0.2">
      <c r="M7254">
        <v>7253</v>
      </c>
      <c r="N7254">
        <v>385.93950585488301</v>
      </c>
      <c r="O7254" s="2">
        <f t="shared" si="118"/>
        <v>0.14990931161765841</v>
      </c>
    </row>
    <row r="7255" spans="13:15" x14ac:dyDescent="0.2">
      <c r="M7255">
        <v>7254</v>
      </c>
      <c r="N7255">
        <v>364.8623647976014</v>
      </c>
      <c r="O7255" s="2">
        <f t="shared" si="118"/>
        <v>8.7109830361235208E-2</v>
      </c>
    </row>
    <row r="7256" spans="13:15" x14ac:dyDescent="0.2">
      <c r="M7256">
        <v>7255</v>
      </c>
      <c r="N7256">
        <v>323.01981523070174</v>
      </c>
      <c r="O7256" s="2">
        <f t="shared" si="118"/>
        <v>-3.7560322962983173E-2</v>
      </c>
    </row>
    <row r="7257" spans="13:15" x14ac:dyDescent="0.2">
      <c r="M7257">
        <v>7256</v>
      </c>
      <c r="N7257">
        <v>318.46676597194283</v>
      </c>
      <c r="O7257" s="2">
        <f t="shared" si="118"/>
        <v>-5.1126163358885424E-2</v>
      </c>
    </row>
    <row r="7258" spans="13:15" x14ac:dyDescent="0.2">
      <c r="M7258">
        <v>7257</v>
      </c>
      <c r="N7258">
        <v>361.1021761882609</v>
      </c>
      <c r="O7258" s="2">
        <f t="shared" si="118"/>
        <v>7.5906323516965468E-2</v>
      </c>
    </row>
    <row r="7259" spans="13:15" x14ac:dyDescent="0.2">
      <c r="M7259">
        <v>7258</v>
      </c>
      <c r="N7259">
        <v>400.19821387837209</v>
      </c>
      <c r="O7259" s="2">
        <f t="shared" si="118"/>
        <v>0.19239322652947544</v>
      </c>
    </row>
    <row r="7260" spans="13:15" x14ac:dyDescent="0.2">
      <c r="M7260">
        <v>7259</v>
      </c>
      <c r="N7260">
        <v>370.90957289936705</v>
      </c>
      <c r="O7260" s="2">
        <f t="shared" si="118"/>
        <v>0.10512752691734972</v>
      </c>
    </row>
    <row r="7261" spans="13:15" x14ac:dyDescent="0.2">
      <c r="M7261">
        <v>7260</v>
      </c>
      <c r="N7261">
        <v>328.27781764554754</v>
      </c>
      <c r="O7261" s="2">
        <f t="shared" si="118"/>
        <v>-2.1894069973550256E-2</v>
      </c>
    </row>
    <row r="7262" spans="13:15" x14ac:dyDescent="0.2">
      <c r="M7262">
        <v>7261</v>
      </c>
      <c r="N7262">
        <v>356.05536773358614</v>
      </c>
      <c r="O7262" s="2">
        <f t="shared" si="118"/>
        <v>6.0869324329420937E-2</v>
      </c>
    </row>
    <row r="7263" spans="13:15" x14ac:dyDescent="0.2">
      <c r="M7263">
        <v>7262</v>
      </c>
      <c r="N7263">
        <v>351.62392285211456</v>
      </c>
      <c r="O7263" s="2">
        <f t="shared" si="118"/>
        <v>4.766580498035311E-2</v>
      </c>
    </row>
    <row r="7264" spans="13:15" x14ac:dyDescent="0.2">
      <c r="M7264">
        <v>7263</v>
      </c>
      <c r="N7264">
        <v>356.29882754471527</v>
      </c>
      <c r="O7264" s="2">
        <f t="shared" si="118"/>
        <v>6.1594714447755328E-2</v>
      </c>
    </row>
    <row r="7265" spans="13:15" x14ac:dyDescent="0.2">
      <c r="M7265">
        <v>7264</v>
      </c>
      <c r="N7265">
        <v>332.79269489480708</v>
      </c>
      <c r="O7265" s="2">
        <f t="shared" si="118"/>
        <v>-8.4419633325514276E-3</v>
      </c>
    </row>
    <row r="7266" spans="13:15" x14ac:dyDescent="0.2">
      <c r="M7266">
        <v>7265</v>
      </c>
      <c r="N7266">
        <v>365.97043534191698</v>
      </c>
      <c r="O7266" s="2">
        <f t="shared" si="118"/>
        <v>9.0411333880589417E-2</v>
      </c>
    </row>
    <row r="7267" spans="13:15" x14ac:dyDescent="0.2">
      <c r="M7267">
        <v>7266</v>
      </c>
      <c r="N7267">
        <v>373.98578405135959</v>
      </c>
      <c r="O7267" s="2">
        <f t="shared" si="118"/>
        <v>0.11429311840128653</v>
      </c>
    </row>
    <row r="7268" spans="13:15" x14ac:dyDescent="0.2">
      <c r="M7268">
        <v>7267</v>
      </c>
      <c r="N7268">
        <v>387.29009579846092</v>
      </c>
      <c r="O7268" s="2">
        <f t="shared" si="118"/>
        <v>0.15393340329196703</v>
      </c>
    </row>
    <row r="7269" spans="13:15" x14ac:dyDescent="0.2">
      <c r="M7269">
        <v>7268</v>
      </c>
      <c r="N7269">
        <v>316.24351131049326</v>
      </c>
      <c r="O7269" s="2">
        <f t="shared" si="118"/>
        <v>-5.7750365334879872E-2</v>
      </c>
    </row>
    <row r="7270" spans="13:15" x14ac:dyDescent="0.2">
      <c r="M7270">
        <v>7269</v>
      </c>
      <c r="N7270">
        <v>352.87417886594847</v>
      </c>
      <c r="O7270" s="2">
        <f t="shared" si="118"/>
        <v>5.1390951047037836E-2</v>
      </c>
    </row>
    <row r="7271" spans="13:15" x14ac:dyDescent="0.2">
      <c r="M7271">
        <v>7270</v>
      </c>
      <c r="N7271">
        <v>349.35423464162466</v>
      </c>
      <c r="O7271" s="2">
        <f t="shared" si="118"/>
        <v>4.0903253937722761E-2</v>
      </c>
    </row>
    <row r="7272" spans="13:15" x14ac:dyDescent="0.2">
      <c r="M7272">
        <v>7271</v>
      </c>
      <c r="N7272">
        <v>357.59102874106043</v>
      </c>
      <c r="O7272" s="2">
        <f t="shared" si="118"/>
        <v>6.5444836463301348E-2</v>
      </c>
    </row>
    <row r="7273" spans="13:15" x14ac:dyDescent="0.2">
      <c r="M7273">
        <v>7272</v>
      </c>
      <c r="N7273">
        <v>269.55926248492841</v>
      </c>
      <c r="O7273" s="2">
        <f t="shared" si="118"/>
        <v>-0.19684639363983902</v>
      </c>
    </row>
    <row r="7274" spans="13:15" x14ac:dyDescent="0.2">
      <c r="M7274">
        <v>7273</v>
      </c>
      <c r="N7274">
        <v>337.13274703814557</v>
      </c>
      <c r="O7274" s="2">
        <f t="shared" si="118"/>
        <v>4.4892507484648458E-3</v>
      </c>
    </row>
    <row r="7275" spans="13:15" x14ac:dyDescent="0.2">
      <c r="M7275">
        <v>7274</v>
      </c>
      <c r="N7275">
        <v>336.39790036396931</v>
      </c>
      <c r="O7275" s="2">
        <f t="shared" si="118"/>
        <v>2.2997702199689662E-3</v>
      </c>
    </row>
    <row r="7276" spans="13:15" x14ac:dyDescent="0.2">
      <c r="M7276">
        <v>7275</v>
      </c>
      <c r="N7276">
        <v>392.36178306424131</v>
      </c>
      <c r="O7276" s="2">
        <f t="shared" si="118"/>
        <v>0.16904452906183431</v>
      </c>
    </row>
    <row r="7277" spans="13:15" x14ac:dyDescent="0.2">
      <c r="M7277">
        <v>7276</v>
      </c>
      <c r="N7277">
        <v>353.94371566929129</v>
      </c>
      <c r="O7277" s="2">
        <f t="shared" si="118"/>
        <v>5.4577643030169876E-2</v>
      </c>
    </row>
    <row r="7278" spans="13:15" x14ac:dyDescent="0.2">
      <c r="M7278">
        <v>7277</v>
      </c>
      <c r="N7278">
        <v>352.00236950967729</v>
      </c>
      <c r="O7278" s="2">
        <f t="shared" si="118"/>
        <v>4.8793389300900936E-2</v>
      </c>
    </row>
    <row r="7279" spans="13:15" x14ac:dyDescent="0.2">
      <c r="M7279">
        <v>7278</v>
      </c>
      <c r="N7279">
        <v>399.89776874156638</v>
      </c>
      <c r="O7279" s="2">
        <f t="shared" si="118"/>
        <v>0.19149804825619166</v>
      </c>
    </row>
    <row r="7280" spans="13:15" x14ac:dyDescent="0.2">
      <c r="M7280">
        <v>7279</v>
      </c>
      <c r="N7280">
        <v>363.97181946859399</v>
      </c>
      <c r="O7280" s="2">
        <f t="shared" si="118"/>
        <v>8.4456444660347074E-2</v>
      </c>
    </row>
    <row r="7281" spans="13:15" x14ac:dyDescent="0.2">
      <c r="M7281">
        <v>7280</v>
      </c>
      <c r="N7281">
        <v>392.54946312844589</v>
      </c>
      <c r="O7281" s="2">
        <f t="shared" si="118"/>
        <v>0.16960372305508931</v>
      </c>
    </row>
    <row r="7282" spans="13:15" x14ac:dyDescent="0.2">
      <c r="M7282">
        <v>7281</v>
      </c>
      <c r="N7282">
        <v>314.0365901714195</v>
      </c>
      <c r="O7282" s="2">
        <f t="shared" si="118"/>
        <v>-6.4325901472869762E-2</v>
      </c>
    </row>
    <row r="7283" spans="13:15" x14ac:dyDescent="0.2">
      <c r="M7283">
        <v>7282</v>
      </c>
      <c r="N7283">
        <v>364.14896950788665</v>
      </c>
      <c r="O7283" s="2">
        <f t="shared" si="118"/>
        <v>8.4984264374695195E-2</v>
      </c>
    </row>
    <row r="7284" spans="13:15" x14ac:dyDescent="0.2">
      <c r="M7284">
        <v>7283</v>
      </c>
      <c r="N7284">
        <v>357.32587553613018</v>
      </c>
      <c r="O7284" s="2">
        <f t="shared" si="118"/>
        <v>6.4654810734582124E-2</v>
      </c>
    </row>
    <row r="7285" spans="13:15" x14ac:dyDescent="0.2">
      <c r="M7285">
        <v>7284</v>
      </c>
      <c r="N7285">
        <v>367.76261283158777</v>
      </c>
      <c r="O7285" s="2">
        <f t="shared" si="118"/>
        <v>9.5751138570651095E-2</v>
      </c>
    </row>
    <row r="7286" spans="13:15" x14ac:dyDescent="0.2">
      <c r="M7286">
        <v>7285</v>
      </c>
      <c r="N7286">
        <v>409.3520678991311</v>
      </c>
      <c r="O7286" s="2">
        <f t="shared" si="118"/>
        <v>0.2196671951592053</v>
      </c>
    </row>
    <row r="7287" spans="13:15" x14ac:dyDescent="0.2">
      <c r="M7287">
        <v>7286</v>
      </c>
      <c r="N7287">
        <v>358.93295624289863</v>
      </c>
      <c r="O7287" s="2">
        <f t="shared" si="118"/>
        <v>6.9443118335123399E-2</v>
      </c>
    </row>
    <row r="7288" spans="13:15" x14ac:dyDescent="0.2">
      <c r="M7288">
        <v>7287</v>
      </c>
      <c r="N7288">
        <v>333.82189986681249</v>
      </c>
      <c r="O7288" s="2">
        <f t="shared" si="118"/>
        <v>-5.3754403077818091E-3</v>
      </c>
    </row>
    <row r="7289" spans="13:15" x14ac:dyDescent="0.2">
      <c r="M7289">
        <v>7288</v>
      </c>
      <c r="N7289">
        <v>329.55669570318679</v>
      </c>
      <c r="O7289" s="2">
        <f t="shared" si="118"/>
        <v>-1.8083644337943405E-2</v>
      </c>
    </row>
    <row r="7290" spans="13:15" x14ac:dyDescent="0.2">
      <c r="M7290">
        <v>7289</v>
      </c>
      <c r="N7290">
        <v>347.67067272584717</v>
      </c>
      <c r="O7290" s="2">
        <f t="shared" si="118"/>
        <v>3.5887070068830962E-2</v>
      </c>
    </row>
    <row r="7291" spans="13:15" x14ac:dyDescent="0.2">
      <c r="M7291">
        <v>7290</v>
      </c>
      <c r="N7291">
        <v>382.82747622353577</v>
      </c>
      <c r="O7291" s="2">
        <f t="shared" si="118"/>
        <v>0.1406369987374585</v>
      </c>
    </row>
    <row r="7292" spans="13:15" x14ac:dyDescent="0.2">
      <c r="M7292">
        <v>7291</v>
      </c>
      <c r="N7292">
        <v>416.09327115640178</v>
      </c>
      <c r="O7292" s="2">
        <f t="shared" si="118"/>
        <v>0.23975265487360309</v>
      </c>
    </row>
    <row r="7293" spans="13:15" x14ac:dyDescent="0.2">
      <c r="M7293">
        <v>7292</v>
      </c>
      <c r="N7293">
        <v>379.38181225236775</v>
      </c>
      <c r="O7293" s="2">
        <f t="shared" si="118"/>
        <v>0.1303706201339645</v>
      </c>
    </row>
    <row r="7294" spans="13:15" x14ac:dyDescent="0.2">
      <c r="M7294">
        <v>7293</v>
      </c>
      <c r="N7294">
        <v>316.52587613760045</v>
      </c>
      <c r="O7294" s="2">
        <f t="shared" si="118"/>
        <v>-5.6909057463987889E-2</v>
      </c>
    </row>
    <row r="7295" spans="13:15" x14ac:dyDescent="0.2">
      <c r="M7295">
        <v>7294</v>
      </c>
      <c r="N7295">
        <v>386.84527957942919</v>
      </c>
      <c r="O7295" s="2">
        <f t="shared" si="118"/>
        <v>0.15260807042382729</v>
      </c>
    </row>
    <row r="7296" spans="13:15" x14ac:dyDescent="0.2">
      <c r="M7296">
        <v>7295</v>
      </c>
      <c r="N7296">
        <v>332.08241374301218</v>
      </c>
      <c r="O7296" s="2">
        <f t="shared" si="118"/>
        <v>-1.0558250724551632E-2</v>
      </c>
    </row>
    <row r="7297" spans="13:15" x14ac:dyDescent="0.2">
      <c r="M7297">
        <v>7296</v>
      </c>
      <c r="N7297">
        <v>359.10866260330516</v>
      </c>
      <c r="O7297" s="2">
        <f t="shared" si="118"/>
        <v>6.9966636598677079E-2</v>
      </c>
    </row>
    <row r="7298" spans="13:15" x14ac:dyDescent="0.2">
      <c r="M7298">
        <v>7297</v>
      </c>
      <c r="N7298">
        <v>378.39697630863475</v>
      </c>
      <c r="O7298" s="2">
        <f t="shared" si="118"/>
        <v>0.12743629492254094</v>
      </c>
    </row>
    <row r="7299" spans="13:15" x14ac:dyDescent="0.2">
      <c r="M7299">
        <v>7298</v>
      </c>
      <c r="N7299">
        <v>361.85204998709304</v>
      </c>
      <c r="O7299" s="2">
        <f t="shared" ref="O7299:O7362" si="119">N7299/$B$2-1</f>
        <v>7.8140577462814109E-2</v>
      </c>
    </row>
    <row r="7300" spans="13:15" x14ac:dyDescent="0.2">
      <c r="M7300">
        <v>7299</v>
      </c>
      <c r="N7300">
        <v>386.15971349148367</v>
      </c>
      <c r="O7300" s="2">
        <f t="shared" si="119"/>
        <v>0.15056542172811627</v>
      </c>
    </row>
    <row r="7301" spans="13:15" x14ac:dyDescent="0.2">
      <c r="M7301">
        <v>7300</v>
      </c>
      <c r="N7301">
        <v>336.7450814038915</v>
      </c>
      <c r="O7301" s="2">
        <f t="shared" si="119"/>
        <v>3.3341984258592472E-3</v>
      </c>
    </row>
    <row r="7302" spans="13:15" x14ac:dyDescent="0.2">
      <c r="M7302">
        <v>7301</v>
      </c>
      <c r="N7302">
        <v>349.65413737162817</v>
      </c>
      <c r="O7302" s="2">
        <f t="shared" si="119"/>
        <v>4.1796816106349999E-2</v>
      </c>
    </row>
    <row r="7303" spans="13:15" x14ac:dyDescent="0.2">
      <c r="M7303">
        <v>7302</v>
      </c>
      <c r="N7303">
        <v>404.49764202741625</v>
      </c>
      <c r="O7303" s="2">
        <f t="shared" si="119"/>
        <v>0.20520340115066582</v>
      </c>
    </row>
    <row r="7304" spans="13:15" x14ac:dyDescent="0.2">
      <c r="M7304">
        <v>7303</v>
      </c>
      <c r="N7304">
        <v>344.67105742435962</v>
      </c>
      <c r="O7304" s="2">
        <f t="shared" si="119"/>
        <v>2.6949696428340442E-2</v>
      </c>
    </row>
    <row r="7305" spans="13:15" x14ac:dyDescent="0.2">
      <c r="M7305">
        <v>7304</v>
      </c>
      <c r="N7305">
        <v>355.56579016768245</v>
      </c>
      <c r="O7305" s="2">
        <f t="shared" si="119"/>
        <v>5.9410624732071371E-2</v>
      </c>
    </row>
    <row r="7306" spans="13:15" x14ac:dyDescent="0.2">
      <c r="M7306">
        <v>7305</v>
      </c>
      <c r="N7306">
        <v>333.10958764061434</v>
      </c>
      <c r="O7306" s="2">
        <f t="shared" si="119"/>
        <v>-7.4977792994069814E-3</v>
      </c>
    </row>
    <row r="7307" spans="13:15" x14ac:dyDescent="0.2">
      <c r="M7307">
        <v>7306</v>
      </c>
      <c r="N7307">
        <v>315.28348622757551</v>
      </c>
      <c r="O7307" s="2">
        <f t="shared" si="119"/>
        <v>-6.061076642232055E-2</v>
      </c>
    </row>
    <row r="7308" spans="13:15" x14ac:dyDescent="0.2">
      <c r="M7308">
        <v>7307</v>
      </c>
      <c r="N7308">
        <v>336.11978321253628</v>
      </c>
      <c r="O7308" s="2">
        <f t="shared" si="119"/>
        <v>1.4711183268567574E-3</v>
      </c>
    </row>
    <row r="7309" spans="13:15" x14ac:dyDescent="0.2">
      <c r="M7309">
        <v>7308</v>
      </c>
      <c r="N7309">
        <v>355.08041955152538</v>
      </c>
      <c r="O7309" s="2">
        <f t="shared" si="119"/>
        <v>5.7964459769331178E-2</v>
      </c>
    </row>
    <row r="7310" spans="13:15" x14ac:dyDescent="0.2">
      <c r="M7310">
        <v>7309</v>
      </c>
      <c r="N7310">
        <v>391.40176523419291</v>
      </c>
      <c r="O7310" s="2">
        <f t="shared" si="119"/>
        <v>0.16618414958436589</v>
      </c>
    </row>
    <row r="7311" spans="13:15" x14ac:dyDescent="0.2">
      <c r="M7311">
        <v>7310</v>
      </c>
      <c r="N7311">
        <v>333.08166506001658</v>
      </c>
      <c r="O7311" s="2">
        <f t="shared" si="119"/>
        <v>-7.5809748130734045E-3</v>
      </c>
    </row>
    <row r="7312" spans="13:15" x14ac:dyDescent="0.2">
      <c r="M7312">
        <v>7311</v>
      </c>
      <c r="N7312">
        <v>372.05181328850136</v>
      </c>
      <c r="O7312" s="2">
        <f t="shared" si="119"/>
        <v>0.10853083971545763</v>
      </c>
    </row>
    <row r="7313" spans="13:15" x14ac:dyDescent="0.2">
      <c r="M7313">
        <v>7312</v>
      </c>
      <c r="N7313">
        <v>362.83681218475226</v>
      </c>
      <c r="O7313" s="2">
        <f t="shared" si="119"/>
        <v>8.1074682947323007E-2</v>
      </c>
    </row>
    <row r="7314" spans="13:15" x14ac:dyDescent="0.2">
      <c r="M7314">
        <v>7313</v>
      </c>
      <c r="N7314">
        <v>351.83263038573227</v>
      </c>
      <c r="O7314" s="2">
        <f t="shared" si="119"/>
        <v>4.82876504578722E-2</v>
      </c>
    </row>
    <row r="7315" spans="13:15" x14ac:dyDescent="0.2">
      <c r="M7315">
        <v>7314</v>
      </c>
      <c r="N7315">
        <v>297.76219820231904</v>
      </c>
      <c r="O7315" s="2">
        <f t="shared" si="119"/>
        <v>-0.11281556003925908</v>
      </c>
    </row>
    <row r="7316" spans="13:15" x14ac:dyDescent="0.2">
      <c r="M7316">
        <v>7315</v>
      </c>
      <c r="N7316">
        <v>338.97559945146406</v>
      </c>
      <c r="O7316" s="2">
        <f t="shared" si="119"/>
        <v>9.9800417088720117E-3</v>
      </c>
    </row>
    <row r="7317" spans="13:15" x14ac:dyDescent="0.2">
      <c r="M7317">
        <v>7316</v>
      </c>
      <c r="N7317">
        <v>343.99407835354231</v>
      </c>
      <c r="O7317" s="2">
        <f t="shared" si="119"/>
        <v>2.4932632806986765E-2</v>
      </c>
    </row>
    <row r="7318" spans="13:15" x14ac:dyDescent="0.2">
      <c r="M7318">
        <v>7317</v>
      </c>
      <c r="N7318">
        <v>336.08263673253452</v>
      </c>
      <c r="O7318" s="2">
        <f t="shared" si="119"/>
        <v>1.3604401438778169E-3</v>
      </c>
    </row>
    <row r="7319" spans="13:15" x14ac:dyDescent="0.2">
      <c r="M7319">
        <v>7318</v>
      </c>
      <c r="N7319">
        <v>367.88605881077035</v>
      </c>
      <c r="O7319" s="2">
        <f t="shared" si="119"/>
        <v>9.6118946682519413E-2</v>
      </c>
    </row>
    <row r="7320" spans="13:15" x14ac:dyDescent="0.2">
      <c r="M7320">
        <v>7319</v>
      </c>
      <c r="N7320">
        <v>323.16876805625441</v>
      </c>
      <c r="O7320" s="2">
        <f t="shared" si="119"/>
        <v>-3.7116517033565888E-2</v>
      </c>
    </row>
    <row r="7321" spans="13:15" x14ac:dyDescent="0.2">
      <c r="M7321">
        <v>7320</v>
      </c>
      <c r="N7321">
        <v>357.52465232630243</v>
      </c>
      <c r="O7321" s="2">
        <f t="shared" si="119"/>
        <v>6.5247067496289279E-2</v>
      </c>
    </row>
    <row r="7322" spans="13:15" x14ac:dyDescent="0.2">
      <c r="M7322">
        <v>7321</v>
      </c>
      <c r="N7322">
        <v>349.5231419397528</v>
      </c>
      <c r="O7322" s="2">
        <f t="shared" si="119"/>
        <v>4.1406514350225798E-2</v>
      </c>
    </row>
    <row r="7323" spans="13:15" x14ac:dyDescent="0.2">
      <c r="M7323">
        <v>7322</v>
      </c>
      <c r="N7323">
        <v>365.31912813241581</v>
      </c>
      <c r="O7323" s="2">
        <f t="shared" si="119"/>
        <v>8.8470759739908589E-2</v>
      </c>
    </row>
    <row r="7324" spans="13:15" x14ac:dyDescent="0.2">
      <c r="M7324">
        <v>7323</v>
      </c>
      <c r="N7324">
        <v>322.45632018944372</v>
      </c>
      <c r="O7324" s="2">
        <f t="shared" si="119"/>
        <v>-3.9239260167293621E-2</v>
      </c>
    </row>
    <row r="7325" spans="13:15" x14ac:dyDescent="0.2">
      <c r="M7325">
        <v>7324</v>
      </c>
      <c r="N7325">
        <v>341.76345706322888</v>
      </c>
      <c r="O7325" s="2">
        <f t="shared" si="119"/>
        <v>1.8286481911544472E-2</v>
      </c>
    </row>
    <row r="7326" spans="13:15" x14ac:dyDescent="0.2">
      <c r="M7326">
        <v>7325</v>
      </c>
      <c r="N7326">
        <v>369.34817000719329</v>
      </c>
      <c r="O7326" s="2">
        <f t="shared" si="119"/>
        <v>0.10047531666766241</v>
      </c>
    </row>
    <row r="7327" spans="13:15" x14ac:dyDescent="0.2">
      <c r="M7327">
        <v>7326</v>
      </c>
      <c r="N7327">
        <v>335.91556443031726</v>
      </c>
      <c r="O7327" s="2">
        <f t="shared" si="119"/>
        <v>8.62647113834214E-4</v>
      </c>
    </row>
    <row r="7328" spans="13:15" x14ac:dyDescent="0.2">
      <c r="M7328">
        <v>7327</v>
      </c>
      <c r="N7328">
        <v>331.72416854481327</v>
      </c>
      <c r="O7328" s="2">
        <f t="shared" si="119"/>
        <v>-1.1625644663243562E-2</v>
      </c>
    </row>
    <row r="7329" spans="13:15" x14ac:dyDescent="0.2">
      <c r="M7329">
        <v>7328</v>
      </c>
      <c r="N7329">
        <v>369.80737657978659</v>
      </c>
      <c r="O7329" s="2">
        <f t="shared" si="119"/>
        <v>0.10184352568946609</v>
      </c>
    </row>
    <row r="7330" spans="13:15" x14ac:dyDescent="0.2">
      <c r="M7330">
        <v>7329</v>
      </c>
      <c r="N7330">
        <v>380.93007038982108</v>
      </c>
      <c r="O7330" s="2">
        <f t="shared" si="119"/>
        <v>0.13498366549997809</v>
      </c>
    </row>
    <row r="7331" spans="13:15" x14ac:dyDescent="0.2">
      <c r="M7331">
        <v>7330</v>
      </c>
      <c r="N7331">
        <v>351.62355623930921</v>
      </c>
      <c r="O7331" s="2">
        <f t="shared" si="119"/>
        <v>4.7664712655073549E-2</v>
      </c>
    </row>
    <row r="7332" spans="13:15" x14ac:dyDescent="0.2">
      <c r="M7332">
        <v>7331</v>
      </c>
      <c r="N7332">
        <v>320.94458389949449</v>
      </c>
      <c r="O7332" s="2">
        <f t="shared" si="119"/>
        <v>-4.3743488446988277E-2</v>
      </c>
    </row>
    <row r="7333" spans="13:15" x14ac:dyDescent="0.2">
      <c r="M7333">
        <v>7332</v>
      </c>
      <c r="N7333">
        <v>370.74164519961028</v>
      </c>
      <c r="O7333" s="2">
        <f t="shared" si="119"/>
        <v>0.10462718522467673</v>
      </c>
    </row>
    <row r="7334" spans="13:15" x14ac:dyDescent="0.2">
      <c r="M7334">
        <v>7333</v>
      </c>
      <c r="N7334">
        <v>328.62852742220826</v>
      </c>
      <c r="O7334" s="2">
        <f t="shared" si="119"/>
        <v>-2.0849127873196371E-2</v>
      </c>
    </row>
    <row r="7335" spans="13:15" x14ac:dyDescent="0.2">
      <c r="M7335">
        <v>7334</v>
      </c>
      <c r="N7335">
        <v>409.97075128783854</v>
      </c>
      <c r="O7335" s="2">
        <f t="shared" si="119"/>
        <v>0.22151056640994571</v>
      </c>
    </row>
    <row r="7336" spans="13:15" x14ac:dyDescent="0.2">
      <c r="M7336">
        <v>7335</v>
      </c>
      <c r="N7336">
        <v>330.35861234443132</v>
      </c>
      <c r="O7336" s="2">
        <f t="shared" si="119"/>
        <v>-1.5694328398737745E-2</v>
      </c>
    </row>
    <row r="7337" spans="13:15" x14ac:dyDescent="0.2">
      <c r="M7337">
        <v>7336</v>
      </c>
      <c r="N7337">
        <v>339.71942247653419</v>
      </c>
      <c r="O7337" s="2">
        <f t="shared" si="119"/>
        <v>1.2196267334256383E-2</v>
      </c>
    </row>
    <row r="7338" spans="13:15" x14ac:dyDescent="0.2">
      <c r="M7338">
        <v>7337</v>
      </c>
      <c r="N7338">
        <v>395.64407053906763</v>
      </c>
      <c r="O7338" s="2">
        <f t="shared" si="119"/>
        <v>0.17882412631334765</v>
      </c>
    </row>
    <row r="7339" spans="13:15" x14ac:dyDescent="0.2">
      <c r="M7339">
        <v>7338</v>
      </c>
      <c r="N7339">
        <v>367.96808239641678</v>
      </c>
      <c r="O7339" s="2">
        <f t="shared" si="119"/>
        <v>9.6363336498737295E-2</v>
      </c>
    </row>
    <row r="7340" spans="13:15" x14ac:dyDescent="0.2">
      <c r="M7340">
        <v>7339</v>
      </c>
      <c r="N7340">
        <v>367.03203438344599</v>
      </c>
      <c r="O7340" s="2">
        <f t="shared" si="119"/>
        <v>9.3574375249869668E-2</v>
      </c>
    </row>
    <row r="7341" spans="13:15" x14ac:dyDescent="0.2">
      <c r="M7341">
        <v>7340</v>
      </c>
      <c r="N7341">
        <v>409.15597506588773</v>
      </c>
      <c r="O7341" s="2">
        <f t="shared" si="119"/>
        <v>0.21908293526492839</v>
      </c>
    </row>
    <row r="7342" spans="13:15" x14ac:dyDescent="0.2">
      <c r="M7342">
        <v>7341</v>
      </c>
      <c r="N7342">
        <v>315.53254445821523</v>
      </c>
      <c r="O7342" s="2">
        <f t="shared" si="119"/>
        <v>-5.9868695776007064E-2</v>
      </c>
    </row>
    <row r="7343" spans="13:15" x14ac:dyDescent="0.2">
      <c r="M7343">
        <v>7342</v>
      </c>
      <c r="N7343">
        <v>378.42564203629985</v>
      </c>
      <c r="O7343" s="2">
        <f t="shared" si="119"/>
        <v>0.12752170464781232</v>
      </c>
    </row>
    <row r="7344" spans="13:15" x14ac:dyDescent="0.2">
      <c r="M7344">
        <v>7343</v>
      </c>
      <c r="N7344">
        <v>372.68569756123975</v>
      </c>
      <c r="O7344" s="2">
        <f t="shared" si="119"/>
        <v>0.11041950210075879</v>
      </c>
    </row>
    <row r="7345" spans="13:15" x14ac:dyDescent="0.2">
      <c r="M7345">
        <v>7344</v>
      </c>
      <c r="N7345">
        <v>353.65913425382104</v>
      </c>
      <c r="O7345" s="2">
        <f t="shared" si="119"/>
        <v>5.37297308195821E-2</v>
      </c>
    </row>
    <row r="7346" spans="13:15" x14ac:dyDescent="0.2">
      <c r="M7346">
        <v>7345</v>
      </c>
      <c r="N7346">
        <v>383.24253060211328</v>
      </c>
      <c r="O7346" s="2">
        <f t="shared" si="119"/>
        <v>0.14187365600501844</v>
      </c>
    </row>
    <row r="7347" spans="13:15" x14ac:dyDescent="0.2">
      <c r="M7347">
        <v>7346</v>
      </c>
      <c r="N7347">
        <v>351.60410013709742</v>
      </c>
      <c r="O7347" s="2">
        <f t="shared" si="119"/>
        <v>4.7606743069784407E-2</v>
      </c>
    </row>
    <row r="7348" spans="13:15" x14ac:dyDescent="0.2">
      <c r="M7348">
        <v>7347</v>
      </c>
      <c r="N7348">
        <v>359.18722872494681</v>
      </c>
      <c r="O7348" s="2">
        <f t="shared" si="119"/>
        <v>7.020072487801321E-2</v>
      </c>
    </row>
    <row r="7349" spans="13:15" x14ac:dyDescent="0.2">
      <c r="M7349">
        <v>7348</v>
      </c>
      <c r="N7349">
        <v>345.91355188938599</v>
      </c>
      <c r="O7349" s="2">
        <f t="shared" si="119"/>
        <v>3.0651716908991711E-2</v>
      </c>
    </row>
    <row r="7350" spans="13:15" x14ac:dyDescent="0.2">
      <c r="M7350">
        <v>7349</v>
      </c>
      <c r="N7350">
        <v>328.09001579093967</v>
      </c>
      <c r="O7350" s="2">
        <f t="shared" si="119"/>
        <v>-2.2453626842117713E-2</v>
      </c>
    </row>
    <row r="7351" spans="13:15" x14ac:dyDescent="0.2">
      <c r="M7351">
        <v>7350</v>
      </c>
      <c r="N7351">
        <v>371.96401430301245</v>
      </c>
      <c r="O7351" s="2">
        <f t="shared" si="119"/>
        <v>0.10826924205719068</v>
      </c>
    </row>
    <row r="7352" spans="13:15" x14ac:dyDescent="0.2">
      <c r="M7352">
        <v>7351</v>
      </c>
      <c r="N7352">
        <v>325.07845740360972</v>
      </c>
      <c r="O7352" s="2">
        <f t="shared" si="119"/>
        <v>-3.1426584985908002E-2</v>
      </c>
    </row>
    <row r="7353" spans="13:15" x14ac:dyDescent="0.2">
      <c r="M7353">
        <v>7352</v>
      </c>
      <c r="N7353">
        <v>354.49893963824911</v>
      </c>
      <c r="O7353" s="2">
        <f t="shared" si="119"/>
        <v>5.623193651982894E-2</v>
      </c>
    </row>
    <row r="7354" spans="13:15" x14ac:dyDescent="0.2">
      <c r="M7354">
        <v>7353</v>
      </c>
      <c r="N7354">
        <v>360.67919961041883</v>
      </c>
      <c r="O7354" s="2">
        <f t="shared" si="119"/>
        <v>7.4646062004272151E-2</v>
      </c>
    </row>
    <row r="7355" spans="13:15" x14ac:dyDescent="0.2">
      <c r="M7355">
        <v>7354</v>
      </c>
      <c r="N7355">
        <v>342.85446601705718</v>
      </c>
      <c r="O7355" s="2">
        <f t="shared" si="119"/>
        <v>2.1537150309138164E-2</v>
      </c>
    </row>
    <row r="7356" spans="13:15" x14ac:dyDescent="0.2">
      <c r="M7356">
        <v>7355</v>
      </c>
      <c r="N7356">
        <v>388.53762709025119</v>
      </c>
      <c r="O7356" s="2">
        <f t="shared" si="119"/>
        <v>0.15765043103129228</v>
      </c>
    </row>
    <row r="7357" spans="13:15" x14ac:dyDescent="0.2">
      <c r="M7357">
        <v>7356</v>
      </c>
      <c r="N7357">
        <v>360.98774506185765</v>
      </c>
      <c r="O7357" s="2">
        <f t="shared" si="119"/>
        <v>7.5565375218608288E-2</v>
      </c>
    </row>
    <row r="7358" spans="13:15" x14ac:dyDescent="0.2">
      <c r="M7358">
        <v>7357</v>
      </c>
      <c r="N7358">
        <v>361.82726429299044</v>
      </c>
      <c r="O7358" s="2">
        <f t="shared" si="119"/>
        <v>7.8066728323218149E-2</v>
      </c>
    </row>
    <row r="7359" spans="13:15" x14ac:dyDescent="0.2">
      <c r="M7359">
        <v>7358</v>
      </c>
      <c r="N7359">
        <v>361.0696940728626</v>
      </c>
      <c r="O7359" s="2">
        <f t="shared" si="119"/>
        <v>7.5809542839188504E-2</v>
      </c>
    </row>
    <row r="7360" spans="13:15" x14ac:dyDescent="0.2">
      <c r="M7360">
        <v>7359</v>
      </c>
      <c r="N7360">
        <v>353.24194474478702</v>
      </c>
      <c r="O7360" s="2">
        <f t="shared" si="119"/>
        <v>5.2486711916697848E-2</v>
      </c>
    </row>
    <row r="7361" spans="13:15" x14ac:dyDescent="0.2">
      <c r="M7361">
        <v>7360</v>
      </c>
      <c r="N7361">
        <v>342.41333452654868</v>
      </c>
      <c r="O7361" s="2">
        <f t="shared" si="119"/>
        <v>2.0222796114016672E-2</v>
      </c>
    </row>
    <row r="7362" spans="13:15" x14ac:dyDescent="0.2">
      <c r="M7362">
        <v>7361</v>
      </c>
      <c r="N7362">
        <v>338.03874305385796</v>
      </c>
      <c r="O7362" s="2">
        <f t="shared" si="119"/>
        <v>7.188671872634167E-3</v>
      </c>
    </row>
    <row r="7363" spans="13:15" x14ac:dyDescent="0.2">
      <c r="M7363">
        <v>7362</v>
      </c>
      <c r="N7363">
        <v>397.14370175369316</v>
      </c>
      <c r="O7363" s="2">
        <f t="shared" ref="O7363:O7426" si="120">N7363/$B$2-1</f>
        <v>0.183292287441011</v>
      </c>
    </row>
    <row r="7364" spans="13:15" x14ac:dyDescent="0.2">
      <c r="M7364">
        <v>7363</v>
      </c>
      <c r="N7364">
        <v>329.7129360299071</v>
      </c>
      <c r="O7364" s="2">
        <f t="shared" si="120"/>
        <v>-1.7618125250572714E-2</v>
      </c>
    </row>
    <row r="7365" spans="13:15" x14ac:dyDescent="0.2">
      <c r="M7365">
        <v>7364</v>
      </c>
      <c r="N7365">
        <v>346.43205145157884</v>
      </c>
      <c r="O7365" s="2">
        <f t="shared" si="120"/>
        <v>3.2196589785673746E-2</v>
      </c>
    </row>
    <row r="7366" spans="13:15" x14ac:dyDescent="0.2">
      <c r="M7366">
        <v>7365</v>
      </c>
      <c r="N7366">
        <v>387.8076887557844</v>
      </c>
      <c r="O7366" s="2">
        <f t="shared" si="120"/>
        <v>0.15547557493344133</v>
      </c>
    </row>
    <row r="7367" spans="13:15" x14ac:dyDescent="0.2">
      <c r="M7367">
        <v>7366</v>
      </c>
      <c r="N7367">
        <v>341.55309364158751</v>
      </c>
      <c r="O7367" s="2">
        <f t="shared" si="120"/>
        <v>1.7659702704701186E-2</v>
      </c>
    </row>
    <row r="7368" spans="13:15" x14ac:dyDescent="0.2">
      <c r="M7368">
        <v>7367</v>
      </c>
      <c r="N7368">
        <v>350.36695560091079</v>
      </c>
      <c r="O7368" s="2">
        <f t="shared" si="120"/>
        <v>4.3920662737513716E-2</v>
      </c>
    </row>
    <row r="7369" spans="13:15" x14ac:dyDescent="0.2">
      <c r="M7369">
        <v>7368</v>
      </c>
      <c r="N7369">
        <v>371.35396433742716</v>
      </c>
      <c r="O7369" s="2">
        <f t="shared" si="120"/>
        <v>0.10645159414777372</v>
      </c>
    </row>
    <row r="7370" spans="13:15" x14ac:dyDescent="0.2">
      <c r="M7370">
        <v>7369</v>
      </c>
      <c r="N7370">
        <v>399.81438193433769</v>
      </c>
      <c r="O7370" s="2">
        <f t="shared" si="120"/>
        <v>0.1912495967122485</v>
      </c>
    </row>
    <row r="7371" spans="13:15" x14ac:dyDescent="0.2">
      <c r="M7371">
        <v>7370</v>
      </c>
      <c r="N7371">
        <v>355.70951407347439</v>
      </c>
      <c r="O7371" s="2">
        <f t="shared" si="120"/>
        <v>5.9838851060459719E-2</v>
      </c>
    </row>
    <row r="7372" spans="13:15" x14ac:dyDescent="0.2">
      <c r="M7372">
        <v>7371</v>
      </c>
      <c r="N7372">
        <v>357.9159883481372</v>
      </c>
      <c r="O7372" s="2">
        <f t="shared" si="120"/>
        <v>6.6413055762980067E-2</v>
      </c>
    </row>
    <row r="7373" spans="13:15" x14ac:dyDescent="0.2">
      <c r="M7373">
        <v>7372</v>
      </c>
      <c r="N7373">
        <v>354.13740559598085</v>
      </c>
      <c r="O7373" s="2">
        <f t="shared" si="120"/>
        <v>5.5154743448468713E-2</v>
      </c>
    </row>
    <row r="7374" spans="13:15" x14ac:dyDescent="0.2">
      <c r="M7374">
        <v>7373</v>
      </c>
      <c r="N7374">
        <v>364.79472085322703</v>
      </c>
      <c r="O7374" s="2">
        <f t="shared" si="120"/>
        <v>8.6908284781343603E-2</v>
      </c>
    </row>
    <row r="7375" spans="13:15" x14ac:dyDescent="0.2">
      <c r="M7375">
        <v>7374</v>
      </c>
      <c r="N7375">
        <v>402.95650478693727</v>
      </c>
      <c r="O7375" s="2">
        <f t="shared" si="120"/>
        <v>0.20061157254430939</v>
      </c>
    </row>
    <row r="7376" spans="13:15" x14ac:dyDescent="0.2">
      <c r="M7376">
        <v>7375</v>
      </c>
      <c r="N7376">
        <v>379.5043810841392</v>
      </c>
      <c r="O7376" s="2">
        <f t="shared" si="120"/>
        <v>0.13073581477931673</v>
      </c>
    </row>
    <row r="7377" spans="13:15" x14ac:dyDescent="0.2">
      <c r="M7377">
        <v>7376</v>
      </c>
      <c r="N7377">
        <v>357.01631468947909</v>
      </c>
      <c r="O7377" s="2">
        <f t="shared" si="120"/>
        <v>6.3732472143491536E-2</v>
      </c>
    </row>
    <row r="7378" spans="13:15" x14ac:dyDescent="0.2">
      <c r="M7378">
        <v>7377</v>
      </c>
      <c r="N7378">
        <v>398.09155322042119</v>
      </c>
      <c r="O7378" s="2">
        <f t="shared" si="120"/>
        <v>0.18611641715845662</v>
      </c>
    </row>
    <row r="7379" spans="13:15" x14ac:dyDescent="0.2">
      <c r="M7379">
        <v>7378</v>
      </c>
      <c r="N7379">
        <v>378.94373115380529</v>
      </c>
      <c r="O7379" s="2">
        <f t="shared" si="120"/>
        <v>0.12906535460183188</v>
      </c>
    </row>
    <row r="7380" spans="13:15" x14ac:dyDescent="0.2">
      <c r="M7380">
        <v>7379</v>
      </c>
      <c r="N7380">
        <v>391.77762033270363</v>
      </c>
      <c r="O7380" s="2">
        <f t="shared" si="120"/>
        <v>0.16730401233756886</v>
      </c>
    </row>
    <row r="7381" spans="13:15" x14ac:dyDescent="0.2">
      <c r="M7381">
        <v>7380</v>
      </c>
      <c r="N7381">
        <v>350.99210946821671</v>
      </c>
      <c r="O7381" s="2">
        <f t="shared" si="120"/>
        <v>4.5783312822056166E-2</v>
      </c>
    </row>
    <row r="7382" spans="13:15" x14ac:dyDescent="0.2">
      <c r="M7382">
        <v>7381</v>
      </c>
      <c r="N7382">
        <v>379.66892083254288</v>
      </c>
      <c r="O7382" s="2">
        <f t="shared" si="120"/>
        <v>0.13122606204851395</v>
      </c>
    </row>
    <row r="7383" spans="13:15" x14ac:dyDescent="0.2">
      <c r="M7383">
        <v>7382</v>
      </c>
      <c r="N7383">
        <v>363.94205425281848</v>
      </c>
      <c r="O7383" s="2">
        <f t="shared" si="120"/>
        <v>8.4367759002974996E-2</v>
      </c>
    </row>
    <row r="7384" spans="13:15" x14ac:dyDescent="0.2">
      <c r="M7384">
        <v>7383</v>
      </c>
      <c r="N7384">
        <v>345.14444250256815</v>
      </c>
      <c r="O7384" s="2">
        <f t="shared" si="120"/>
        <v>2.836015040144968E-2</v>
      </c>
    </row>
    <row r="7385" spans="13:15" x14ac:dyDescent="0.2">
      <c r="M7385">
        <v>7384</v>
      </c>
      <c r="N7385">
        <v>344.20848273248413</v>
      </c>
      <c r="O7385" s="2">
        <f t="shared" si="120"/>
        <v>2.5571452072847389E-2</v>
      </c>
    </row>
    <row r="7386" spans="13:15" x14ac:dyDescent="0.2">
      <c r="M7386">
        <v>7385</v>
      </c>
      <c r="N7386">
        <v>354.97734049144708</v>
      </c>
      <c r="O7386" s="2">
        <f t="shared" si="120"/>
        <v>5.7657335027710532E-2</v>
      </c>
    </row>
    <row r="7387" spans="13:15" x14ac:dyDescent="0.2">
      <c r="M7387">
        <v>7386</v>
      </c>
      <c r="N7387">
        <v>387.82544859470448</v>
      </c>
      <c r="O7387" s="2">
        <f t="shared" si="120"/>
        <v>0.15552849049102813</v>
      </c>
    </row>
    <row r="7388" spans="13:15" x14ac:dyDescent="0.2">
      <c r="M7388">
        <v>7387</v>
      </c>
      <c r="N7388">
        <v>395.80253365818004</v>
      </c>
      <c r="O7388" s="2">
        <f t="shared" si="120"/>
        <v>0.17929626822535982</v>
      </c>
    </row>
    <row r="7389" spans="13:15" x14ac:dyDescent="0.2">
      <c r="M7389">
        <v>7388</v>
      </c>
      <c r="N7389">
        <v>400.29746610297479</v>
      </c>
      <c r="O7389" s="2">
        <f t="shared" si="120"/>
        <v>0.19268894918947255</v>
      </c>
    </row>
    <row r="7390" spans="13:15" x14ac:dyDescent="0.2">
      <c r="M7390">
        <v>7389</v>
      </c>
      <c r="N7390">
        <v>367.35317158262097</v>
      </c>
      <c r="O7390" s="2">
        <f t="shared" si="120"/>
        <v>9.45312056599108E-2</v>
      </c>
    </row>
    <row r="7391" spans="13:15" x14ac:dyDescent="0.2">
      <c r="M7391">
        <v>7390</v>
      </c>
      <c r="N7391">
        <v>339.6483511038478</v>
      </c>
      <c r="O7391" s="2">
        <f t="shared" si="120"/>
        <v>1.1984509709028313E-2</v>
      </c>
    </row>
    <row r="7392" spans="13:15" x14ac:dyDescent="0.2">
      <c r="M7392">
        <v>7391</v>
      </c>
      <c r="N7392">
        <v>366.91449347853694</v>
      </c>
      <c r="O7392" s="2">
        <f t="shared" si="120"/>
        <v>9.3224161345875967E-2</v>
      </c>
    </row>
    <row r="7393" spans="13:15" x14ac:dyDescent="0.2">
      <c r="M7393">
        <v>7392</v>
      </c>
      <c r="N7393">
        <v>372.55198604999771</v>
      </c>
      <c r="O7393" s="2">
        <f t="shared" si="120"/>
        <v>0.11002110776818808</v>
      </c>
    </row>
    <row r="7394" spans="13:15" x14ac:dyDescent="0.2">
      <c r="M7394">
        <v>7393</v>
      </c>
      <c r="N7394">
        <v>340.39907508004694</v>
      </c>
      <c r="O7394" s="2">
        <f t="shared" si="120"/>
        <v>1.4221296763967883E-2</v>
      </c>
    </row>
    <row r="7395" spans="13:15" x14ac:dyDescent="0.2">
      <c r="M7395">
        <v>7394</v>
      </c>
      <c r="N7395">
        <v>384.19407591580909</v>
      </c>
      <c r="O7395" s="2">
        <f t="shared" si="120"/>
        <v>0.14470879156394822</v>
      </c>
    </row>
    <row r="7396" spans="13:15" x14ac:dyDescent="0.2">
      <c r="M7396">
        <v>7395</v>
      </c>
      <c r="N7396">
        <v>397.35587103902748</v>
      </c>
      <c r="O7396" s="2">
        <f t="shared" si="120"/>
        <v>0.18392444723067736</v>
      </c>
    </row>
    <row r="7397" spans="13:15" x14ac:dyDescent="0.2">
      <c r="M7397">
        <v>7396</v>
      </c>
      <c r="N7397">
        <v>360.10603921768831</v>
      </c>
      <c r="O7397" s="2">
        <f t="shared" si="120"/>
        <v>7.2938326821289756E-2</v>
      </c>
    </row>
    <row r="7398" spans="13:15" x14ac:dyDescent="0.2">
      <c r="M7398">
        <v>7397</v>
      </c>
      <c r="N7398">
        <v>348.47096894995775</v>
      </c>
      <c r="O7398" s="2">
        <f t="shared" si="120"/>
        <v>3.8271557964463021E-2</v>
      </c>
    </row>
    <row r="7399" spans="13:15" x14ac:dyDescent="0.2">
      <c r="M7399">
        <v>7398</v>
      </c>
      <c r="N7399">
        <v>320.88842027368571</v>
      </c>
      <c r="O7399" s="2">
        <f t="shared" si="120"/>
        <v>-4.3910828341743757E-2</v>
      </c>
    </row>
    <row r="7400" spans="13:15" x14ac:dyDescent="0.2">
      <c r="M7400">
        <v>7399</v>
      </c>
      <c r="N7400">
        <v>367.3183357181025</v>
      </c>
      <c r="O7400" s="2">
        <f t="shared" si="120"/>
        <v>9.442741197105442E-2</v>
      </c>
    </row>
    <row r="7401" spans="13:15" x14ac:dyDescent="0.2">
      <c r="M7401">
        <v>7400</v>
      </c>
      <c r="N7401">
        <v>335.91566136008839</v>
      </c>
      <c r="O7401" s="2">
        <f t="shared" si="120"/>
        <v>8.6293591672870207E-4</v>
      </c>
    </row>
    <row r="7402" spans="13:15" x14ac:dyDescent="0.2">
      <c r="M7402">
        <v>7401</v>
      </c>
      <c r="N7402">
        <v>377.69715615427208</v>
      </c>
      <c r="O7402" s="2">
        <f t="shared" si="120"/>
        <v>0.12535117614161484</v>
      </c>
    </row>
    <row r="7403" spans="13:15" x14ac:dyDescent="0.2">
      <c r="M7403">
        <v>7402</v>
      </c>
      <c r="N7403">
        <v>313.43253228236892</v>
      </c>
      <c r="O7403" s="2">
        <f t="shared" si="120"/>
        <v>-6.6125695950599583E-2</v>
      </c>
    </row>
    <row r="7404" spans="13:15" x14ac:dyDescent="0.2">
      <c r="M7404">
        <v>7403</v>
      </c>
      <c r="N7404">
        <v>350.04654418312691</v>
      </c>
      <c r="O7404" s="2">
        <f t="shared" si="120"/>
        <v>4.2965994797930396E-2</v>
      </c>
    </row>
    <row r="7405" spans="13:15" x14ac:dyDescent="0.2">
      <c r="M7405">
        <v>7404</v>
      </c>
      <c r="N7405">
        <v>353.80275523154233</v>
      </c>
      <c r="O7405" s="2">
        <f t="shared" si="120"/>
        <v>5.4157650473102725E-2</v>
      </c>
    </row>
    <row r="7406" spans="13:15" x14ac:dyDescent="0.2">
      <c r="M7406">
        <v>7405</v>
      </c>
      <c r="N7406">
        <v>358.90842031608679</v>
      </c>
      <c r="O7406" s="2">
        <f t="shared" si="120"/>
        <v>6.9370013378823092E-2</v>
      </c>
    </row>
    <row r="7407" spans="13:15" x14ac:dyDescent="0.2">
      <c r="M7407">
        <v>7406</v>
      </c>
      <c r="N7407">
        <v>330.12935227477027</v>
      </c>
      <c r="O7407" s="2">
        <f t="shared" si="120"/>
        <v>-1.6377410293402561E-2</v>
      </c>
    </row>
    <row r="7408" spans="13:15" x14ac:dyDescent="0.2">
      <c r="M7408">
        <v>7407</v>
      </c>
      <c r="N7408">
        <v>367.69113881292469</v>
      </c>
      <c r="O7408" s="2">
        <f t="shared" si="120"/>
        <v>9.5538181259070987E-2</v>
      </c>
    </row>
    <row r="7409" spans="13:15" x14ac:dyDescent="0.2">
      <c r="M7409">
        <v>7408</v>
      </c>
      <c r="N7409">
        <v>393.19591618180772</v>
      </c>
      <c r="O7409" s="2">
        <f t="shared" si="120"/>
        <v>0.171529834205431</v>
      </c>
    </row>
    <row r="7410" spans="13:15" x14ac:dyDescent="0.2">
      <c r="M7410">
        <v>7409</v>
      </c>
      <c r="N7410">
        <v>363.24927253522395</v>
      </c>
      <c r="O7410" s="2">
        <f t="shared" si="120"/>
        <v>8.2303611290975853E-2</v>
      </c>
    </row>
    <row r="7411" spans="13:15" x14ac:dyDescent="0.2">
      <c r="M7411">
        <v>7410</v>
      </c>
      <c r="N7411">
        <v>353.32976378480032</v>
      </c>
      <c r="O7411" s="2">
        <f t="shared" si="120"/>
        <v>5.274836932755278E-2</v>
      </c>
    </row>
    <row r="7412" spans="13:15" x14ac:dyDescent="0.2">
      <c r="M7412">
        <v>7411</v>
      </c>
      <c r="N7412">
        <v>313.71506070418292</v>
      </c>
      <c r="O7412" s="2">
        <f t="shared" si="120"/>
        <v>-6.5283900648196114E-2</v>
      </c>
    </row>
    <row r="7413" spans="13:15" x14ac:dyDescent="0.2">
      <c r="M7413">
        <v>7412</v>
      </c>
      <c r="N7413">
        <v>360.92669058449974</v>
      </c>
      <c r="O7413" s="2">
        <f t="shared" si="120"/>
        <v>7.5383462999297546E-2</v>
      </c>
    </row>
    <row r="7414" spans="13:15" x14ac:dyDescent="0.2">
      <c r="M7414">
        <v>7413</v>
      </c>
      <c r="N7414">
        <v>348.53207783685895</v>
      </c>
      <c r="O7414" s="2">
        <f t="shared" si="120"/>
        <v>3.845363229736809E-2</v>
      </c>
    </row>
    <row r="7415" spans="13:15" x14ac:dyDescent="0.2">
      <c r="M7415">
        <v>7414</v>
      </c>
      <c r="N7415">
        <v>343.94810740148853</v>
      </c>
      <c r="O7415" s="2">
        <f t="shared" si="120"/>
        <v>2.4795662051133593E-2</v>
      </c>
    </row>
    <row r="7416" spans="13:15" x14ac:dyDescent="0.2">
      <c r="M7416">
        <v>7415</v>
      </c>
      <c r="N7416">
        <v>384.80596040222736</v>
      </c>
      <c r="O7416" s="2">
        <f t="shared" si="120"/>
        <v>0.1465319054403269</v>
      </c>
    </row>
    <row r="7417" spans="13:15" x14ac:dyDescent="0.2">
      <c r="M7417">
        <v>7416</v>
      </c>
      <c r="N7417">
        <v>341.24658029020873</v>
      </c>
      <c r="O7417" s="2">
        <f t="shared" si="120"/>
        <v>1.6746444145941286E-2</v>
      </c>
    </row>
    <row r="7418" spans="13:15" x14ac:dyDescent="0.2">
      <c r="M7418">
        <v>7417</v>
      </c>
      <c r="N7418">
        <v>325.46073887919692</v>
      </c>
      <c r="O7418" s="2">
        <f t="shared" si="120"/>
        <v>-3.0287574799679695E-2</v>
      </c>
    </row>
    <row r="7419" spans="13:15" x14ac:dyDescent="0.2">
      <c r="M7419">
        <v>7418</v>
      </c>
      <c r="N7419">
        <v>324.74193372668066</v>
      </c>
      <c r="O7419" s="2">
        <f t="shared" si="120"/>
        <v>-3.2429259508236052E-2</v>
      </c>
    </row>
    <row r="7420" spans="13:15" x14ac:dyDescent="0.2">
      <c r="M7420">
        <v>7419</v>
      </c>
      <c r="N7420">
        <v>325.33049571511083</v>
      </c>
      <c r="O7420" s="2">
        <f t="shared" si="120"/>
        <v>-3.0675635168947668E-2</v>
      </c>
    </row>
    <row r="7421" spans="13:15" x14ac:dyDescent="0.2">
      <c r="M7421">
        <v>7420</v>
      </c>
      <c r="N7421">
        <v>279.22039533764149</v>
      </c>
      <c r="O7421" s="2">
        <f t="shared" si="120"/>
        <v>-0.16806098437342598</v>
      </c>
    </row>
    <row r="7422" spans="13:15" x14ac:dyDescent="0.2">
      <c r="M7422">
        <v>7421</v>
      </c>
      <c r="N7422">
        <v>333.66499692421809</v>
      </c>
      <c r="O7422" s="2">
        <f t="shared" si="120"/>
        <v>-5.8429336635341667E-3</v>
      </c>
    </row>
    <row r="7423" spans="13:15" x14ac:dyDescent="0.2">
      <c r="M7423">
        <v>7422</v>
      </c>
      <c r="N7423">
        <v>377.57892389548897</v>
      </c>
      <c r="O7423" s="2">
        <f t="shared" si="120"/>
        <v>0.12499890234417843</v>
      </c>
    </row>
    <row r="7424" spans="13:15" x14ac:dyDescent="0.2">
      <c r="M7424">
        <v>7423</v>
      </c>
      <c r="N7424">
        <v>340.40817322607251</v>
      </c>
      <c r="O7424" s="2">
        <f t="shared" si="120"/>
        <v>1.4248404750257349E-2</v>
      </c>
    </row>
    <row r="7425" spans="13:15" x14ac:dyDescent="0.2">
      <c r="M7425">
        <v>7424</v>
      </c>
      <c r="N7425">
        <v>365.89463798774659</v>
      </c>
      <c r="O7425" s="2">
        <f t="shared" si="120"/>
        <v>9.0185495162256046E-2</v>
      </c>
    </row>
    <row r="7426" spans="13:15" x14ac:dyDescent="0.2">
      <c r="M7426">
        <v>7425</v>
      </c>
      <c r="N7426">
        <v>377.35606263508356</v>
      </c>
      <c r="O7426" s="2">
        <f t="shared" si="120"/>
        <v>0.12433488574403428</v>
      </c>
    </row>
    <row r="7427" spans="13:15" x14ac:dyDescent="0.2">
      <c r="M7427">
        <v>7426</v>
      </c>
      <c r="N7427">
        <v>398.4329913299643</v>
      </c>
      <c r="O7427" s="2">
        <f t="shared" ref="O7427:O7490" si="121">N7427/$B$2-1</f>
        <v>0.18713373426527902</v>
      </c>
    </row>
    <row r="7428" spans="13:15" x14ac:dyDescent="0.2">
      <c r="M7428">
        <v>7427</v>
      </c>
      <c r="N7428">
        <v>394.49889969942859</v>
      </c>
      <c r="O7428" s="2">
        <f t="shared" si="121"/>
        <v>0.17541208221856897</v>
      </c>
    </row>
    <row r="7429" spans="13:15" x14ac:dyDescent="0.2">
      <c r="M7429">
        <v>7428</v>
      </c>
      <c r="N7429">
        <v>374.97832588796842</v>
      </c>
      <c r="O7429" s="2">
        <f t="shared" si="121"/>
        <v>0.11725040337152692</v>
      </c>
    </row>
    <row r="7430" spans="13:15" x14ac:dyDescent="0.2">
      <c r="M7430">
        <v>7429</v>
      </c>
      <c r="N7430">
        <v>334.5023878566742</v>
      </c>
      <c r="O7430" s="2">
        <f t="shared" si="121"/>
        <v>-3.347921838915302E-3</v>
      </c>
    </row>
    <row r="7431" spans="13:15" x14ac:dyDescent="0.2">
      <c r="M7431">
        <v>7430</v>
      </c>
      <c r="N7431">
        <v>374.44714512577588</v>
      </c>
      <c r="O7431" s="2">
        <f t="shared" si="121"/>
        <v>0.11566774677552893</v>
      </c>
    </row>
    <row r="7432" spans="13:15" x14ac:dyDescent="0.2">
      <c r="M7432">
        <v>7431</v>
      </c>
      <c r="N7432">
        <v>352.09340073731192</v>
      </c>
      <c r="O7432" s="2">
        <f t="shared" si="121"/>
        <v>4.9064617446030079E-2</v>
      </c>
    </row>
    <row r="7433" spans="13:15" x14ac:dyDescent="0.2">
      <c r="M7433">
        <v>7432</v>
      </c>
      <c r="N7433">
        <v>328.36560232578483</v>
      </c>
      <c r="O7433" s="2">
        <f t="shared" si="121"/>
        <v>-2.1632514937875325E-2</v>
      </c>
    </row>
    <row r="7434" spans="13:15" x14ac:dyDescent="0.2">
      <c r="M7434">
        <v>7433</v>
      </c>
      <c r="N7434">
        <v>376.07029448520603</v>
      </c>
      <c r="O7434" s="2">
        <f t="shared" si="121"/>
        <v>0.12050393103300894</v>
      </c>
    </row>
    <row r="7435" spans="13:15" x14ac:dyDescent="0.2">
      <c r="M7435">
        <v>7434</v>
      </c>
      <c r="N7435">
        <v>341.25822832522459</v>
      </c>
      <c r="O7435" s="2">
        <f t="shared" si="121"/>
        <v>1.6781149543350971E-2</v>
      </c>
    </row>
    <row r="7436" spans="13:15" x14ac:dyDescent="0.2">
      <c r="M7436">
        <v>7435</v>
      </c>
      <c r="N7436">
        <v>338.71203491162316</v>
      </c>
      <c r="O7436" s="2">
        <f t="shared" si="121"/>
        <v>9.1947494182993417E-3</v>
      </c>
    </row>
    <row r="7437" spans="13:15" x14ac:dyDescent="0.2">
      <c r="M7437">
        <v>7436</v>
      </c>
      <c r="N7437">
        <v>344.49163258182557</v>
      </c>
      <c r="O7437" s="2">
        <f t="shared" si="121"/>
        <v>2.6415098922681013E-2</v>
      </c>
    </row>
    <row r="7438" spans="13:15" x14ac:dyDescent="0.2">
      <c r="M7438">
        <v>7437</v>
      </c>
      <c r="N7438">
        <v>341.16174946076279</v>
      </c>
      <c r="O7438" s="2">
        <f t="shared" si="121"/>
        <v>1.6493690128245975E-2</v>
      </c>
    </row>
    <row r="7439" spans="13:15" x14ac:dyDescent="0.2">
      <c r="M7439">
        <v>7438</v>
      </c>
      <c r="N7439">
        <v>338.39896375120264</v>
      </c>
      <c r="O7439" s="2">
        <f t="shared" si="121"/>
        <v>8.2619518241036083E-3</v>
      </c>
    </row>
    <row r="7440" spans="13:15" x14ac:dyDescent="0.2">
      <c r="M7440">
        <v>7439</v>
      </c>
      <c r="N7440">
        <v>334.39417154187254</v>
      </c>
      <c r="O7440" s="2">
        <f t="shared" si="121"/>
        <v>-3.6703530649795368E-3</v>
      </c>
    </row>
    <row r="7441" spans="13:15" x14ac:dyDescent="0.2">
      <c r="M7441">
        <v>7440</v>
      </c>
      <c r="N7441">
        <v>382.60123399049098</v>
      </c>
      <c r="O7441" s="2">
        <f t="shared" si="121"/>
        <v>0.13996290850696202</v>
      </c>
    </row>
    <row r="7442" spans="13:15" x14ac:dyDescent="0.2">
      <c r="M7442">
        <v>7441</v>
      </c>
      <c r="N7442">
        <v>381.39998644810777</v>
      </c>
      <c r="O7442" s="2">
        <f t="shared" si="121"/>
        <v>0.13638378350527414</v>
      </c>
    </row>
    <row r="7443" spans="13:15" x14ac:dyDescent="0.2">
      <c r="M7443">
        <v>7442</v>
      </c>
      <c r="N7443">
        <v>365.7752750872923</v>
      </c>
      <c r="O7443" s="2">
        <f t="shared" si="121"/>
        <v>8.9829852610478156E-2</v>
      </c>
    </row>
    <row r="7444" spans="13:15" x14ac:dyDescent="0.2">
      <c r="M7444">
        <v>7443</v>
      </c>
      <c r="N7444">
        <v>397.01366204980559</v>
      </c>
      <c r="O7444" s="2">
        <f t="shared" si="121"/>
        <v>0.18290483328275098</v>
      </c>
    </row>
    <row r="7445" spans="13:15" x14ac:dyDescent="0.2">
      <c r="M7445">
        <v>7444</v>
      </c>
      <c r="N7445">
        <v>386.86746540166854</v>
      </c>
      <c r="O7445" s="2">
        <f t="shared" si="121"/>
        <v>0.15267417322800214</v>
      </c>
    </row>
    <row r="7446" spans="13:15" x14ac:dyDescent="0.2">
      <c r="M7446">
        <v>7445</v>
      </c>
      <c r="N7446">
        <v>325.6361024053295</v>
      </c>
      <c r="O7446" s="2">
        <f t="shared" si="121"/>
        <v>-2.9765078013113899E-2</v>
      </c>
    </row>
    <row r="7447" spans="13:15" x14ac:dyDescent="0.2">
      <c r="M7447">
        <v>7446</v>
      </c>
      <c r="N7447">
        <v>424.04132550215837</v>
      </c>
      <c r="O7447" s="2">
        <f t="shared" si="121"/>
        <v>0.26343393539238269</v>
      </c>
    </row>
    <row r="7448" spans="13:15" x14ac:dyDescent="0.2">
      <c r="M7448">
        <v>7447</v>
      </c>
      <c r="N7448">
        <v>294.5663766973496</v>
      </c>
      <c r="O7448" s="2">
        <f t="shared" si="121"/>
        <v>-0.12233753136140224</v>
      </c>
    </row>
    <row r="7449" spans="13:15" x14ac:dyDescent="0.2">
      <c r="M7449">
        <v>7448</v>
      </c>
      <c r="N7449">
        <v>362.19518835252825</v>
      </c>
      <c r="O7449" s="2">
        <f t="shared" si="121"/>
        <v>7.9162960493318391E-2</v>
      </c>
    </row>
    <row r="7450" spans="13:15" x14ac:dyDescent="0.2">
      <c r="M7450">
        <v>7449</v>
      </c>
      <c r="N7450">
        <v>371.01022654946922</v>
      </c>
      <c r="O7450" s="2">
        <f t="shared" si="121"/>
        <v>0.10542742513389647</v>
      </c>
    </row>
    <row r="7451" spans="13:15" x14ac:dyDescent="0.2">
      <c r="M7451">
        <v>7450</v>
      </c>
      <c r="N7451">
        <v>347.84026418998616</v>
      </c>
      <c r="O7451" s="2">
        <f t="shared" si="121"/>
        <v>3.6392368958490628E-2</v>
      </c>
    </row>
    <row r="7452" spans="13:15" x14ac:dyDescent="0.2">
      <c r="M7452">
        <v>7451</v>
      </c>
      <c r="N7452">
        <v>376.76870670952303</v>
      </c>
      <c r="O7452" s="2">
        <f t="shared" si="121"/>
        <v>0.12258485487704718</v>
      </c>
    </row>
    <row r="7453" spans="13:15" x14ac:dyDescent="0.2">
      <c r="M7453">
        <v>7452</v>
      </c>
      <c r="N7453">
        <v>324.7181426302032</v>
      </c>
      <c r="O7453" s="2">
        <f t="shared" si="121"/>
        <v>-3.2500145237626232E-2</v>
      </c>
    </row>
    <row r="7454" spans="13:15" x14ac:dyDescent="0.2">
      <c r="M7454">
        <v>7453</v>
      </c>
      <c r="N7454">
        <v>320.71910584064381</v>
      </c>
      <c r="O7454" s="2">
        <f t="shared" si="121"/>
        <v>-4.441530181541653E-2</v>
      </c>
    </row>
    <row r="7455" spans="13:15" x14ac:dyDescent="0.2">
      <c r="M7455">
        <v>7454</v>
      </c>
      <c r="N7455">
        <v>329.18076016266809</v>
      </c>
      <c r="O7455" s="2">
        <f t="shared" si="121"/>
        <v>-1.920374676864145E-2</v>
      </c>
    </row>
    <row r="7456" spans="13:15" x14ac:dyDescent="0.2">
      <c r="M7456">
        <v>7455</v>
      </c>
      <c r="N7456">
        <v>347.81014779251223</v>
      </c>
      <c r="O7456" s="2">
        <f t="shared" si="121"/>
        <v>3.6302636952924239E-2</v>
      </c>
    </row>
    <row r="7457" spans="13:15" x14ac:dyDescent="0.2">
      <c r="M7457">
        <v>7456</v>
      </c>
      <c r="N7457">
        <v>351.52492827278212</v>
      </c>
      <c r="O7457" s="2">
        <f t="shared" si="121"/>
        <v>4.7370849976143603E-2</v>
      </c>
    </row>
    <row r="7458" spans="13:15" x14ac:dyDescent="0.2">
      <c r="M7458">
        <v>7457</v>
      </c>
      <c r="N7458">
        <v>336.45489236685967</v>
      </c>
      <c r="O7458" s="2">
        <f t="shared" si="121"/>
        <v>2.4695782697208291E-3</v>
      </c>
    </row>
    <row r="7459" spans="13:15" x14ac:dyDescent="0.2">
      <c r="M7459">
        <v>7458</v>
      </c>
      <c r="N7459">
        <v>388.7853463542491</v>
      </c>
      <c r="O7459" s="2">
        <f t="shared" si="121"/>
        <v>0.15838851221763584</v>
      </c>
    </row>
    <row r="7460" spans="13:15" x14ac:dyDescent="0.2">
      <c r="M7460">
        <v>7459</v>
      </c>
      <c r="N7460">
        <v>350.95568093166008</v>
      </c>
      <c r="O7460" s="2">
        <f t="shared" si="121"/>
        <v>4.5674773756323006E-2</v>
      </c>
    </row>
    <row r="7461" spans="13:15" x14ac:dyDescent="0.2">
      <c r="M7461">
        <v>7460</v>
      </c>
      <c r="N7461">
        <v>328.45952885142015</v>
      </c>
      <c r="O7461" s="2">
        <f t="shared" si="121"/>
        <v>-2.1352660233193821E-2</v>
      </c>
    </row>
    <row r="7462" spans="13:15" x14ac:dyDescent="0.2">
      <c r="M7462">
        <v>7461</v>
      </c>
      <c r="N7462">
        <v>440.48589839595695</v>
      </c>
      <c r="O7462" s="2">
        <f t="shared" si="121"/>
        <v>0.31243064915006835</v>
      </c>
    </row>
    <row r="7463" spans="13:15" x14ac:dyDescent="0.2">
      <c r="M7463">
        <v>7462</v>
      </c>
      <c r="N7463">
        <v>328.22789777622921</v>
      </c>
      <c r="O7463" s="2">
        <f t="shared" si="121"/>
        <v>-2.2042806554524841E-2</v>
      </c>
    </row>
    <row r="7464" spans="13:15" x14ac:dyDescent="0.2">
      <c r="M7464">
        <v>7463</v>
      </c>
      <c r="N7464">
        <v>312.71419883064993</v>
      </c>
      <c r="O7464" s="2">
        <f t="shared" si="121"/>
        <v>-6.8265975223508968E-2</v>
      </c>
    </row>
    <row r="7465" spans="13:15" x14ac:dyDescent="0.2">
      <c r="M7465">
        <v>7464</v>
      </c>
      <c r="N7465">
        <v>355.99608428079893</v>
      </c>
      <c r="O7465" s="2">
        <f t="shared" si="121"/>
        <v>6.0692688889538049E-2</v>
      </c>
    </row>
    <row r="7466" spans="13:15" x14ac:dyDescent="0.2">
      <c r="M7466">
        <v>7465</v>
      </c>
      <c r="N7466">
        <v>339.34935413517178</v>
      </c>
      <c r="O7466" s="2">
        <f t="shared" si="121"/>
        <v>1.1093646262270163E-2</v>
      </c>
    </row>
    <row r="7467" spans="13:15" x14ac:dyDescent="0.2">
      <c r="M7467">
        <v>7466</v>
      </c>
      <c r="N7467">
        <v>429.11416856684014</v>
      </c>
      <c r="O7467" s="2">
        <f t="shared" si="121"/>
        <v>0.2785485048727252</v>
      </c>
    </row>
    <row r="7468" spans="13:15" x14ac:dyDescent="0.2">
      <c r="M7468">
        <v>7467</v>
      </c>
      <c r="N7468">
        <v>358.21827587079997</v>
      </c>
      <c r="O7468" s="2">
        <f t="shared" si="121"/>
        <v>6.7313723437116613E-2</v>
      </c>
    </row>
    <row r="7469" spans="13:15" x14ac:dyDescent="0.2">
      <c r="M7469">
        <v>7468</v>
      </c>
      <c r="N7469">
        <v>340.36261777686485</v>
      </c>
      <c r="O7469" s="2">
        <f t="shared" si="121"/>
        <v>1.4112671987883685E-2</v>
      </c>
    </row>
    <row r="7470" spans="13:15" x14ac:dyDescent="0.2">
      <c r="M7470">
        <v>7469</v>
      </c>
      <c r="N7470">
        <v>369.94996544202894</v>
      </c>
      <c r="O7470" s="2">
        <f t="shared" si="121"/>
        <v>0.1022683701480871</v>
      </c>
    </row>
    <row r="7471" spans="13:15" x14ac:dyDescent="0.2">
      <c r="M7471">
        <v>7470</v>
      </c>
      <c r="N7471">
        <v>374.65219692405657</v>
      </c>
      <c r="O7471" s="2">
        <f t="shared" si="121"/>
        <v>0.11627869996541973</v>
      </c>
    </row>
    <row r="7472" spans="13:15" x14ac:dyDescent="0.2">
      <c r="M7472">
        <v>7471</v>
      </c>
      <c r="N7472">
        <v>366.88727535052726</v>
      </c>
      <c r="O7472" s="2">
        <f t="shared" si="121"/>
        <v>9.3143064753357319E-2</v>
      </c>
    </row>
    <row r="7473" spans="13:15" x14ac:dyDescent="0.2">
      <c r="M7473">
        <v>7472</v>
      </c>
      <c r="N7473">
        <v>381.44802323163287</v>
      </c>
      <c r="O7473" s="2">
        <f t="shared" si="121"/>
        <v>0.13652690941966683</v>
      </c>
    </row>
    <row r="7474" spans="13:15" x14ac:dyDescent="0.2">
      <c r="M7474">
        <v>7473</v>
      </c>
      <c r="N7474">
        <v>359.63356133189978</v>
      </c>
      <c r="O7474" s="2">
        <f t="shared" si="121"/>
        <v>7.1530575833999022E-2</v>
      </c>
    </row>
    <row r="7475" spans="13:15" x14ac:dyDescent="0.2">
      <c r="M7475">
        <v>7474</v>
      </c>
      <c r="N7475">
        <v>346.55844413894636</v>
      </c>
      <c r="O7475" s="2">
        <f t="shared" si="121"/>
        <v>3.2573177634078521E-2</v>
      </c>
    </row>
    <row r="7476" spans="13:15" x14ac:dyDescent="0.2">
      <c r="M7476">
        <v>7475</v>
      </c>
      <c r="N7476">
        <v>406.32415780270657</v>
      </c>
      <c r="O7476" s="2">
        <f t="shared" si="121"/>
        <v>0.2106455169899617</v>
      </c>
    </row>
    <row r="7477" spans="13:15" x14ac:dyDescent="0.2">
      <c r="M7477">
        <v>7476</v>
      </c>
      <c r="N7477">
        <v>327.51215797393206</v>
      </c>
      <c r="O7477" s="2">
        <f t="shared" si="121"/>
        <v>-2.4175358031818694E-2</v>
      </c>
    </row>
    <row r="7478" spans="13:15" x14ac:dyDescent="0.2">
      <c r="M7478">
        <v>7477</v>
      </c>
      <c r="N7478">
        <v>342.25787987702381</v>
      </c>
      <c r="O7478" s="2">
        <f t="shared" si="121"/>
        <v>1.9759617957048725E-2</v>
      </c>
    </row>
    <row r="7479" spans="13:15" x14ac:dyDescent="0.2">
      <c r="M7479">
        <v>7478</v>
      </c>
      <c r="N7479">
        <v>384.63687361064996</v>
      </c>
      <c r="O7479" s="2">
        <f t="shared" si="121"/>
        <v>0.14602811022590401</v>
      </c>
    </row>
    <row r="7480" spans="13:15" x14ac:dyDescent="0.2">
      <c r="M7480">
        <v>7479</v>
      </c>
      <c r="N7480">
        <v>297.38449555397733</v>
      </c>
      <c r="O7480" s="2">
        <f t="shared" si="121"/>
        <v>-0.11394092757940955</v>
      </c>
    </row>
    <row r="7481" spans="13:15" x14ac:dyDescent="0.2">
      <c r="M7481">
        <v>7480</v>
      </c>
      <c r="N7481">
        <v>391.4273401517824</v>
      </c>
      <c r="O7481" s="2">
        <f t="shared" si="121"/>
        <v>0.16626035022056374</v>
      </c>
    </row>
    <row r="7482" spans="13:15" x14ac:dyDescent="0.2">
      <c r="M7482">
        <v>7481</v>
      </c>
      <c r="N7482">
        <v>355.27691930457001</v>
      </c>
      <c r="O7482" s="2">
        <f t="shared" si="121"/>
        <v>5.8549932083848732E-2</v>
      </c>
    </row>
    <row r="7483" spans="13:15" x14ac:dyDescent="0.2">
      <c r="M7483">
        <v>7482</v>
      </c>
      <c r="N7483">
        <v>359.41586625435946</v>
      </c>
      <c r="O7483" s="2">
        <f t="shared" si="121"/>
        <v>7.0881951909888441E-2</v>
      </c>
    </row>
    <row r="7484" spans="13:15" x14ac:dyDescent="0.2">
      <c r="M7484">
        <v>7483</v>
      </c>
      <c r="N7484">
        <v>331.79424404752149</v>
      </c>
      <c r="O7484" s="2">
        <f t="shared" si="121"/>
        <v>-1.1416854239205465E-2</v>
      </c>
    </row>
    <row r="7485" spans="13:15" x14ac:dyDescent="0.2">
      <c r="M7485">
        <v>7484</v>
      </c>
      <c r="N7485">
        <v>376.0909858976492</v>
      </c>
      <c r="O7485" s="2">
        <f t="shared" si="121"/>
        <v>0.12056558123330707</v>
      </c>
    </row>
    <row r="7486" spans="13:15" x14ac:dyDescent="0.2">
      <c r="M7486">
        <v>7485</v>
      </c>
      <c r="N7486">
        <v>359.86402847698662</v>
      </c>
      <c r="O7486" s="2">
        <f t="shared" si="121"/>
        <v>7.221725421788272E-2</v>
      </c>
    </row>
    <row r="7487" spans="13:15" x14ac:dyDescent="0.2">
      <c r="M7487">
        <v>7486</v>
      </c>
      <c r="N7487">
        <v>346.15372406251561</v>
      </c>
      <c r="O7487" s="2">
        <f t="shared" si="121"/>
        <v>3.1367311488151195E-2</v>
      </c>
    </row>
    <row r="7488" spans="13:15" x14ac:dyDescent="0.2">
      <c r="M7488">
        <v>7487</v>
      </c>
      <c r="N7488">
        <v>326.26100816503737</v>
      </c>
      <c r="O7488" s="2">
        <f t="shared" si="121"/>
        <v>-2.7903167166801635E-2</v>
      </c>
    </row>
    <row r="7489" spans="13:15" x14ac:dyDescent="0.2">
      <c r="M7489">
        <v>7488</v>
      </c>
      <c r="N7489">
        <v>388.39878148020034</v>
      </c>
      <c r="O7489" s="2">
        <f t="shared" si="121"/>
        <v>0.15723673961734619</v>
      </c>
    </row>
    <row r="7490" spans="13:15" x14ac:dyDescent="0.2">
      <c r="M7490">
        <v>7489</v>
      </c>
      <c r="N7490">
        <v>366.84927170148586</v>
      </c>
      <c r="O7490" s="2">
        <f t="shared" si="121"/>
        <v>9.3029832629552445E-2</v>
      </c>
    </row>
    <row r="7491" spans="13:15" x14ac:dyDescent="0.2">
      <c r="M7491">
        <v>7490</v>
      </c>
      <c r="N7491">
        <v>315.89383959264916</v>
      </c>
      <c r="O7491" s="2">
        <f t="shared" ref="O7491:O7554" si="122">N7491/$B$2-1</f>
        <v>-5.8792214532120246E-2</v>
      </c>
    </row>
    <row r="7492" spans="13:15" x14ac:dyDescent="0.2">
      <c r="M7492">
        <v>7491</v>
      </c>
      <c r="N7492">
        <v>412.85988831769407</v>
      </c>
      <c r="O7492" s="2">
        <f t="shared" si="122"/>
        <v>0.23011876930902764</v>
      </c>
    </row>
    <row r="7493" spans="13:15" x14ac:dyDescent="0.2">
      <c r="M7493">
        <v>7492</v>
      </c>
      <c r="N7493">
        <v>377.46013006248955</v>
      </c>
      <c r="O7493" s="2">
        <f t="shared" si="122"/>
        <v>0.12464495533264808</v>
      </c>
    </row>
    <row r="7494" spans="13:15" x14ac:dyDescent="0.2">
      <c r="M7494">
        <v>7493</v>
      </c>
      <c r="N7494">
        <v>332.25388159247643</v>
      </c>
      <c r="O7494" s="2">
        <f t="shared" si="122"/>
        <v>-1.0047361132398458E-2</v>
      </c>
    </row>
    <row r="7495" spans="13:15" x14ac:dyDescent="0.2">
      <c r="M7495">
        <v>7494</v>
      </c>
      <c r="N7495">
        <v>306.96518619042092</v>
      </c>
      <c r="O7495" s="2">
        <f t="shared" si="122"/>
        <v>-8.5395196428691089E-2</v>
      </c>
    </row>
    <row r="7496" spans="13:15" x14ac:dyDescent="0.2">
      <c r="M7496">
        <v>7495</v>
      </c>
      <c r="N7496">
        <v>299.34156699972948</v>
      </c>
      <c r="O7496" s="2">
        <f t="shared" si="122"/>
        <v>-0.10810982025603111</v>
      </c>
    </row>
    <row r="7497" spans="13:15" x14ac:dyDescent="0.2">
      <c r="M7497">
        <v>7496</v>
      </c>
      <c r="N7497">
        <v>356.77006622647752</v>
      </c>
      <c r="O7497" s="2">
        <f t="shared" si="122"/>
        <v>6.2998773218449378E-2</v>
      </c>
    </row>
    <row r="7498" spans="13:15" x14ac:dyDescent="0.2">
      <c r="M7498">
        <v>7497</v>
      </c>
      <c r="N7498">
        <v>367.13541995352358</v>
      </c>
      <c r="O7498" s="2">
        <f t="shared" si="122"/>
        <v>9.3882413240061524E-2</v>
      </c>
    </row>
    <row r="7499" spans="13:15" x14ac:dyDescent="0.2">
      <c r="M7499">
        <v>7498</v>
      </c>
      <c r="N7499">
        <v>344.05134129502306</v>
      </c>
      <c r="O7499" s="2">
        <f t="shared" si="122"/>
        <v>2.5103248120061483E-2</v>
      </c>
    </row>
    <row r="7500" spans="13:15" x14ac:dyDescent="0.2">
      <c r="M7500">
        <v>7499</v>
      </c>
      <c r="N7500">
        <v>387.08847683491177</v>
      </c>
      <c r="O7500" s="2">
        <f t="shared" si="122"/>
        <v>0.15333267825587549</v>
      </c>
    </row>
    <row r="7501" spans="13:15" x14ac:dyDescent="0.2">
      <c r="M7501">
        <v>7500</v>
      </c>
      <c r="N7501">
        <v>380.80653748349215</v>
      </c>
      <c r="O7501" s="2">
        <f t="shared" si="122"/>
        <v>0.13461559838810211</v>
      </c>
    </row>
    <row r="7502" spans="13:15" x14ac:dyDescent="0.2">
      <c r="M7502">
        <v>7501</v>
      </c>
      <c r="N7502">
        <v>374.85982902559408</v>
      </c>
      <c r="O7502" s="2">
        <f t="shared" si="122"/>
        <v>0.11689734118593931</v>
      </c>
    </row>
    <row r="7503" spans="13:15" x14ac:dyDescent="0.2">
      <c r="M7503">
        <v>7502</v>
      </c>
      <c r="N7503">
        <v>378.63968662668265</v>
      </c>
      <c r="O7503" s="2">
        <f t="shared" si="122"/>
        <v>0.12815945192128031</v>
      </c>
    </row>
    <row r="7504" spans="13:15" x14ac:dyDescent="0.2">
      <c r="M7504">
        <v>7503</v>
      </c>
      <c r="N7504">
        <v>375.56605185325316</v>
      </c>
      <c r="O7504" s="2">
        <f t="shared" si="122"/>
        <v>0.11900153677432113</v>
      </c>
    </row>
    <row r="7505" spans="13:15" x14ac:dyDescent="0.2">
      <c r="M7505">
        <v>7504</v>
      </c>
      <c r="N7505">
        <v>395.14914464821226</v>
      </c>
      <c r="O7505" s="2">
        <f t="shared" si="122"/>
        <v>0.17734949134641265</v>
      </c>
    </row>
    <row r="7506" spans="13:15" x14ac:dyDescent="0.2">
      <c r="M7506">
        <v>7505</v>
      </c>
      <c r="N7506">
        <v>307.33009362868671</v>
      </c>
      <c r="O7506" s="2">
        <f t="shared" si="122"/>
        <v>-8.4307952301633127E-2</v>
      </c>
    </row>
    <row r="7507" spans="13:15" x14ac:dyDescent="0.2">
      <c r="M7507">
        <v>7506</v>
      </c>
      <c r="N7507">
        <v>300.33587240375954</v>
      </c>
      <c r="O7507" s="2">
        <f t="shared" si="122"/>
        <v>-0.10514728072498913</v>
      </c>
    </row>
    <row r="7508" spans="13:15" x14ac:dyDescent="0.2">
      <c r="M7508">
        <v>7507</v>
      </c>
      <c r="N7508">
        <v>343.68772371359569</v>
      </c>
      <c r="O7508" s="2">
        <f t="shared" si="122"/>
        <v>2.4019847129989058E-2</v>
      </c>
    </row>
    <row r="7509" spans="13:15" x14ac:dyDescent="0.2">
      <c r="M7509">
        <v>7508</v>
      </c>
      <c r="N7509">
        <v>362.59301866082598</v>
      </c>
      <c r="O7509" s="2">
        <f t="shared" si="122"/>
        <v>8.0348298529500983E-2</v>
      </c>
    </row>
    <row r="7510" spans="13:15" x14ac:dyDescent="0.2">
      <c r="M7510">
        <v>7509</v>
      </c>
      <c r="N7510">
        <v>368.90896039203682</v>
      </c>
      <c r="O7510" s="2">
        <f t="shared" si="122"/>
        <v>9.9166688712870155E-2</v>
      </c>
    </row>
    <row r="7511" spans="13:15" x14ac:dyDescent="0.2">
      <c r="M7511">
        <v>7510</v>
      </c>
      <c r="N7511">
        <v>347.44255776084321</v>
      </c>
      <c r="O7511" s="2">
        <f t="shared" si="122"/>
        <v>3.520740002106959E-2</v>
      </c>
    </row>
    <row r="7512" spans="13:15" x14ac:dyDescent="0.2">
      <c r="M7512">
        <v>7511</v>
      </c>
      <c r="N7512">
        <v>381.11479632304639</v>
      </c>
      <c r="O7512" s="2">
        <f t="shared" si="122"/>
        <v>0.13553405764043158</v>
      </c>
    </row>
    <row r="7513" spans="13:15" x14ac:dyDescent="0.2">
      <c r="M7513">
        <v>7512</v>
      </c>
      <c r="N7513">
        <v>370.49372286827025</v>
      </c>
      <c r="O7513" s="2">
        <f t="shared" si="122"/>
        <v>0.10388849899784347</v>
      </c>
    </row>
    <row r="7514" spans="13:15" x14ac:dyDescent="0.2">
      <c r="M7514">
        <v>7513</v>
      </c>
      <c r="N7514">
        <v>360.78025927457554</v>
      </c>
      <c r="O7514" s="2">
        <f t="shared" si="122"/>
        <v>7.4947169942381153E-2</v>
      </c>
    </row>
    <row r="7515" spans="13:15" x14ac:dyDescent="0.2">
      <c r="M7515">
        <v>7514</v>
      </c>
      <c r="N7515">
        <v>310.17479052456991</v>
      </c>
      <c r="O7515" s="2">
        <f t="shared" si="122"/>
        <v>-7.5832159075800654E-2</v>
      </c>
    </row>
    <row r="7516" spans="13:15" x14ac:dyDescent="0.2">
      <c r="M7516">
        <v>7515</v>
      </c>
      <c r="N7516">
        <v>381.89718898934052</v>
      </c>
      <c r="O7516" s="2">
        <f t="shared" si="122"/>
        <v>0.13786520176707429</v>
      </c>
    </row>
    <row r="7517" spans="13:15" x14ac:dyDescent="0.2">
      <c r="M7517">
        <v>7516</v>
      </c>
      <c r="N7517">
        <v>295.09157430743335</v>
      </c>
      <c r="O7517" s="2">
        <f t="shared" si="122"/>
        <v>-0.12077270160670561</v>
      </c>
    </row>
    <row r="7518" spans="13:15" x14ac:dyDescent="0.2">
      <c r="M7518">
        <v>7517</v>
      </c>
      <c r="N7518">
        <v>321.06109404155694</v>
      </c>
      <c r="O7518" s="2">
        <f t="shared" si="122"/>
        <v>-4.3396345707716888E-2</v>
      </c>
    </row>
    <row r="7519" spans="13:15" x14ac:dyDescent="0.2">
      <c r="M7519">
        <v>7518</v>
      </c>
      <c r="N7519">
        <v>383.6557692961714</v>
      </c>
      <c r="O7519" s="2">
        <f t="shared" si="122"/>
        <v>0.14310490342853788</v>
      </c>
    </row>
    <row r="7520" spans="13:15" x14ac:dyDescent="0.2">
      <c r="M7520">
        <v>7519</v>
      </c>
      <c r="N7520">
        <v>450.77346129575182</v>
      </c>
      <c r="O7520" s="2">
        <f t="shared" si="122"/>
        <v>0.34308251088711117</v>
      </c>
    </row>
    <row r="7521" spans="13:15" x14ac:dyDescent="0.2">
      <c r="M7521">
        <v>7520</v>
      </c>
      <c r="N7521">
        <v>312.23912260983599</v>
      </c>
      <c r="O7521" s="2">
        <f t="shared" si="122"/>
        <v>-6.9681467967202093E-2</v>
      </c>
    </row>
    <row r="7522" spans="13:15" x14ac:dyDescent="0.2">
      <c r="M7522">
        <v>7521</v>
      </c>
      <c r="N7522">
        <v>330.68481858504907</v>
      </c>
      <c r="O7522" s="2">
        <f t="shared" si="122"/>
        <v>-1.4722394746174094E-2</v>
      </c>
    </row>
    <row r="7523" spans="13:15" x14ac:dyDescent="0.2">
      <c r="M7523">
        <v>7522</v>
      </c>
      <c r="N7523">
        <v>332.92711458816291</v>
      </c>
      <c r="O7523" s="2">
        <f t="shared" si="122"/>
        <v>-8.0414589666863989E-3</v>
      </c>
    </row>
    <row r="7524" spans="13:15" x14ac:dyDescent="0.2">
      <c r="M7524">
        <v>7523</v>
      </c>
      <c r="N7524">
        <v>388.18297297627998</v>
      </c>
      <c r="O7524" s="2">
        <f t="shared" si="122"/>
        <v>0.15659373675182042</v>
      </c>
    </row>
    <row r="7525" spans="13:15" x14ac:dyDescent="0.2">
      <c r="M7525">
        <v>7524</v>
      </c>
      <c r="N7525">
        <v>364.01658707954476</v>
      </c>
      <c r="O7525" s="2">
        <f t="shared" si="122"/>
        <v>8.4589830053420689E-2</v>
      </c>
    </row>
    <row r="7526" spans="13:15" x14ac:dyDescent="0.2">
      <c r="M7526">
        <v>7525</v>
      </c>
      <c r="N7526">
        <v>353.73591551351603</v>
      </c>
      <c r="O7526" s="2">
        <f t="shared" si="122"/>
        <v>5.3958501090937139E-2</v>
      </c>
    </row>
    <row r="7527" spans="13:15" x14ac:dyDescent="0.2">
      <c r="M7527">
        <v>7526</v>
      </c>
      <c r="N7527">
        <v>362.68136784054997</v>
      </c>
      <c r="O7527" s="2">
        <f t="shared" si="122"/>
        <v>8.0611535495132003E-2</v>
      </c>
    </row>
    <row r="7528" spans="13:15" x14ac:dyDescent="0.2">
      <c r="M7528">
        <v>7527</v>
      </c>
      <c r="N7528">
        <v>349.53494371168847</v>
      </c>
      <c r="O7528" s="2">
        <f t="shared" si="122"/>
        <v>4.1441677807805499E-2</v>
      </c>
    </row>
    <row r="7529" spans="13:15" x14ac:dyDescent="0.2">
      <c r="M7529">
        <v>7528</v>
      </c>
      <c r="N7529">
        <v>328.82454365815562</v>
      </c>
      <c r="O7529" s="2">
        <f t="shared" si="122"/>
        <v>-2.0265096201069865E-2</v>
      </c>
    </row>
    <row r="7530" spans="13:15" x14ac:dyDescent="0.2">
      <c r="M7530">
        <v>7529</v>
      </c>
      <c r="N7530">
        <v>384.54186509659644</v>
      </c>
      <c r="O7530" s="2">
        <f t="shared" si="122"/>
        <v>0.14574503172957054</v>
      </c>
    </row>
    <row r="7531" spans="13:15" x14ac:dyDescent="0.2">
      <c r="M7531">
        <v>7530</v>
      </c>
      <c r="N7531">
        <v>361.5659344156947</v>
      </c>
      <c r="O7531" s="2">
        <f t="shared" si="122"/>
        <v>7.7288094224486459E-2</v>
      </c>
    </row>
    <row r="7532" spans="13:15" x14ac:dyDescent="0.2">
      <c r="M7532">
        <v>7531</v>
      </c>
      <c r="N7532">
        <v>367.95045157372704</v>
      </c>
      <c r="O7532" s="2">
        <f t="shared" si="122"/>
        <v>9.631080534586256E-2</v>
      </c>
    </row>
    <row r="7533" spans="13:15" x14ac:dyDescent="0.2">
      <c r="M7533">
        <v>7532</v>
      </c>
      <c r="N7533">
        <v>386.85895994955268</v>
      </c>
      <c r="O7533" s="2">
        <f t="shared" si="122"/>
        <v>0.15264883117713879</v>
      </c>
    </row>
    <row r="7534" spans="13:15" x14ac:dyDescent="0.2">
      <c r="M7534">
        <v>7533</v>
      </c>
      <c r="N7534">
        <v>374.55090551095196</v>
      </c>
      <c r="O7534" s="2">
        <f t="shared" si="122"/>
        <v>0.1159769015297869</v>
      </c>
    </row>
    <row r="7535" spans="13:15" x14ac:dyDescent="0.2">
      <c r="M7535">
        <v>7534</v>
      </c>
      <c r="N7535">
        <v>365.71583784590439</v>
      </c>
      <c r="O7535" s="2">
        <f t="shared" si="122"/>
        <v>8.965275895644198E-2</v>
      </c>
    </row>
    <row r="7536" spans="13:15" x14ac:dyDescent="0.2">
      <c r="M7536">
        <v>7535</v>
      </c>
      <c r="N7536">
        <v>339.13335017094289</v>
      </c>
      <c r="O7536" s="2">
        <f t="shared" si="122"/>
        <v>1.045006102146151E-2</v>
      </c>
    </row>
    <row r="7537" spans="13:15" x14ac:dyDescent="0.2">
      <c r="M7537">
        <v>7536</v>
      </c>
      <c r="N7537">
        <v>400.8453552755588</v>
      </c>
      <c r="O7537" s="2">
        <f t="shared" si="122"/>
        <v>0.19432138860479831</v>
      </c>
    </row>
    <row r="7538" spans="13:15" x14ac:dyDescent="0.2">
      <c r="M7538">
        <v>7537</v>
      </c>
      <c r="N7538">
        <v>369.84680783334727</v>
      </c>
      <c r="O7538" s="2">
        <f t="shared" si="122"/>
        <v>0.10196101137038305</v>
      </c>
    </row>
    <row r="7539" spans="13:15" x14ac:dyDescent="0.2">
      <c r="M7539">
        <v>7538</v>
      </c>
      <c r="N7539">
        <v>364.5921812441988</v>
      </c>
      <c r="O7539" s="2">
        <f t="shared" si="122"/>
        <v>8.6304816675954577E-2</v>
      </c>
    </row>
    <row r="7540" spans="13:15" x14ac:dyDescent="0.2">
      <c r="M7540">
        <v>7539</v>
      </c>
      <c r="N7540">
        <v>314.3767794366135</v>
      </c>
      <c r="O7540" s="2">
        <f t="shared" si="122"/>
        <v>-6.3312305306049699E-2</v>
      </c>
    </row>
    <row r="7541" spans="13:15" x14ac:dyDescent="0.2">
      <c r="M7541">
        <v>7540</v>
      </c>
      <c r="N7541">
        <v>345.70993495597816</v>
      </c>
      <c r="O7541" s="2">
        <f t="shared" si="122"/>
        <v>3.0045038908484756E-2</v>
      </c>
    </row>
    <row r="7542" spans="13:15" x14ac:dyDescent="0.2">
      <c r="M7542">
        <v>7541</v>
      </c>
      <c r="N7542">
        <v>320.00591215717202</v>
      </c>
      <c r="O7542" s="2">
        <f t="shared" si="122"/>
        <v>-4.6540267114821399E-2</v>
      </c>
    </row>
    <row r="7543" spans="13:15" x14ac:dyDescent="0.2">
      <c r="M7543">
        <v>7542</v>
      </c>
      <c r="N7543">
        <v>364.36507775314357</v>
      </c>
      <c r="O7543" s="2">
        <f t="shared" si="122"/>
        <v>8.5628160321516988E-2</v>
      </c>
    </row>
    <row r="7544" spans="13:15" x14ac:dyDescent="0.2">
      <c r="M7544">
        <v>7543</v>
      </c>
      <c r="N7544">
        <v>390.36449778864318</v>
      </c>
      <c r="O7544" s="2">
        <f t="shared" si="122"/>
        <v>0.16309360436631826</v>
      </c>
    </row>
    <row r="7545" spans="13:15" x14ac:dyDescent="0.2">
      <c r="M7545">
        <v>7544</v>
      </c>
      <c r="N7545">
        <v>361.01835252689119</v>
      </c>
      <c r="O7545" s="2">
        <f t="shared" si="122"/>
        <v>7.5656570363218156E-2</v>
      </c>
    </row>
    <row r="7546" spans="13:15" x14ac:dyDescent="0.2">
      <c r="M7546">
        <v>7545</v>
      </c>
      <c r="N7546">
        <v>395.30104508883556</v>
      </c>
      <c r="O7546" s="2">
        <f t="shared" si="122"/>
        <v>0.1778020797144384</v>
      </c>
    </row>
    <row r="7547" spans="13:15" x14ac:dyDescent="0.2">
      <c r="M7547">
        <v>7546</v>
      </c>
      <c r="N7547">
        <v>309.33341943129545</v>
      </c>
      <c r="O7547" s="2">
        <f t="shared" si="122"/>
        <v>-7.8339029815916117E-2</v>
      </c>
    </row>
    <row r="7548" spans="13:15" x14ac:dyDescent="0.2">
      <c r="M7548">
        <v>7547</v>
      </c>
      <c r="N7548">
        <v>354.2312686867337</v>
      </c>
      <c r="O7548" s="2">
        <f t="shared" si="122"/>
        <v>5.5434409148498176E-2</v>
      </c>
    </row>
    <row r="7549" spans="13:15" x14ac:dyDescent="0.2">
      <c r="M7549">
        <v>7548</v>
      </c>
      <c r="N7549">
        <v>382.04734881173891</v>
      </c>
      <c r="O7549" s="2">
        <f t="shared" si="122"/>
        <v>0.13831260395158052</v>
      </c>
    </row>
    <row r="7550" spans="13:15" x14ac:dyDescent="0.2">
      <c r="M7550">
        <v>7549</v>
      </c>
      <c r="N7550">
        <v>349.48258824795846</v>
      </c>
      <c r="O7550" s="2">
        <f t="shared" si="122"/>
        <v>4.1285684357163843E-2</v>
      </c>
    </row>
    <row r="7551" spans="13:15" x14ac:dyDescent="0.2">
      <c r="M7551">
        <v>7550</v>
      </c>
      <c r="N7551">
        <v>302.65317073294608</v>
      </c>
      <c r="O7551" s="2">
        <f t="shared" si="122"/>
        <v>-9.8242875018646147E-2</v>
      </c>
    </row>
    <row r="7552" spans="13:15" x14ac:dyDescent="0.2">
      <c r="M7552">
        <v>7551</v>
      </c>
      <c r="N7552">
        <v>336.23154935890477</v>
      </c>
      <c r="O7552" s="2">
        <f t="shared" si="122"/>
        <v>1.8041262995651675E-3</v>
      </c>
    </row>
    <row r="7553" spans="13:15" x14ac:dyDescent="0.2">
      <c r="M7553">
        <v>7552</v>
      </c>
      <c r="N7553">
        <v>362.7343191468641</v>
      </c>
      <c r="O7553" s="2">
        <f t="shared" si="122"/>
        <v>8.0769304262695796E-2</v>
      </c>
    </row>
    <row r="7554" spans="13:15" x14ac:dyDescent="0.2">
      <c r="M7554">
        <v>7553</v>
      </c>
      <c r="N7554">
        <v>350.2817401487514</v>
      </c>
      <c r="O7554" s="2">
        <f t="shared" si="122"/>
        <v>4.366676273389869E-2</v>
      </c>
    </row>
    <row r="7555" spans="13:15" x14ac:dyDescent="0.2">
      <c r="M7555">
        <v>7554</v>
      </c>
      <c r="N7555">
        <v>304.2220574870488</v>
      </c>
      <c r="O7555" s="2">
        <f t="shared" ref="O7555:O7618" si="123">N7555/$B$2-1</f>
        <v>-9.3568366552817639E-2</v>
      </c>
    </row>
    <row r="7556" spans="13:15" x14ac:dyDescent="0.2">
      <c r="M7556">
        <v>7555</v>
      </c>
      <c r="N7556">
        <v>336.53897710932313</v>
      </c>
      <c r="O7556" s="2">
        <f t="shared" si="123"/>
        <v>2.7201093163145007E-3</v>
      </c>
    </row>
    <row r="7557" spans="13:15" x14ac:dyDescent="0.2">
      <c r="M7557">
        <v>7556</v>
      </c>
      <c r="N7557">
        <v>326.81581101607986</v>
      </c>
      <c r="O7557" s="2">
        <f t="shared" si="123"/>
        <v>-2.6250128400758133E-2</v>
      </c>
    </row>
    <row r="7558" spans="13:15" x14ac:dyDescent="0.2">
      <c r="M7558">
        <v>7557</v>
      </c>
      <c r="N7558">
        <v>359.82448055676304</v>
      </c>
      <c r="O7558" s="2">
        <f t="shared" si="123"/>
        <v>7.209942092787136E-2</v>
      </c>
    </row>
    <row r="7559" spans="13:15" x14ac:dyDescent="0.2">
      <c r="M7559">
        <v>7558</v>
      </c>
      <c r="N7559">
        <v>363.12263333256936</v>
      </c>
      <c r="O7559" s="2">
        <f t="shared" si="123"/>
        <v>8.1926288948642068E-2</v>
      </c>
    </row>
    <row r="7560" spans="13:15" x14ac:dyDescent="0.2">
      <c r="M7560">
        <v>7559</v>
      </c>
      <c r="N7560">
        <v>350.45268807769025</v>
      </c>
      <c r="O7560" s="2">
        <f t="shared" si="123"/>
        <v>4.4176103219405904E-2</v>
      </c>
    </row>
    <row r="7561" spans="13:15" x14ac:dyDescent="0.2">
      <c r="M7561">
        <v>7560</v>
      </c>
      <c r="N7561">
        <v>381.87675259349425</v>
      </c>
      <c r="O7561" s="2">
        <f t="shared" si="123"/>
        <v>0.13780431139041416</v>
      </c>
    </row>
    <row r="7562" spans="13:15" x14ac:dyDescent="0.2">
      <c r="M7562">
        <v>7561</v>
      </c>
      <c r="N7562">
        <v>377.82199269043724</v>
      </c>
      <c r="O7562" s="2">
        <f t="shared" si="123"/>
        <v>0.12572312742721459</v>
      </c>
    </row>
    <row r="7563" spans="13:15" x14ac:dyDescent="0.2">
      <c r="M7563">
        <v>7562</v>
      </c>
      <c r="N7563">
        <v>385.27641073158395</v>
      </c>
      <c r="O7563" s="2">
        <f t="shared" si="123"/>
        <v>0.14793361530981142</v>
      </c>
    </row>
    <row r="7564" spans="13:15" x14ac:dyDescent="0.2">
      <c r="M7564">
        <v>7563</v>
      </c>
      <c r="N7564">
        <v>347.77189912298093</v>
      </c>
      <c r="O7564" s="2">
        <f t="shared" si="123"/>
        <v>3.6188674788948383E-2</v>
      </c>
    </row>
    <row r="7565" spans="13:15" x14ac:dyDescent="0.2">
      <c r="M7565">
        <v>7564</v>
      </c>
      <c r="N7565">
        <v>388.21468596718358</v>
      </c>
      <c r="O7565" s="2">
        <f t="shared" si="123"/>
        <v>0.15668822581807595</v>
      </c>
    </row>
    <row r="7566" spans="13:15" x14ac:dyDescent="0.2">
      <c r="M7566">
        <v>7565</v>
      </c>
      <c r="N7566">
        <v>338.13044910818127</v>
      </c>
      <c r="O7566" s="2">
        <f t="shared" si="123"/>
        <v>7.461910668347782E-3</v>
      </c>
    </row>
    <row r="7567" spans="13:15" x14ac:dyDescent="0.2">
      <c r="M7567">
        <v>7566</v>
      </c>
      <c r="N7567">
        <v>382.63597598793683</v>
      </c>
      <c r="O7567" s="2">
        <f t="shared" si="123"/>
        <v>0.14006642251825441</v>
      </c>
    </row>
    <row r="7568" spans="13:15" x14ac:dyDescent="0.2">
      <c r="M7568">
        <v>7567</v>
      </c>
      <c r="N7568">
        <v>345.93216678501676</v>
      </c>
      <c r="O7568" s="2">
        <f t="shared" si="123"/>
        <v>3.0707180113706212E-2</v>
      </c>
    </row>
    <row r="7569" spans="13:15" x14ac:dyDescent="0.2">
      <c r="M7569">
        <v>7568</v>
      </c>
      <c r="N7569">
        <v>352.66892153017568</v>
      </c>
      <c r="O7569" s="2">
        <f t="shared" si="123"/>
        <v>5.0779385456829251E-2</v>
      </c>
    </row>
    <row r="7570" spans="13:15" x14ac:dyDescent="0.2">
      <c r="M7570">
        <v>7569</v>
      </c>
      <c r="N7570">
        <v>385.37269571408478</v>
      </c>
      <c r="O7570" s="2">
        <f t="shared" si="123"/>
        <v>0.14822049705233065</v>
      </c>
    </row>
    <row r="7571" spans="13:15" x14ac:dyDescent="0.2">
      <c r="M7571">
        <v>7570</v>
      </c>
      <c r="N7571">
        <v>340.06755935488167</v>
      </c>
      <c r="O7571" s="2">
        <f t="shared" si="123"/>
        <v>1.323354346705985E-2</v>
      </c>
    </row>
    <row r="7572" spans="13:15" x14ac:dyDescent="0.2">
      <c r="M7572">
        <v>7571</v>
      </c>
      <c r="N7572">
        <v>348.1254007602289</v>
      </c>
      <c r="O7572" s="2">
        <f t="shared" si="123"/>
        <v>3.724193525639663E-2</v>
      </c>
    </row>
    <row r="7573" spans="13:15" x14ac:dyDescent="0.2">
      <c r="M7573">
        <v>7572</v>
      </c>
      <c r="N7573">
        <v>345.70749678212348</v>
      </c>
      <c r="O7573" s="2">
        <f t="shared" si="123"/>
        <v>3.0037774353350422E-2</v>
      </c>
    </row>
    <row r="7574" spans="13:15" x14ac:dyDescent="0.2">
      <c r="M7574">
        <v>7573</v>
      </c>
      <c r="N7574">
        <v>373.93777615068996</v>
      </c>
      <c r="O7574" s="2">
        <f t="shared" si="123"/>
        <v>0.11415007854355297</v>
      </c>
    </row>
    <row r="7575" spans="13:15" x14ac:dyDescent="0.2">
      <c r="M7575">
        <v>7574</v>
      </c>
      <c r="N7575">
        <v>376.84080009758452</v>
      </c>
      <c r="O7575" s="2">
        <f t="shared" si="123"/>
        <v>0.12279965760384837</v>
      </c>
    </row>
    <row r="7576" spans="13:15" x14ac:dyDescent="0.2">
      <c r="M7576">
        <v>7575</v>
      </c>
      <c r="N7576">
        <v>333.33643837512108</v>
      </c>
      <c r="O7576" s="2">
        <f t="shared" si="123"/>
        <v>-6.8218760347780183E-3</v>
      </c>
    </row>
    <row r="7577" spans="13:15" x14ac:dyDescent="0.2">
      <c r="M7577">
        <v>7576</v>
      </c>
      <c r="N7577">
        <v>389.47587767242675</v>
      </c>
      <c r="O7577" s="2">
        <f t="shared" si="123"/>
        <v>0.16044595484968061</v>
      </c>
    </row>
    <row r="7578" spans="13:15" x14ac:dyDescent="0.2">
      <c r="M7578">
        <v>7577</v>
      </c>
      <c r="N7578">
        <v>341.20203598054337</v>
      </c>
      <c r="O7578" s="2">
        <f t="shared" si="123"/>
        <v>1.6613724080524861E-2</v>
      </c>
    </row>
    <row r="7579" spans="13:15" x14ac:dyDescent="0.2">
      <c r="M7579">
        <v>7578</v>
      </c>
      <c r="N7579">
        <v>343.17591752869799</v>
      </c>
      <c r="O7579" s="2">
        <f t="shared" si="123"/>
        <v>2.2494917215250876E-2</v>
      </c>
    </row>
    <row r="7580" spans="13:15" x14ac:dyDescent="0.2">
      <c r="M7580">
        <v>7579</v>
      </c>
      <c r="N7580">
        <v>392.25732669917369</v>
      </c>
      <c r="O7580" s="2">
        <f t="shared" si="123"/>
        <v>0.16873330063088399</v>
      </c>
    </row>
    <row r="7581" spans="13:15" x14ac:dyDescent="0.2">
      <c r="M7581">
        <v>7580</v>
      </c>
      <c r="N7581">
        <v>351.96206876282918</v>
      </c>
      <c r="O7581" s="2">
        <f t="shared" si="123"/>
        <v>4.8673312958980253E-2</v>
      </c>
    </row>
    <row r="7582" spans="13:15" x14ac:dyDescent="0.2">
      <c r="M7582">
        <v>7581</v>
      </c>
      <c r="N7582">
        <v>372.12172107566988</v>
      </c>
      <c r="O7582" s="2">
        <f t="shared" si="123"/>
        <v>0.10873913042993522</v>
      </c>
    </row>
    <row r="7583" spans="13:15" x14ac:dyDescent="0.2">
      <c r="M7583">
        <v>7582</v>
      </c>
      <c r="N7583">
        <v>322.7871965722025</v>
      </c>
      <c r="O7583" s="2">
        <f t="shared" si="123"/>
        <v>-3.8253411795316494E-2</v>
      </c>
    </row>
    <row r="7584" spans="13:15" x14ac:dyDescent="0.2">
      <c r="M7584">
        <v>7583</v>
      </c>
      <c r="N7584">
        <v>378.50390866392098</v>
      </c>
      <c r="O7584" s="2">
        <f t="shared" si="123"/>
        <v>0.12775490058273231</v>
      </c>
    </row>
    <row r="7585" spans="13:15" x14ac:dyDescent="0.2">
      <c r="M7585">
        <v>7584</v>
      </c>
      <c r="N7585">
        <v>327.07029446388515</v>
      </c>
      <c r="O7585" s="2">
        <f t="shared" si="123"/>
        <v>-2.5491893283998923E-2</v>
      </c>
    </row>
    <row r="7586" spans="13:15" x14ac:dyDescent="0.2">
      <c r="M7586">
        <v>7585</v>
      </c>
      <c r="N7586">
        <v>305.16444461629573</v>
      </c>
      <c r="O7586" s="2">
        <f t="shared" si="123"/>
        <v>-9.0760517865056789E-2</v>
      </c>
    </row>
    <row r="7587" spans="13:15" x14ac:dyDescent="0.2">
      <c r="M7587">
        <v>7586</v>
      </c>
      <c r="N7587">
        <v>335.83875673398126</v>
      </c>
      <c r="O7587" s="2">
        <f t="shared" si="123"/>
        <v>6.3379807433250335E-4</v>
      </c>
    </row>
    <row r="7588" spans="13:15" x14ac:dyDescent="0.2">
      <c r="M7588">
        <v>7587</v>
      </c>
      <c r="N7588">
        <v>335.98529746245003</v>
      </c>
      <c r="O7588" s="2">
        <f t="shared" si="123"/>
        <v>1.070417144526381E-3</v>
      </c>
    </row>
    <row r="7589" spans="13:15" x14ac:dyDescent="0.2">
      <c r="M7589">
        <v>7588</v>
      </c>
      <c r="N7589">
        <v>389.60664037518757</v>
      </c>
      <c r="O7589" s="2">
        <f t="shared" si="123"/>
        <v>0.16083556318786796</v>
      </c>
    </row>
    <row r="7590" spans="13:15" x14ac:dyDescent="0.2">
      <c r="M7590">
        <v>7589</v>
      </c>
      <c r="N7590">
        <v>387.48051064974192</v>
      </c>
      <c r="O7590" s="2">
        <f t="shared" si="123"/>
        <v>0.15450074560141358</v>
      </c>
    </row>
    <row r="7591" spans="13:15" x14ac:dyDescent="0.2">
      <c r="M7591">
        <v>7590</v>
      </c>
      <c r="N7591">
        <v>385.09802023322021</v>
      </c>
      <c r="O7591" s="2">
        <f t="shared" si="123"/>
        <v>0.14740209963945206</v>
      </c>
    </row>
    <row r="7592" spans="13:15" x14ac:dyDescent="0.2">
      <c r="M7592">
        <v>7591</v>
      </c>
      <c r="N7592">
        <v>322.21187099951493</v>
      </c>
      <c r="O7592" s="2">
        <f t="shared" si="123"/>
        <v>-3.9967598146308903E-2</v>
      </c>
    </row>
    <row r="7593" spans="13:15" x14ac:dyDescent="0.2">
      <c r="M7593">
        <v>7592</v>
      </c>
      <c r="N7593">
        <v>340.49073629229389</v>
      </c>
      <c r="O7593" s="2">
        <f t="shared" si="123"/>
        <v>1.4494401952418245E-2</v>
      </c>
    </row>
    <row r="7594" spans="13:15" x14ac:dyDescent="0.2">
      <c r="M7594">
        <v>7593</v>
      </c>
      <c r="N7594">
        <v>389.50192347096902</v>
      </c>
      <c r="O7594" s="2">
        <f t="shared" si="123"/>
        <v>0.16052355847879318</v>
      </c>
    </row>
    <row r="7595" spans="13:15" x14ac:dyDescent="0.2">
      <c r="M7595">
        <v>7594</v>
      </c>
      <c r="N7595">
        <v>323.5125271273667</v>
      </c>
      <c r="O7595" s="2">
        <f t="shared" si="123"/>
        <v>-3.6092284606389358E-2</v>
      </c>
    </row>
    <row r="7596" spans="13:15" x14ac:dyDescent="0.2">
      <c r="M7596">
        <v>7595</v>
      </c>
      <c r="N7596">
        <v>361.09972518069571</v>
      </c>
      <c r="O7596" s="2">
        <f t="shared" si="123"/>
        <v>7.5899020723705579E-2</v>
      </c>
    </row>
    <row r="7597" spans="13:15" x14ac:dyDescent="0.2">
      <c r="M7597">
        <v>7596</v>
      </c>
      <c r="N7597">
        <v>340.70643321171724</v>
      </c>
      <c r="O7597" s="2">
        <f t="shared" si="123"/>
        <v>1.5137072351196768E-2</v>
      </c>
    </row>
    <row r="7598" spans="13:15" x14ac:dyDescent="0.2">
      <c r="M7598">
        <v>7597</v>
      </c>
      <c r="N7598">
        <v>313.82970140257464</v>
      </c>
      <c r="O7598" s="2">
        <f t="shared" si="123"/>
        <v>-6.4942327928712573E-2</v>
      </c>
    </row>
    <row r="7599" spans="13:15" x14ac:dyDescent="0.2">
      <c r="M7599">
        <v>7598</v>
      </c>
      <c r="N7599">
        <v>420.95471973274294</v>
      </c>
      <c r="O7599" s="2">
        <f t="shared" si="123"/>
        <v>0.25423737307704886</v>
      </c>
    </row>
    <row r="7600" spans="13:15" x14ac:dyDescent="0.2">
      <c r="M7600">
        <v>7599</v>
      </c>
      <c r="N7600">
        <v>390.3370150308466</v>
      </c>
      <c r="O7600" s="2">
        <f t="shared" si="123"/>
        <v>0.16301171930759839</v>
      </c>
    </row>
    <row r="7601" spans="13:15" x14ac:dyDescent="0.2">
      <c r="M7601">
        <v>7600</v>
      </c>
      <c r="N7601">
        <v>316.74507337234172</v>
      </c>
      <c r="O7601" s="2">
        <f t="shared" si="123"/>
        <v>-5.6255957852556548E-2</v>
      </c>
    </row>
    <row r="7602" spans="13:15" x14ac:dyDescent="0.2">
      <c r="M7602">
        <v>7601</v>
      </c>
      <c r="N7602">
        <v>318.33515762643071</v>
      </c>
      <c r="O7602" s="2">
        <f t="shared" si="123"/>
        <v>-5.151829129524621E-2</v>
      </c>
    </row>
    <row r="7603" spans="13:15" x14ac:dyDescent="0.2">
      <c r="M7603">
        <v>7602</v>
      </c>
      <c r="N7603">
        <v>393.43184960929148</v>
      </c>
      <c r="O7603" s="2">
        <f t="shared" si="123"/>
        <v>0.17223279941388903</v>
      </c>
    </row>
    <row r="7604" spans="13:15" x14ac:dyDescent="0.2">
      <c r="M7604">
        <v>7603</v>
      </c>
      <c r="N7604">
        <v>339.47328354988184</v>
      </c>
      <c r="O7604" s="2">
        <f t="shared" si="123"/>
        <v>1.1462894773491383E-2</v>
      </c>
    </row>
    <row r="7605" spans="13:15" x14ac:dyDescent="0.2">
      <c r="M7605">
        <v>7604</v>
      </c>
      <c r="N7605">
        <v>435.36208107517626</v>
      </c>
      <c r="O7605" s="2">
        <f t="shared" si="123"/>
        <v>0.29716420153636136</v>
      </c>
    </row>
    <row r="7606" spans="13:15" x14ac:dyDescent="0.2">
      <c r="M7606">
        <v>7605</v>
      </c>
      <c r="N7606">
        <v>382.19052967309943</v>
      </c>
      <c r="O7606" s="2">
        <f t="shared" si="123"/>
        <v>0.1387392122754918</v>
      </c>
    </row>
    <row r="7607" spans="13:15" x14ac:dyDescent="0.2">
      <c r="M7607">
        <v>7606</v>
      </c>
      <c r="N7607">
        <v>372.40930084609869</v>
      </c>
      <c r="O7607" s="2">
        <f t="shared" si="123"/>
        <v>0.10959597625896333</v>
      </c>
    </row>
    <row r="7608" spans="13:15" x14ac:dyDescent="0.2">
      <c r="M7608">
        <v>7607</v>
      </c>
      <c r="N7608">
        <v>310.48899183344463</v>
      </c>
      <c r="O7608" s="2">
        <f t="shared" si="123"/>
        <v>-7.4895994196807036E-2</v>
      </c>
    </row>
    <row r="7609" spans="13:15" x14ac:dyDescent="0.2">
      <c r="M7609">
        <v>7608</v>
      </c>
      <c r="N7609">
        <v>299.5347843225361</v>
      </c>
      <c r="O7609" s="2">
        <f t="shared" si="123"/>
        <v>-0.10753412796412909</v>
      </c>
    </row>
    <row r="7610" spans="13:15" x14ac:dyDescent="0.2">
      <c r="M7610">
        <v>7609</v>
      </c>
      <c r="N7610">
        <v>336.58765040879905</v>
      </c>
      <c r="O7610" s="2">
        <f t="shared" si="123"/>
        <v>2.8651317341945592E-3</v>
      </c>
    </row>
    <row r="7611" spans="13:15" x14ac:dyDescent="0.2">
      <c r="M7611">
        <v>7610</v>
      </c>
      <c r="N7611">
        <v>356.4306569991644</v>
      </c>
      <c r="O7611" s="2">
        <f t="shared" si="123"/>
        <v>6.1987501179657123E-2</v>
      </c>
    </row>
    <row r="7612" spans="13:15" x14ac:dyDescent="0.2">
      <c r="M7612">
        <v>7611</v>
      </c>
      <c r="N7612">
        <v>357.65147946651604</v>
      </c>
      <c r="O7612" s="2">
        <f t="shared" si="123"/>
        <v>6.5624949799824028E-2</v>
      </c>
    </row>
    <row r="7613" spans="13:15" x14ac:dyDescent="0.2">
      <c r="M7613">
        <v>7612</v>
      </c>
      <c r="N7613">
        <v>380.9115688521149</v>
      </c>
      <c r="O7613" s="2">
        <f t="shared" si="123"/>
        <v>0.13492854004595012</v>
      </c>
    </row>
    <row r="7614" spans="13:15" x14ac:dyDescent="0.2">
      <c r="M7614">
        <v>7613</v>
      </c>
      <c r="N7614">
        <v>443.27741834465985</v>
      </c>
      <c r="O7614" s="2">
        <f t="shared" si="123"/>
        <v>0.32074800130988312</v>
      </c>
    </row>
    <row r="7615" spans="13:15" x14ac:dyDescent="0.2">
      <c r="M7615">
        <v>7614</v>
      </c>
      <c r="N7615">
        <v>310.17595449972532</v>
      </c>
      <c r="O7615" s="2">
        <f t="shared" si="123"/>
        <v>-7.5828691004122595E-2</v>
      </c>
    </row>
    <row r="7616" spans="13:15" x14ac:dyDescent="0.2">
      <c r="M7616">
        <v>7615</v>
      </c>
      <c r="N7616">
        <v>303.95723547896142</v>
      </c>
      <c r="O7616" s="2">
        <f t="shared" si="123"/>
        <v>-9.4357405478351919E-2</v>
      </c>
    </row>
    <row r="7617" spans="13:15" x14ac:dyDescent="0.2">
      <c r="M7617">
        <v>7616</v>
      </c>
      <c r="N7617">
        <v>339.3617572715807</v>
      </c>
      <c r="O7617" s="2">
        <f t="shared" si="123"/>
        <v>1.1130601489277137E-2</v>
      </c>
    </row>
    <row r="7618" spans="13:15" x14ac:dyDescent="0.2">
      <c r="M7618">
        <v>7617</v>
      </c>
      <c r="N7618">
        <v>389.89653643463652</v>
      </c>
      <c r="O7618" s="2">
        <f t="shared" si="123"/>
        <v>0.16169931041535945</v>
      </c>
    </row>
    <row r="7619" spans="13:15" x14ac:dyDescent="0.2">
      <c r="M7619">
        <v>7618</v>
      </c>
      <c r="N7619">
        <v>363.33972277255867</v>
      </c>
      <c r="O7619" s="2">
        <f t="shared" ref="O7619:O7682" si="124">N7619/$B$2-1</f>
        <v>8.2573108371661652E-2</v>
      </c>
    </row>
    <row r="7620" spans="13:15" x14ac:dyDescent="0.2">
      <c r="M7620">
        <v>7619</v>
      </c>
      <c r="N7620">
        <v>352.32933539345697</v>
      </c>
      <c r="O7620" s="2">
        <f t="shared" si="124"/>
        <v>4.9767586315292434E-2</v>
      </c>
    </row>
    <row r="7621" spans="13:15" x14ac:dyDescent="0.2">
      <c r="M7621">
        <v>7620</v>
      </c>
      <c r="N7621">
        <v>336.88211684814479</v>
      </c>
      <c r="O7621" s="2">
        <f t="shared" si="124"/>
        <v>3.742496438832621E-3</v>
      </c>
    </row>
    <row r="7622" spans="13:15" x14ac:dyDescent="0.2">
      <c r="M7622">
        <v>7621</v>
      </c>
      <c r="N7622">
        <v>340.53146835045663</v>
      </c>
      <c r="O7622" s="2">
        <f t="shared" si="124"/>
        <v>1.4615763389255187E-2</v>
      </c>
    </row>
    <row r="7623" spans="13:15" x14ac:dyDescent="0.2">
      <c r="M7623">
        <v>7622</v>
      </c>
      <c r="N7623">
        <v>370.84961401739514</v>
      </c>
      <c r="O7623" s="2">
        <f t="shared" si="124"/>
        <v>0.10494887903174144</v>
      </c>
    </row>
    <row r="7624" spans="13:15" x14ac:dyDescent="0.2">
      <c r="M7624">
        <v>7623</v>
      </c>
      <c r="N7624">
        <v>349.23848242156828</v>
      </c>
      <c r="O7624" s="2">
        <f t="shared" si="124"/>
        <v>4.0558369432084129E-2</v>
      </c>
    </row>
    <row r="7625" spans="13:15" x14ac:dyDescent="0.2">
      <c r="M7625">
        <v>7624</v>
      </c>
      <c r="N7625">
        <v>333.21501826237869</v>
      </c>
      <c r="O7625" s="2">
        <f t="shared" si="124"/>
        <v>-7.1836480641815914E-3</v>
      </c>
    </row>
    <row r="7626" spans="13:15" x14ac:dyDescent="0.2">
      <c r="M7626">
        <v>7625</v>
      </c>
      <c r="N7626">
        <v>359.76565484593357</v>
      </c>
      <c r="O7626" s="2">
        <f t="shared" si="124"/>
        <v>7.1924149333180809E-2</v>
      </c>
    </row>
    <row r="7627" spans="13:15" x14ac:dyDescent="0.2">
      <c r="M7627">
        <v>7626</v>
      </c>
      <c r="N7627">
        <v>329.48501469447626</v>
      </c>
      <c r="O7627" s="2">
        <f t="shared" si="124"/>
        <v>-1.8297218377739566E-2</v>
      </c>
    </row>
    <row r="7628" spans="13:15" x14ac:dyDescent="0.2">
      <c r="M7628">
        <v>7627</v>
      </c>
      <c r="N7628">
        <v>395.95901001553483</v>
      </c>
      <c r="O7628" s="2">
        <f t="shared" si="124"/>
        <v>0.17976249056756788</v>
      </c>
    </row>
    <row r="7629" spans="13:15" x14ac:dyDescent="0.2">
      <c r="M7629">
        <v>7628</v>
      </c>
      <c r="N7629">
        <v>401.40711570819843</v>
      </c>
      <c r="O7629" s="2">
        <f t="shared" si="124"/>
        <v>0.19599515753125174</v>
      </c>
    </row>
    <row r="7630" spans="13:15" x14ac:dyDescent="0.2">
      <c r="M7630">
        <v>7629</v>
      </c>
      <c r="N7630">
        <v>430.02378490227437</v>
      </c>
      <c r="O7630" s="2">
        <f t="shared" si="124"/>
        <v>0.28125871276346293</v>
      </c>
    </row>
    <row r="7631" spans="13:15" x14ac:dyDescent="0.2">
      <c r="M7631">
        <v>7630</v>
      </c>
      <c r="N7631">
        <v>386.75795136526415</v>
      </c>
      <c r="O7631" s="2">
        <f t="shared" si="124"/>
        <v>0.15234787543183526</v>
      </c>
    </row>
    <row r="7632" spans="13:15" x14ac:dyDescent="0.2">
      <c r="M7632">
        <v>7631</v>
      </c>
      <c r="N7632">
        <v>400.35880462463069</v>
      </c>
      <c r="O7632" s="2">
        <f t="shared" si="124"/>
        <v>0.19287170772064899</v>
      </c>
    </row>
    <row r="7633" spans="13:15" x14ac:dyDescent="0.2">
      <c r="M7633">
        <v>7632</v>
      </c>
      <c r="N7633">
        <v>365.69676063151877</v>
      </c>
      <c r="O7633" s="2">
        <f t="shared" si="124"/>
        <v>8.9595918269937957E-2</v>
      </c>
    </row>
    <row r="7634" spans="13:15" x14ac:dyDescent="0.2">
      <c r="M7634">
        <v>7633</v>
      </c>
      <c r="N7634">
        <v>328.63482856524087</v>
      </c>
      <c r="O7634" s="2">
        <f t="shared" si="124"/>
        <v>-2.0830353575833516E-2</v>
      </c>
    </row>
    <row r="7635" spans="13:15" x14ac:dyDescent="0.2">
      <c r="M7635">
        <v>7634</v>
      </c>
      <c r="N7635">
        <v>381.76583528329354</v>
      </c>
      <c r="O7635" s="2">
        <f t="shared" si="124"/>
        <v>0.13747383253068479</v>
      </c>
    </row>
    <row r="7636" spans="13:15" x14ac:dyDescent="0.2">
      <c r="M7636">
        <v>7635</v>
      </c>
      <c r="N7636">
        <v>389.2157751998061</v>
      </c>
      <c r="O7636" s="2">
        <f t="shared" si="124"/>
        <v>0.15967097781130057</v>
      </c>
    </row>
    <row r="7637" spans="13:15" x14ac:dyDescent="0.2">
      <c r="M7637">
        <v>7636</v>
      </c>
      <c r="N7637">
        <v>323.15220622065044</v>
      </c>
      <c r="O7637" s="2">
        <f t="shared" si="124"/>
        <v>-3.716586313234449E-2</v>
      </c>
    </row>
    <row r="7638" spans="13:15" x14ac:dyDescent="0.2">
      <c r="M7638">
        <v>7637</v>
      </c>
      <c r="N7638">
        <v>369.21373511244735</v>
      </c>
      <c r="O7638" s="2">
        <f t="shared" si="124"/>
        <v>0.10007476700915507</v>
      </c>
    </row>
    <row r="7639" spans="13:15" x14ac:dyDescent="0.2">
      <c r="M7639">
        <v>7638</v>
      </c>
      <c r="N7639">
        <v>377.71971011201441</v>
      </c>
      <c r="O7639" s="2">
        <f t="shared" si="124"/>
        <v>0.12541837580795723</v>
      </c>
    </row>
    <row r="7640" spans="13:15" x14ac:dyDescent="0.2">
      <c r="M7640">
        <v>7639</v>
      </c>
      <c r="N7640">
        <v>361.00651218981631</v>
      </c>
      <c r="O7640" s="2">
        <f t="shared" si="124"/>
        <v>7.562129200055101E-2</v>
      </c>
    </row>
    <row r="7641" spans="13:15" x14ac:dyDescent="0.2">
      <c r="M7641">
        <v>7640</v>
      </c>
      <c r="N7641">
        <v>372.19230271437385</v>
      </c>
      <c r="O7641" s="2">
        <f t="shared" si="124"/>
        <v>0.10894942888952186</v>
      </c>
    </row>
    <row r="7642" spans="13:15" x14ac:dyDescent="0.2">
      <c r="M7642">
        <v>7641</v>
      </c>
      <c r="N7642">
        <v>417.42608522368545</v>
      </c>
      <c r="O7642" s="2">
        <f t="shared" si="124"/>
        <v>0.24372378320686261</v>
      </c>
    </row>
    <row r="7643" spans="13:15" x14ac:dyDescent="0.2">
      <c r="M7643">
        <v>7642</v>
      </c>
      <c r="N7643">
        <v>406.25866363002132</v>
      </c>
      <c r="O7643" s="2">
        <f t="shared" si="124"/>
        <v>0.21045037666904354</v>
      </c>
    </row>
    <row r="7644" spans="13:15" x14ac:dyDescent="0.2">
      <c r="M7644">
        <v>7643</v>
      </c>
      <c r="N7644">
        <v>367.52943796830118</v>
      </c>
      <c r="O7644" s="2">
        <f t="shared" si="124"/>
        <v>9.5056392522473221E-2</v>
      </c>
    </row>
    <row r="7645" spans="13:15" x14ac:dyDescent="0.2">
      <c r="M7645">
        <v>7644</v>
      </c>
      <c r="N7645">
        <v>404.06359800645959</v>
      </c>
      <c r="O7645" s="2">
        <f t="shared" si="124"/>
        <v>0.20391016411797458</v>
      </c>
    </row>
    <row r="7646" spans="13:15" x14ac:dyDescent="0.2">
      <c r="M7646">
        <v>7645</v>
      </c>
      <c r="N7646">
        <v>361.34391361079975</v>
      </c>
      <c r="O7646" s="2">
        <f t="shared" si="124"/>
        <v>7.6626581767097468E-2</v>
      </c>
    </row>
    <row r="7647" spans="13:15" x14ac:dyDescent="0.2">
      <c r="M7647">
        <v>7646</v>
      </c>
      <c r="N7647">
        <v>371.75218835312114</v>
      </c>
      <c r="O7647" s="2">
        <f t="shared" si="124"/>
        <v>0.10763810523774886</v>
      </c>
    </row>
    <row r="7648" spans="13:15" x14ac:dyDescent="0.2">
      <c r="M7648">
        <v>7647</v>
      </c>
      <c r="N7648">
        <v>342.48044896957413</v>
      </c>
      <c r="O7648" s="2">
        <f t="shared" si="124"/>
        <v>2.0422764041135189E-2</v>
      </c>
    </row>
    <row r="7649" spans="13:15" x14ac:dyDescent="0.2">
      <c r="M7649">
        <v>7648</v>
      </c>
      <c r="N7649">
        <v>381.99684070752647</v>
      </c>
      <c r="O7649" s="2">
        <f t="shared" si="124"/>
        <v>0.13816211472084627</v>
      </c>
    </row>
    <row r="7650" spans="13:15" x14ac:dyDescent="0.2">
      <c r="M7650">
        <v>7649</v>
      </c>
      <c r="N7650">
        <v>335.74837716697448</v>
      </c>
      <c r="O7650" s="2">
        <f t="shared" si="124"/>
        <v>3.6451155635641719E-4</v>
      </c>
    </row>
    <row r="7651" spans="13:15" x14ac:dyDescent="0.2">
      <c r="M7651">
        <v>7650</v>
      </c>
      <c r="N7651">
        <v>406.40697510378277</v>
      </c>
      <c r="O7651" s="2">
        <f t="shared" si="124"/>
        <v>0.21089227168655489</v>
      </c>
    </row>
    <row r="7652" spans="13:15" x14ac:dyDescent="0.2">
      <c r="M7652">
        <v>7651</v>
      </c>
      <c r="N7652">
        <v>351.66831466858957</v>
      </c>
      <c r="O7652" s="2">
        <f t="shared" si="124"/>
        <v>4.779807069129971E-2</v>
      </c>
    </row>
    <row r="7653" spans="13:15" x14ac:dyDescent="0.2">
      <c r="M7653">
        <v>7652</v>
      </c>
      <c r="N7653">
        <v>311.24040292665643</v>
      </c>
      <c r="O7653" s="2">
        <f t="shared" si="124"/>
        <v>-7.2657159872181243E-2</v>
      </c>
    </row>
    <row r="7654" spans="13:15" x14ac:dyDescent="0.2">
      <c r="M7654">
        <v>7653</v>
      </c>
      <c r="N7654">
        <v>383.21852316414009</v>
      </c>
      <c r="O7654" s="2">
        <f t="shared" si="124"/>
        <v>0.14180212568471018</v>
      </c>
    </row>
    <row r="7655" spans="13:15" x14ac:dyDescent="0.2">
      <c r="M7655">
        <v>7654</v>
      </c>
      <c r="N7655">
        <v>363.51256272940174</v>
      </c>
      <c r="O7655" s="2">
        <f t="shared" si="124"/>
        <v>8.3088086166829944E-2</v>
      </c>
    </row>
    <row r="7656" spans="13:15" x14ac:dyDescent="0.2">
      <c r="M7656">
        <v>7655</v>
      </c>
      <c r="N7656">
        <v>353.95758265739295</v>
      </c>
      <c r="O7656" s="2">
        <f t="shared" si="124"/>
        <v>5.4618959812982482E-2</v>
      </c>
    </row>
    <row r="7657" spans="13:15" x14ac:dyDescent="0.2">
      <c r="M7657">
        <v>7656</v>
      </c>
      <c r="N7657">
        <v>441.85605236719772</v>
      </c>
      <c r="O7657" s="2">
        <f t="shared" si="124"/>
        <v>0.31651303197426173</v>
      </c>
    </row>
    <row r="7658" spans="13:15" x14ac:dyDescent="0.2">
      <c r="M7658">
        <v>7657</v>
      </c>
      <c r="N7658">
        <v>450.42765739124854</v>
      </c>
      <c r="O7658" s="2">
        <f t="shared" si="124"/>
        <v>0.34205218586531472</v>
      </c>
    </row>
    <row r="7659" spans="13:15" x14ac:dyDescent="0.2">
      <c r="M7659">
        <v>7658</v>
      </c>
      <c r="N7659">
        <v>362.98903027157377</v>
      </c>
      <c r="O7659" s="2">
        <f t="shared" si="124"/>
        <v>8.1528217744298193E-2</v>
      </c>
    </row>
    <row r="7660" spans="13:15" x14ac:dyDescent="0.2">
      <c r="M7660">
        <v>7659</v>
      </c>
      <c r="N7660">
        <v>341.36701145357046</v>
      </c>
      <c r="O7660" s="2">
        <f t="shared" si="124"/>
        <v>1.7105269594120731E-2</v>
      </c>
    </row>
    <row r="7661" spans="13:15" x14ac:dyDescent="0.2">
      <c r="M7661">
        <v>7660</v>
      </c>
      <c r="N7661">
        <v>343.10711018250078</v>
      </c>
      <c r="O7661" s="2">
        <f t="shared" si="124"/>
        <v>2.2289905271929422E-2</v>
      </c>
    </row>
    <row r="7662" spans="13:15" x14ac:dyDescent="0.2">
      <c r="M7662">
        <v>7661</v>
      </c>
      <c r="N7662">
        <v>323.91162364417295</v>
      </c>
      <c r="O7662" s="2">
        <f t="shared" si="124"/>
        <v>-3.4903173893576667E-2</v>
      </c>
    </row>
    <row r="7663" spans="13:15" x14ac:dyDescent="0.2">
      <c r="M7663">
        <v>7662</v>
      </c>
      <c r="N7663">
        <v>334.80162133008622</v>
      </c>
      <c r="O7663" s="2">
        <f t="shared" si="124"/>
        <v>-2.4563537247312972E-3</v>
      </c>
    </row>
    <row r="7664" spans="13:15" x14ac:dyDescent="0.2">
      <c r="M7664">
        <v>7663</v>
      </c>
      <c r="N7664">
        <v>327.54744263114242</v>
      </c>
      <c r="O7664" s="2">
        <f t="shared" si="124"/>
        <v>-2.4070227162167113E-2</v>
      </c>
    </row>
    <row r="7665" spans="13:15" x14ac:dyDescent="0.2">
      <c r="M7665">
        <v>7664</v>
      </c>
      <c r="N7665">
        <v>435.11840279713789</v>
      </c>
      <c r="O7665" s="2">
        <f t="shared" si="124"/>
        <v>0.29643816049442506</v>
      </c>
    </row>
    <row r="7666" spans="13:15" x14ac:dyDescent="0.2">
      <c r="M7666">
        <v>7665</v>
      </c>
      <c r="N7666">
        <v>392.31380525088571</v>
      </c>
      <c r="O7666" s="2">
        <f t="shared" si="124"/>
        <v>0.16890157884945212</v>
      </c>
    </row>
    <row r="7667" spans="13:15" x14ac:dyDescent="0.2">
      <c r="M7667">
        <v>7666</v>
      </c>
      <c r="N7667">
        <v>343.68128471681172</v>
      </c>
      <c r="O7667" s="2">
        <f t="shared" si="124"/>
        <v>2.4000662096461678E-2</v>
      </c>
    </row>
    <row r="7668" spans="13:15" x14ac:dyDescent="0.2">
      <c r="M7668">
        <v>7667</v>
      </c>
      <c r="N7668">
        <v>322.84771216141434</v>
      </c>
      <c r="O7668" s="2">
        <f t="shared" si="124"/>
        <v>-3.8073105196802959E-2</v>
      </c>
    </row>
    <row r="7669" spans="13:15" x14ac:dyDescent="0.2">
      <c r="M7669">
        <v>7668</v>
      </c>
      <c r="N7669">
        <v>338.06921348906855</v>
      </c>
      <c r="O7669" s="2">
        <f t="shared" si="124"/>
        <v>7.2794587359796825E-3</v>
      </c>
    </row>
    <row r="7670" spans="13:15" x14ac:dyDescent="0.2">
      <c r="M7670">
        <v>7669</v>
      </c>
      <c r="N7670">
        <v>364.38294274272465</v>
      </c>
      <c r="O7670" s="2">
        <f t="shared" si="124"/>
        <v>8.5681389176193834E-2</v>
      </c>
    </row>
    <row r="7671" spans="13:15" x14ac:dyDescent="0.2">
      <c r="M7671">
        <v>7670</v>
      </c>
      <c r="N7671">
        <v>309.52490914790053</v>
      </c>
      <c r="O7671" s="2">
        <f t="shared" si="124"/>
        <v>-7.7768484938123827E-2</v>
      </c>
    </row>
    <row r="7672" spans="13:15" x14ac:dyDescent="0.2">
      <c r="M7672">
        <v>7671</v>
      </c>
      <c r="N7672">
        <v>375.25905148104613</v>
      </c>
      <c r="O7672" s="2">
        <f t="shared" si="124"/>
        <v>0.11808682713378049</v>
      </c>
    </row>
    <row r="7673" spans="13:15" x14ac:dyDescent="0.2">
      <c r="M7673">
        <v>7672</v>
      </c>
      <c r="N7673">
        <v>336.4954771647532</v>
      </c>
      <c r="O7673" s="2">
        <f t="shared" si="124"/>
        <v>2.5905009436111293E-3</v>
      </c>
    </row>
    <row r="7674" spans="13:15" x14ac:dyDescent="0.2">
      <c r="M7674">
        <v>7673</v>
      </c>
      <c r="N7674">
        <v>402.31912982066166</v>
      </c>
      <c r="O7674" s="2">
        <f t="shared" si="124"/>
        <v>0.19871250961451459</v>
      </c>
    </row>
    <row r="7675" spans="13:15" x14ac:dyDescent="0.2">
      <c r="M7675">
        <v>7674</v>
      </c>
      <c r="N7675">
        <v>343.32765361135415</v>
      </c>
      <c r="O7675" s="2">
        <f t="shared" si="124"/>
        <v>2.2947015877626153E-2</v>
      </c>
    </row>
    <row r="7676" spans="13:15" x14ac:dyDescent="0.2">
      <c r="M7676">
        <v>7675</v>
      </c>
      <c r="N7676">
        <v>349.09814158802942</v>
      </c>
      <c r="O7676" s="2">
        <f t="shared" si="124"/>
        <v>4.0140222989861085E-2</v>
      </c>
    </row>
    <row r="7677" spans="13:15" x14ac:dyDescent="0.2">
      <c r="M7677">
        <v>7676</v>
      </c>
      <c r="N7677">
        <v>409.80166669184808</v>
      </c>
      <c r="O7677" s="2">
        <f t="shared" si="124"/>
        <v>0.22100677773728861</v>
      </c>
    </row>
    <row r="7678" spans="13:15" x14ac:dyDescent="0.2">
      <c r="M7678">
        <v>7677</v>
      </c>
      <c r="N7678">
        <v>350.81248886934276</v>
      </c>
      <c r="O7678" s="2">
        <f t="shared" si="124"/>
        <v>4.5248132059086732E-2</v>
      </c>
    </row>
    <row r="7679" spans="13:15" x14ac:dyDescent="0.2">
      <c r="M7679">
        <v>7678</v>
      </c>
      <c r="N7679">
        <v>428.08429804355268</v>
      </c>
      <c r="O7679" s="2">
        <f t="shared" si="124"/>
        <v>0.27547999883350638</v>
      </c>
    </row>
    <row r="7680" spans="13:15" x14ac:dyDescent="0.2">
      <c r="M7680">
        <v>7679</v>
      </c>
      <c r="N7680">
        <v>315.50147596754402</v>
      </c>
      <c r="O7680" s="2">
        <f t="shared" si="124"/>
        <v>-5.9961264549555193E-2</v>
      </c>
    </row>
    <row r="7681" spans="13:15" x14ac:dyDescent="0.2">
      <c r="M7681">
        <v>7680</v>
      </c>
      <c r="N7681">
        <v>394.53866438648851</v>
      </c>
      <c r="O7681" s="2">
        <f t="shared" si="124"/>
        <v>0.17553056136680367</v>
      </c>
    </row>
    <row r="7682" spans="13:15" x14ac:dyDescent="0.2">
      <c r="M7682">
        <v>7681</v>
      </c>
      <c r="N7682">
        <v>357.85480271205194</v>
      </c>
      <c r="O7682" s="2">
        <f t="shared" si="124"/>
        <v>6.6230752755373157E-2</v>
      </c>
    </row>
    <row r="7683" spans="13:15" x14ac:dyDescent="0.2">
      <c r="M7683">
        <v>7682</v>
      </c>
      <c r="N7683">
        <v>394.45529212974304</v>
      </c>
      <c r="O7683" s="2">
        <f t="shared" ref="O7683:O7746" si="125">N7683/$B$2-1</f>
        <v>0.1752821531761215</v>
      </c>
    </row>
    <row r="7684" spans="13:15" x14ac:dyDescent="0.2">
      <c r="M7684">
        <v>7683</v>
      </c>
      <c r="N7684">
        <v>401.3233345747775</v>
      </c>
      <c r="O7684" s="2">
        <f t="shared" si="125"/>
        <v>0.1957455310898093</v>
      </c>
    </row>
    <row r="7685" spans="13:15" x14ac:dyDescent="0.2">
      <c r="M7685">
        <v>7684</v>
      </c>
      <c r="N7685">
        <v>346.07330196084166</v>
      </c>
      <c r="O7685" s="2">
        <f t="shared" si="125"/>
        <v>3.1127693304026982E-2</v>
      </c>
    </row>
    <row r="7686" spans="13:15" x14ac:dyDescent="0.2">
      <c r="M7686">
        <v>7685</v>
      </c>
      <c r="N7686">
        <v>370.9709520012812</v>
      </c>
      <c r="O7686" s="2">
        <f t="shared" si="125"/>
        <v>0.10531040635767419</v>
      </c>
    </row>
    <row r="7687" spans="13:15" x14ac:dyDescent="0.2">
      <c r="M7687">
        <v>7686</v>
      </c>
      <c r="N7687">
        <v>310.77351695522151</v>
      </c>
      <c r="O7687" s="2">
        <f t="shared" si="125"/>
        <v>-7.4048249713651204E-2</v>
      </c>
    </row>
    <row r="7688" spans="13:15" x14ac:dyDescent="0.2">
      <c r="M7688">
        <v>7687</v>
      </c>
      <c r="N7688">
        <v>394.97220517848609</v>
      </c>
      <c r="O7688" s="2">
        <f t="shared" si="125"/>
        <v>0.17682229902548108</v>
      </c>
    </row>
    <row r="7689" spans="13:15" x14ac:dyDescent="0.2">
      <c r="M7689">
        <v>7688</v>
      </c>
      <c r="N7689">
        <v>406.14049884822032</v>
      </c>
      <c r="O7689" s="2">
        <f t="shared" si="125"/>
        <v>0.21009830391972173</v>
      </c>
    </row>
    <row r="7690" spans="13:15" x14ac:dyDescent="0.2">
      <c r="M7690">
        <v>7689</v>
      </c>
      <c r="N7690">
        <v>377.28830577724352</v>
      </c>
      <c r="O7690" s="2">
        <f t="shared" si="125"/>
        <v>0.1241330037377244</v>
      </c>
    </row>
    <row r="7691" spans="13:15" x14ac:dyDescent="0.2">
      <c r="M7691">
        <v>7690</v>
      </c>
      <c r="N7691">
        <v>352.61545884505836</v>
      </c>
      <c r="O7691" s="2">
        <f t="shared" si="125"/>
        <v>5.0620093032737401E-2</v>
      </c>
    </row>
    <row r="7692" spans="13:15" x14ac:dyDescent="0.2">
      <c r="M7692">
        <v>7691</v>
      </c>
      <c r="N7692">
        <v>369.11190121216771</v>
      </c>
      <c r="O7692" s="2">
        <f t="shared" si="125"/>
        <v>9.9771352229394372E-2</v>
      </c>
    </row>
    <row r="7693" spans="13:15" x14ac:dyDescent="0.2">
      <c r="M7693">
        <v>7692</v>
      </c>
      <c r="N7693">
        <v>347.68102914476481</v>
      </c>
      <c r="O7693" s="2">
        <f t="shared" si="125"/>
        <v>3.5917927087528723E-2</v>
      </c>
    </row>
    <row r="7694" spans="13:15" x14ac:dyDescent="0.2">
      <c r="M7694">
        <v>7693</v>
      </c>
      <c r="N7694">
        <v>350.86609196917283</v>
      </c>
      <c r="O7694" s="2">
        <f t="shared" si="125"/>
        <v>4.5407842849744418E-2</v>
      </c>
    </row>
    <row r="7695" spans="13:15" x14ac:dyDescent="0.2">
      <c r="M7695">
        <v>7694</v>
      </c>
      <c r="N7695">
        <v>358.05483378020159</v>
      </c>
      <c r="O7695" s="2">
        <f t="shared" si="125"/>
        <v>6.6826746646614144E-2</v>
      </c>
    </row>
    <row r="7696" spans="13:15" x14ac:dyDescent="0.2">
      <c r="M7696">
        <v>7695</v>
      </c>
      <c r="N7696">
        <v>379.07065819722038</v>
      </c>
      <c r="O7696" s="2">
        <f t="shared" si="125"/>
        <v>0.12944353456761659</v>
      </c>
    </row>
    <row r="7697" spans="13:15" x14ac:dyDescent="0.2">
      <c r="M7697">
        <v>7696</v>
      </c>
      <c r="N7697">
        <v>350.27538923262847</v>
      </c>
      <c r="O7697" s="2">
        <f t="shared" si="125"/>
        <v>4.3647840137283733E-2</v>
      </c>
    </row>
    <row r="7698" spans="13:15" x14ac:dyDescent="0.2">
      <c r="M7698">
        <v>7697</v>
      </c>
      <c r="N7698">
        <v>373.62212603699737</v>
      </c>
      <c r="O7698" s="2">
        <f t="shared" si="125"/>
        <v>0.11320959694101718</v>
      </c>
    </row>
    <row r="7699" spans="13:15" x14ac:dyDescent="0.2">
      <c r="M7699">
        <v>7698</v>
      </c>
      <c r="N7699">
        <v>305.77982378477969</v>
      </c>
      <c r="O7699" s="2">
        <f t="shared" si="125"/>
        <v>-8.8926991560337676E-2</v>
      </c>
    </row>
    <row r="7700" spans="13:15" x14ac:dyDescent="0.2">
      <c r="M7700">
        <v>7699</v>
      </c>
      <c r="N7700">
        <v>399.43658064606097</v>
      </c>
      <c r="O7700" s="2">
        <f t="shared" si="125"/>
        <v>0.19012393527375893</v>
      </c>
    </row>
    <row r="7701" spans="13:15" x14ac:dyDescent="0.2">
      <c r="M7701">
        <v>7700</v>
      </c>
      <c r="N7701">
        <v>369.28858945225647</v>
      </c>
      <c r="O7701" s="2">
        <f t="shared" si="125"/>
        <v>0.1002977960099587</v>
      </c>
    </row>
    <row r="7702" spans="13:15" x14ac:dyDescent="0.2">
      <c r="M7702">
        <v>7701</v>
      </c>
      <c r="N7702">
        <v>373.52323975853193</v>
      </c>
      <c r="O7702" s="2">
        <f t="shared" si="125"/>
        <v>0.11291496461995765</v>
      </c>
    </row>
    <row r="7703" spans="13:15" x14ac:dyDescent="0.2">
      <c r="M7703">
        <v>7702</v>
      </c>
      <c r="N7703">
        <v>365.11282017496319</v>
      </c>
      <c r="O7703" s="2">
        <f t="shared" si="125"/>
        <v>8.7856063815452634E-2</v>
      </c>
    </row>
    <row r="7704" spans="13:15" x14ac:dyDescent="0.2">
      <c r="M7704">
        <v>7703</v>
      </c>
      <c r="N7704">
        <v>334.08157583601326</v>
      </c>
      <c r="O7704" s="2">
        <f t="shared" si="125"/>
        <v>-4.6017340391636408E-3</v>
      </c>
    </row>
    <row r="7705" spans="13:15" x14ac:dyDescent="0.2">
      <c r="M7705">
        <v>7704</v>
      </c>
      <c r="N7705">
        <v>319.17871906171479</v>
      </c>
      <c r="O7705" s="2">
        <f t="shared" si="125"/>
        <v>-4.9004894416618705E-2</v>
      </c>
    </row>
    <row r="7706" spans="13:15" x14ac:dyDescent="0.2">
      <c r="M7706">
        <v>7705</v>
      </c>
      <c r="N7706">
        <v>347.69609268289918</v>
      </c>
      <c r="O7706" s="2">
        <f t="shared" si="125"/>
        <v>3.5962808999081775E-2</v>
      </c>
    </row>
    <row r="7707" spans="13:15" x14ac:dyDescent="0.2">
      <c r="M7707">
        <v>7706</v>
      </c>
      <c r="N7707">
        <v>372.65795243602361</v>
      </c>
      <c r="O7707" s="2">
        <f t="shared" si="125"/>
        <v>0.11033683531657612</v>
      </c>
    </row>
    <row r="7708" spans="13:15" x14ac:dyDescent="0.2">
      <c r="M7708">
        <v>7707</v>
      </c>
      <c r="N7708">
        <v>352.01344594018929</v>
      </c>
      <c r="O7708" s="2">
        <f t="shared" si="125"/>
        <v>4.8826391598908891E-2</v>
      </c>
    </row>
    <row r="7709" spans="13:15" x14ac:dyDescent="0.2">
      <c r="M7709">
        <v>7708</v>
      </c>
      <c r="N7709">
        <v>341.22846315772449</v>
      </c>
      <c r="O7709" s="2">
        <f t="shared" si="125"/>
        <v>1.6692464029815834E-2</v>
      </c>
    </row>
    <row r="7710" spans="13:15" x14ac:dyDescent="0.2">
      <c r="M7710">
        <v>7709</v>
      </c>
      <c r="N7710">
        <v>343.50096044133005</v>
      </c>
      <c r="O7710" s="2">
        <f t="shared" si="125"/>
        <v>2.346338472438303E-2</v>
      </c>
    </row>
    <row r="7711" spans="13:15" x14ac:dyDescent="0.2">
      <c r="M7711">
        <v>7710</v>
      </c>
      <c r="N7711">
        <v>371.29394264093094</v>
      </c>
      <c r="O7711" s="2">
        <f t="shared" si="125"/>
        <v>0.10627275910587453</v>
      </c>
    </row>
    <row r="7712" spans="13:15" x14ac:dyDescent="0.2">
      <c r="M7712">
        <v>7711</v>
      </c>
      <c r="N7712">
        <v>405.96711387763162</v>
      </c>
      <c r="O7712" s="2">
        <f t="shared" si="125"/>
        <v>0.20958170225249195</v>
      </c>
    </row>
    <row r="7713" spans="13:15" x14ac:dyDescent="0.2">
      <c r="M7713">
        <v>7712</v>
      </c>
      <c r="N7713">
        <v>350.04179740560249</v>
      </c>
      <c r="O7713" s="2">
        <f t="shared" si="125"/>
        <v>4.2951851742885072E-2</v>
      </c>
    </row>
    <row r="7714" spans="13:15" x14ac:dyDescent="0.2">
      <c r="M7714">
        <v>7713</v>
      </c>
      <c r="N7714">
        <v>355.40529313317364</v>
      </c>
      <c r="O7714" s="2">
        <f t="shared" si="125"/>
        <v>5.893242275567645E-2</v>
      </c>
    </row>
    <row r="7715" spans="13:15" x14ac:dyDescent="0.2">
      <c r="M7715">
        <v>7714</v>
      </c>
      <c r="N7715">
        <v>335.22712889457671</v>
      </c>
      <c r="O7715" s="2">
        <f t="shared" si="125"/>
        <v>-1.1885511205704802E-3</v>
      </c>
    </row>
    <row r="7716" spans="13:15" x14ac:dyDescent="0.2">
      <c r="M7716">
        <v>7715</v>
      </c>
      <c r="N7716">
        <v>325.32592108458118</v>
      </c>
      <c r="O7716" s="2">
        <f t="shared" si="125"/>
        <v>-3.0689265310882896E-2</v>
      </c>
    </row>
    <row r="7717" spans="13:15" x14ac:dyDescent="0.2">
      <c r="M7717">
        <v>7716</v>
      </c>
      <c r="N7717">
        <v>337.66125452292442</v>
      </c>
      <c r="O7717" s="2">
        <f t="shared" si="125"/>
        <v>6.0639422967183609E-3</v>
      </c>
    </row>
    <row r="7718" spans="13:15" x14ac:dyDescent="0.2">
      <c r="M7718">
        <v>7717</v>
      </c>
      <c r="N7718">
        <v>382.71669268226037</v>
      </c>
      <c r="O7718" s="2">
        <f t="shared" si="125"/>
        <v>0.14030691844312737</v>
      </c>
    </row>
    <row r="7719" spans="13:15" x14ac:dyDescent="0.2">
      <c r="M7719">
        <v>7718</v>
      </c>
      <c r="N7719">
        <v>360.48315537308554</v>
      </c>
      <c r="O7719" s="2">
        <f t="shared" si="125"/>
        <v>7.4061946901830877E-2</v>
      </c>
    </row>
    <row r="7720" spans="13:15" x14ac:dyDescent="0.2">
      <c r="M7720">
        <v>7719</v>
      </c>
      <c r="N7720">
        <v>405.20776959019321</v>
      </c>
      <c r="O7720" s="2">
        <f t="shared" si="125"/>
        <v>0.20731923092317062</v>
      </c>
    </row>
    <row r="7721" spans="13:15" x14ac:dyDescent="0.2">
      <c r="M7721">
        <v>7720</v>
      </c>
      <c r="N7721">
        <v>373.98478490347372</v>
      </c>
      <c r="O7721" s="2">
        <f t="shared" si="125"/>
        <v>0.11429014143354888</v>
      </c>
    </row>
    <row r="7722" spans="13:15" x14ac:dyDescent="0.2">
      <c r="M7722">
        <v>7721</v>
      </c>
      <c r="N7722">
        <v>360.66153818203441</v>
      </c>
      <c r="O7722" s="2">
        <f t="shared" si="125"/>
        <v>7.4593439661527761E-2</v>
      </c>
    </row>
    <row r="7723" spans="13:15" x14ac:dyDescent="0.2">
      <c r="M7723">
        <v>7722</v>
      </c>
      <c r="N7723">
        <v>337.01885066772149</v>
      </c>
      <c r="O7723" s="2">
        <f t="shared" si="125"/>
        <v>4.1498957590864194E-3</v>
      </c>
    </row>
    <row r="7724" spans="13:15" x14ac:dyDescent="0.2">
      <c r="M7724">
        <v>7723</v>
      </c>
      <c r="N7724">
        <v>318.90345761959799</v>
      </c>
      <c r="O7724" s="2">
        <f t="shared" si="125"/>
        <v>-4.9825037704925745E-2</v>
      </c>
    </row>
    <row r="7725" spans="13:15" x14ac:dyDescent="0.2">
      <c r="M7725">
        <v>7724</v>
      </c>
      <c r="N7725">
        <v>354.82254610284235</v>
      </c>
      <c r="O7725" s="2">
        <f t="shared" si="125"/>
        <v>5.7196124122523617E-2</v>
      </c>
    </row>
    <row r="7726" spans="13:15" x14ac:dyDescent="0.2">
      <c r="M7726">
        <v>7725</v>
      </c>
      <c r="N7726">
        <v>299.40519161786131</v>
      </c>
      <c r="O7726" s="2">
        <f t="shared" si="125"/>
        <v>-0.10792025028527663</v>
      </c>
    </row>
    <row r="7727" spans="13:15" x14ac:dyDescent="0.2">
      <c r="M7727">
        <v>7726</v>
      </c>
      <c r="N7727">
        <v>352.45027509275218</v>
      </c>
      <c r="O7727" s="2">
        <f t="shared" si="125"/>
        <v>5.0127926949651069E-2</v>
      </c>
    </row>
    <row r="7728" spans="13:15" x14ac:dyDescent="0.2">
      <c r="M7728">
        <v>7727</v>
      </c>
      <c r="N7728">
        <v>346.53567180266373</v>
      </c>
      <c r="O7728" s="2">
        <f t="shared" si="125"/>
        <v>3.2505327307430276E-2</v>
      </c>
    </row>
    <row r="7729" spans="13:15" x14ac:dyDescent="0.2">
      <c r="M7729">
        <v>7728</v>
      </c>
      <c r="N7729">
        <v>414.20521269576665</v>
      </c>
      <c r="O7729" s="2">
        <f t="shared" si="125"/>
        <v>0.23412717219606871</v>
      </c>
    </row>
    <row r="7730" spans="13:15" x14ac:dyDescent="0.2">
      <c r="M7730">
        <v>7729</v>
      </c>
      <c r="N7730">
        <v>365.78240852459749</v>
      </c>
      <c r="O7730" s="2">
        <f t="shared" si="125"/>
        <v>8.9851106734134101E-2</v>
      </c>
    </row>
    <row r="7731" spans="13:15" x14ac:dyDescent="0.2">
      <c r="M7731">
        <v>7730</v>
      </c>
      <c r="N7731">
        <v>326.27524281863793</v>
      </c>
      <c r="O7731" s="2">
        <f t="shared" si="125"/>
        <v>-2.786075492220208E-2</v>
      </c>
    </row>
    <row r="7732" spans="13:15" x14ac:dyDescent="0.2">
      <c r="M7732">
        <v>7731</v>
      </c>
      <c r="N7732">
        <v>347.16813243282968</v>
      </c>
      <c r="O7732" s="2">
        <f t="shared" si="125"/>
        <v>3.4389747940266169E-2</v>
      </c>
    </row>
    <row r="7733" spans="13:15" x14ac:dyDescent="0.2">
      <c r="M7733">
        <v>7732</v>
      </c>
      <c r="N7733">
        <v>373.40619151463926</v>
      </c>
      <c r="O7733" s="2">
        <f t="shared" si="125"/>
        <v>0.11256621860272231</v>
      </c>
    </row>
    <row r="7734" spans="13:15" x14ac:dyDescent="0.2">
      <c r="M7734">
        <v>7733</v>
      </c>
      <c r="N7734">
        <v>349.87857943131422</v>
      </c>
      <c r="O7734" s="2">
        <f t="shared" si="125"/>
        <v>4.2465542708411519E-2</v>
      </c>
    </row>
    <row r="7735" spans="13:15" x14ac:dyDescent="0.2">
      <c r="M7735">
        <v>7734</v>
      </c>
      <c r="N7735">
        <v>301.27943120780964</v>
      </c>
      <c r="O7735" s="2">
        <f t="shared" si="125"/>
        <v>-0.1023359410243988</v>
      </c>
    </row>
    <row r="7736" spans="13:15" x14ac:dyDescent="0.2">
      <c r="M7736">
        <v>7735</v>
      </c>
      <c r="N7736">
        <v>315.26295343771926</v>
      </c>
      <c r="O7736" s="2">
        <f t="shared" si="125"/>
        <v>-6.0671944005571299E-2</v>
      </c>
    </row>
    <row r="7737" spans="13:15" x14ac:dyDescent="0.2">
      <c r="M7737">
        <v>7736</v>
      </c>
      <c r="N7737">
        <v>361.02686313721392</v>
      </c>
      <c r="O7737" s="2">
        <f t="shared" si="125"/>
        <v>7.5681927782992986E-2</v>
      </c>
    </row>
    <row r="7738" spans="13:15" x14ac:dyDescent="0.2">
      <c r="M7738">
        <v>7737</v>
      </c>
      <c r="N7738">
        <v>357.07146837477939</v>
      </c>
      <c r="O7738" s="2">
        <f t="shared" si="125"/>
        <v>6.3896802913818718E-2</v>
      </c>
    </row>
    <row r="7739" spans="13:15" x14ac:dyDescent="0.2">
      <c r="M7739">
        <v>7738</v>
      </c>
      <c r="N7739">
        <v>360.30400746714059</v>
      </c>
      <c r="O7739" s="2">
        <f t="shared" si="125"/>
        <v>7.3528174530571366E-2</v>
      </c>
    </row>
    <row r="7740" spans="13:15" x14ac:dyDescent="0.2">
      <c r="M7740">
        <v>7739</v>
      </c>
      <c r="N7740">
        <v>362.99113353433</v>
      </c>
      <c r="O7740" s="2">
        <f t="shared" si="125"/>
        <v>8.1534484429598653E-2</v>
      </c>
    </row>
    <row r="7741" spans="13:15" x14ac:dyDescent="0.2">
      <c r="M7741">
        <v>7740</v>
      </c>
      <c r="N7741">
        <v>341.99439510128758</v>
      </c>
      <c r="O7741" s="2">
        <f t="shared" si="125"/>
        <v>1.8974563324153815E-2</v>
      </c>
    </row>
    <row r="7742" spans="13:15" x14ac:dyDescent="0.2">
      <c r="M7742">
        <v>7741</v>
      </c>
      <c r="N7742">
        <v>364.25407761494068</v>
      </c>
      <c r="O7742" s="2">
        <f t="shared" si="125"/>
        <v>8.5297434675207118E-2</v>
      </c>
    </row>
    <row r="7743" spans="13:15" x14ac:dyDescent="0.2">
      <c r="M7743">
        <v>7742</v>
      </c>
      <c r="N7743">
        <v>355.9835674098494</v>
      </c>
      <c r="O7743" s="2">
        <f t="shared" si="125"/>
        <v>6.0655394789714379E-2</v>
      </c>
    </row>
    <row r="7744" spans="13:15" x14ac:dyDescent="0.2">
      <c r="M7744">
        <v>7743</v>
      </c>
      <c r="N7744">
        <v>352.46792451848779</v>
      </c>
      <c r="O7744" s="2">
        <f t="shared" si="125"/>
        <v>5.0180513530424076E-2</v>
      </c>
    </row>
    <row r="7745" spans="13:15" x14ac:dyDescent="0.2">
      <c r="M7745">
        <v>7744</v>
      </c>
      <c r="N7745">
        <v>377.39374402067648</v>
      </c>
      <c r="O7745" s="2">
        <f t="shared" si="125"/>
        <v>0.12444715768176184</v>
      </c>
    </row>
    <row r="7746" spans="13:15" x14ac:dyDescent="0.2">
      <c r="M7746">
        <v>7745</v>
      </c>
      <c r="N7746">
        <v>405.40144658674927</v>
      </c>
      <c r="O7746" s="2">
        <f t="shared" si="125"/>
        <v>0.20789629281605104</v>
      </c>
    </row>
    <row r="7747" spans="13:15" x14ac:dyDescent="0.2">
      <c r="M7747">
        <v>7746</v>
      </c>
      <c r="N7747">
        <v>404.40542149255219</v>
      </c>
      <c r="O7747" s="2">
        <f t="shared" ref="O7747:O7810" si="126">N7747/$B$2-1</f>
        <v>0.20492862945677648</v>
      </c>
    </row>
    <row r="7748" spans="13:15" x14ac:dyDescent="0.2">
      <c r="M7748">
        <v>7747</v>
      </c>
      <c r="N7748">
        <v>315.1976938661503</v>
      </c>
      <c r="O7748" s="2">
        <f t="shared" si="126"/>
        <v>-6.0866385330910933E-2</v>
      </c>
    </row>
    <row r="7749" spans="13:15" x14ac:dyDescent="0.2">
      <c r="M7749">
        <v>7748</v>
      </c>
      <c r="N7749">
        <v>360.53382536977006</v>
      </c>
      <c r="O7749" s="2">
        <f t="shared" si="126"/>
        <v>7.4212918492257085E-2</v>
      </c>
    </row>
    <row r="7750" spans="13:15" x14ac:dyDescent="0.2">
      <c r="M7750">
        <v>7749</v>
      </c>
      <c r="N7750">
        <v>312.45582887037938</v>
      </c>
      <c r="O7750" s="2">
        <f t="shared" si="126"/>
        <v>-6.9035790229877159E-2</v>
      </c>
    </row>
    <row r="7751" spans="13:15" x14ac:dyDescent="0.2">
      <c r="M7751">
        <v>7750</v>
      </c>
      <c r="N7751">
        <v>334.74939469298204</v>
      </c>
      <c r="O7751" s="2">
        <f t="shared" si="126"/>
        <v>-2.6119633355886629E-3</v>
      </c>
    </row>
    <row r="7752" spans="13:15" x14ac:dyDescent="0.2">
      <c r="M7752">
        <v>7751</v>
      </c>
      <c r="N7752">
        <v>366.51714517473476</v>
      </c>
      <c r="O7752" s="2">
        <f t="shared" si="126"/>
        <v>9.2040259445277606E-2</v>
      </c>
    </row>
    <row r="7753" spans="13:15" x14ac:dyDescent="0.2">
      <c r="M7753">
        <v>7752</v>
      </c>
      <c r="N7753">
        <v>352.15765506220589</v>
      </c>
      <c r="O7753" s="2">
        <f t="shared" si="126"/>
        <v>4.9256063632249436E-2</v>
      </c>
    </row>
    <row r="7754" spans="13:15" x14ac:dyDescent="0.2">
      <c r="M7754">
        <v>7753</v>
      </c>
      <c r="N7754">
        <v>351.28068272660227</v>
      </c>
      <c r="O7754" s="2">
        <f t="shared" si="126"/>
        <v>4.6643118755025803E-2</v>
      </c>
    </row>
    <row r="7755" spans="13:15" x14ac:dyDescent="0.2">
      <c r="M7755">
        <v>7754</v>
      </c>
      <c r="N7755">
        <v>356.57301513028392</v>
      </c>
      <c r="O7755" s="2">
        <f t="shared" si="126"/>
        <v>6.2411658173371132E-2</v>
      </c>
    </row>
    <row r="7756" spans="13:15" x14ac:dyDescent="0.2">
      <c r="M7756">
        <v>7755</v>
      </c>
      <c r="N7756">
        <v>327.28305816951035</v>
      </c>
      <c r="O7756" s="2">
        <f t="shared" si="126"/>
        <v>-2.4857962415142265E-2</v>
      </c>
    </row>
    <row r="7757" spans="13:15" x14ac:dyDescent="0.2">
      <c r="M7757">
        <v>7756</v>
      </c>
      <c r="N7757">
        <v>348.31173462226843</v>
      </c>
      <c r="O7757" s="2">
        <f t="shared" si="126"/>
        <v>3.7797118231392535E-2</v>
      </c>
    </row>
    <row r="7758" spans="13:15" x14ac:dyDescent="0.2">
      <c r="M7758">
        <v>7757</v>
      </c>
      <c r="N7758">
        <v>387.57515733415983</v>
      </c>
      <c r="O7758" s="2">
        <f t="shared" si="126"/>
        <v>0.15478274602395325</v>
      </c>
    </row>
    <row r="7759" spans="13:15" x14ac:dyDescent="0.2">
      <c r="M7759">
        <v>7758</v>
      </c>
      <c r="N7759">
        <v>379.14712713252351</v>
      </c>
      <c r="O7759" s="2">
        <f t="shared" si="126"/>
        <v>0.12967137426637909</v>
      </c>
    </row>
    <row r="7760" spans="13:15" x14ac:dyDescent="0.2">
      <c r="M7760">
        <v>7759</v>
      </c>
      <c r="N7760">
        <v>368.24118997641983</v>
      </c>
      <c r="O7760" s="2">
        <f t="shared" si="126"/>
        <v>9.7177062340623399E-2</v>
      </c>
    </row>
    <row r="7761" spans="13:15" x14ac:dyDescent="0.2">
      <c r="M7761">
        <v>7760</v>
      </c>
      <c r="N7761">
        <v>330.30224909731879</v>
      </c>
      <c r="O7761" s="2">
        <f t="shared" si="126"/>
        <v>-1.5862263066488635E-2</v>
      </c>
    </row>
    <row r="7762" spans="13:15" x14ac:dyDescent="0.2">
      <c r="M7762">
        <v>7761</v>
      </c>
      <c r="N7762">
        <v>293.68696216757246</v>
      </c>
      <c r="O7762" s="2">
        <f t="shared" si="126"/>
        <v>-0.12495775277232679</v>
      </c>
    </row>
    <row r="7763" spans="13:15" x14ac:dyDescent="0.2">
      <c r="M7763">
        <v>7762</v>
      </c>
      <c r="N7763">
        <v>353.48460899051611</v>
      </c>
      <c r="O7763" s="2">
        <f t="shared" si="126"/>
        <v>5.320973164265852E-2</v>
      </c>
    </row>
    <row r="7764" spans="13:15" x14ac:dyDescent="0.2">
      <c r="M7764">
        <v>7763</v>
      </c>
      <c r="N7764">
        <v>339.67222174430896</v>
      </c>
      <c r="O7764" s="2">
        <f t="shared" si="126"/>
        <v>1.2055632440244324E-2</v>
      </c>
    </row>
    <row r="7765" spans="13:15" x14ac:dyDescent="0.2">
      <c r="M7765">
        <v>7764</v>
      </c>
      <c r="N7765">
        <v>347.94425389500367</v>
      </c>
      <c r="O7765" s="2">
        <f t="shared" si="126"/>
        <v>3.6702206972733631E-2</v>
      </c>
    </row>
    <row r="7766" spans="13:15" x14ac:dyDescent="0.2">
      <c r="M7766">
        <v>7765</v>
      </c>
      <c r="N7766">
        <v>374.04785734275373</v>
      </c>
      <c r="O7766" s="2">
        <f t="shared" si="126"/>
        <v>0.11447806618376033</v>
      </c>
    </row>
    <row r="7767" spans="13:15" x14ac:dyDescent="0.2">
      <c r="M7767">
        <v>7766</v>
      </c>
      <c r="N7767">
        <v>391.91881817132082</v>
      </c>
      <c r="O7767" s="2">
        <f t="shared" si="126"/>
        <v>0.16772471223209395</v>
      </c>
    </row>
    <row r="7768" spans="13:15" x14ac:dyDescent="0.2">
      <c r="M7768">
        <v>7767</v>
      </c>
      <c r="N7768">
        <v>352.01301167121989</v>
      </c>
      <c r="O7768" s="2">
        <f t="shared" si="126"/>
        <v>4.8825097691640895E-2</v>
      </c>
    </row>
    <row r="7769" spans="13:15" x14ac:dyDescent="0.2">
      <c r="M7769">
        <v>7768</v>
      </c>
      <c r="N7769">
        <v>333.11776575215936</v>
      </c>
      <c r="O7769" s="2">
        <f t="shared" si="126"/>
        <v>-7.4734125619405622E-3</v>
      </c>
    </row>
    <row r="7770" spans="13:15" x14ac:dyDescent="0.2">
      <c r="M7770">
        <v>7769</v>
      </c>
      <c r="N7770">
        <v>379.09973907354959</v>
      </c>
      <c r="O7770" s="2">
        <f t="shared" si="126"/>
        <v>0.12953018123107962</v>
      </c>
    </row>
    <row r="7771" spans="13:15" x14ac:dyDescent="0.2">
      <c r="M7771">
        <v>7770</v>
      </c>
      <c r="N7771">
        <v>410.98651876187552</v>
      </c>
      <c r="O7771" s="2">
        <f t="shared" si="126"/>
        <v>0.22453705232059695</v>
      </c>
    </row>
    <row r="7772" spans="13:15" x14ac:dyDescent="0.2">
      <c r="M7772">
        <v>7771</v>
      </c>
      <c r="N7772">
        <v>329.73387480119754</v>
      </c>
      <c r="O7772" s="2">
        <f t="shared" si="126"/>
        <v>-1.7555738042952185E-2</v>
      </c>
    </row>
    <row r="7773" spans="13:15" x14ac:dyDescent="0.2">
      <c r="M7773">
        <v>7772</v>
      </c>
      <c r="N7773">
        <v>337.52307430740757</v>
      </c>
      <c r="O7773" s="2">
        <f t="shared" si="126"/>
        <v>5.6522334301896127E-3</v>
      </c>
    </row>
    <row r="7774" spans="13:15" x14ac:dyDescent="0.2">
      <c r="M7774">
        <v>7773</v>
      </c>
      <c r="N7774">
        <v>358.15560261208924</v>
      </c>
      <c r="O7774" s="2">
        <f t="shared" si="126"/>
        <v>6.7126988048052949E-2</v>
      </c>
    </row>
    <row r="7775" spans="13:15" x14ac:dyDescent="0.2">
      <c r="M7775">
        <v>7774</v>
      </c>
      <c r="N7775">
        <v>377.87423925073443</v>
      </c>
      <c r="O7775" s="2">
        <f t="shared" si="126"/>
        <v>0.12587879639935728</v>
      </c>
    </row>
    <row r="7776" spans="13:15" x14ac:dyDescent="0.2">
      <c r="M7776">
        <v>7775</v>
      </c>
      <c r="N7776">
        <v>354.48415990237521</v>
      </c>
      <c r="O7776" s="2">
        <f t="shared" si="126"/>
        <v>5.6187900198988894E-2</v>
      </c>
    </row>
    <row r="7777" spans="13:15" x14ac:dyDescent="0.2">
      <c r="M7777">
        <v>7776</v>
      </c>
      <c r="N7777">
        <v>319.59978543094121</v>
      </c>
      <c r="O7777" s="2">
        <f t="shared" si="126"/>
        <v>-4.7750324383136422E-2</v>
      </c>
    </row>
    <row r="7778" spans="13:15" x14ac:dyDescent="0.2">
      <c r="M7778">
        <v>7777</v>
      </c>
      <c r="N7778">
        <v>339.95684696361127</v>
      </c>
      <c r="O7778" s="2">
        <f t="shared" si="126"/>
        <v>1.2903675164639639E-2</v>
      </c>
    </row>
    <row r="7779" spans="13:15" x14ac:dyDescent="0.2">
      <c r="M7779">
        <v>7778</v>
      </c>
      <c r="N7779">
        <v>375.80478374954487</v>
      </c>
      <c r="O7779" s="2">
        <f t="shared" si="126"/>
        <v>0.11971284003911098</v>
      </c>
    </row>
    <row r="7780" spans="13:15" x14ac:dyDescent="0.2">
      <c r="M7780">
        <v>7779</v>
      </c>
      <c r="N7780">
        <v>348.12940429972429</v>
      </c>
      <c r="O7780" s="2">
        <f t="shared" si="126"/>
        <v>3.7253863828816236E-2</v>
      </c>
    </row>
    <row r="7781" spans="13:15" x14ac:dyDescent="0.2">
      <c r="M7781">
        <v>7780</v>
      </c>
      <c r="N7781">
        <v>348.40286478107527</v>
      </c>
      <c r="O7781" s="2">
        <f t="shared" si="126"/>
        <v>3.8068641142603887E-2</v>
      </c>
    </row>
    <row r="7782" spans="13:15" x14ac:dyDescent="0.2">
      <c r="M7782">
        <v>7781</v>
      </c>
      <c r="N7782">
        <v>319.10057540503402</v>
      </c>
      <c r="O7782" s="2">
        <f t="shared" si="126"/>
        <v>-4.9237723958808322E-2</v>
      </c>
    </row>
    <row r="7783" spans="13:15" x14ac:dyDescent="0.2">
      <c r="M7783">
        <v>7782</v>
      </c>
      <c r="N7783">
        <v>331.09173440954515</v>
      </c>
      <c r="O7783" s="2">
        <f t="shared" si="126"/>
        <v>-1.3509986354355852E-2</v>
      </c>
    </row>
    <row r="7784" spans="13:15" x14ac:dyDescent="0.2">
      <c r="M7784">
        <v>7783</v>
      </c>
      <c r="N7784">
        <v>319.01301144590394</v>
      </c>
      <c r="O7784" s="2">
        <f t="shared" si="126"/>
        <v>-4.9498621354483685E-2</v>
      </c>
    </row>
    <row r="7785" spans="13:15" x14ac:dyDescent="0.2">
      <c r="M7785">
        <v>7784</v>
      </c>
      <c r="N7785">
        <v>299.63974916694525</v>
      </c>
      <c r="O7785" s="2">
        <f t="shared" si="126"/>
        <v>-0.10722138451561569</v>
      </c>
    </row>
    <row r="7786" spans="13:15" x14ac:dyDescent="0.2">
      <c r="M7786">
        <v>7785</v>
      </c>
      <c r="N7786">
        <v>304.32074951730135</v>
      </c>
      <c r="O7786" s="2">
        <f t="shared" si="126"/>
        <v>-9.3274312995593744E-2</v>
      </c>
    </row>
    <row r="7787" spans="13:15" x14ac:dyDescent="0.2">
      <c r="M7787">
        <v>7786</v>
      </c>
      <c r="N7787">
        <v>369.98968753495296</v>
      </c>
      <c r="O7787" s="2">
        <f t="shared" si="126"/>
        <v>0.10238672238681201</v>
      </c>
    </row>
    <row r="7788" spans="13:15" x14ac:dyDescent="0.2">
      <c r="M7788">
        <v>7787</v>
      </c>
      <c r="N7788">
        <v>377.71519617798975</v>
      </c>
      <c r="O7788" s="2">
        <f t="shared" si="126"/>
        <v>0.12540492651166013</v>
      </c>
    </row>
    <row r="7789" spans="13:15" x14ac:dyDescent="0.2">
      <c r="M7789">
        <v>7788</v>
      </c>
      <c r="N7789">
        <v>355.88858289545755</v>
      </c>
      <c r="O7789" s="2">
        <f t="shared" si="126"/>
        <v>6.0372387800531779E-2</v>
      </c>
    </row>
    <row r="7790" spans="13:15" x14ac:dyDescent="0.2">
      <c r="M7790">
        <v>7789</v>
      </c>
      <c r="N7790">
        <v>371.6884462579705</v>
      </c>
      <c r="O7790" s="2">
        <f t="shared" si="126"/>
        <v>0.10744818524343924</v>
      </c>
    </row>
    <row r="7791" spans="13:15" x14ac:dyDescent="0.2">
      <c r="M7791">
        <v>7790</v>
      </c>
      <c r="N7791">
        <v>356.32326858402115</v>
      </c>
      <c r="O7791" s="2">
        <f t="shared" si="126"/>
        <v>6.1667536686103919E-2</v>
      </c>
    </row>
    <row r="7792" spans="13:15" x14ac:dyDescent="0.2">
      <c r="M7792">
        <v>7791</v>
      </c>
      <c r="N7792">
        <v>373.12239356434452</v>
      </c>
      <c r="O7792" s="2">
        <f t="shared" si="126"/>
        <v>0.11172064073180943</v>
      </c>
    </row>
    <row r="7793" spans="13:15" x14ac:dyDescent="0.2">
      <c r="M7793">
        <v>7792</v>
      </c>
      <c r="N7793">
        <v>392.72790021281986</v>
      </c>
      <c r="O7793" s="2">
        <f t="shared" si="126"/>
        <v>0.17013537752877439</v>
      </c>
    </row>
    <row r="7794" spans="13:15" x14ac:dyDescent="0.2">
      <c r="M7794">
        <v>7793</v>
      </c>
      <c r="N7794">
        <v>333.3149597855421</v>
      </c>
      <c r="O7794" s="2">
        <f t="shared" si="126"/>
        <v>-6.8858716345613358E-3</v>
      </c>
    </row>
    <row r="7795" spans="13:15" x14ac:dyDescent="0.2">
      <c r="M7795">
        <v>7794</v>
      </c>
      <c r="N7795">
        <v>356.85522062674397</v>
      </c>
      <c r="O7795" s="2">
        <f t="shared" si="126"/>
        <v>6.3252491317545623E-2</v>
      </c>
    </row>
    <row r="7796" spans="13:15" x14ac:dyDescent="0.2">
      <c r="M7796">
        <v>7795</v>
      </c>
      <c r="N7796">
        <v>369.72917157913429</v>
      </c>
      <c r="O7796" s="2">
        <f t="shared" si="126"/>
        <v>0.10161051337250737</v>
      </c>
    </row>
    <row r="7797" spans="13:15" x14ac:dyDescent="0.2">
      <c r="M7797">
        <v>7796</v>
      </c>
      <c r="N7797">
        <v>372.44562202219061</v>
      </c>
      <c r="O7797" s="2">
        <f t="shared" si="126"/>
        <v>0.10970419544348164</v>
      </c>
    </row>
    <row r="7798" spans="13:15" x14ac:dyDescent="0.2">
      <c r="M7798">
        <v>7797</v>
      </c>
      <c r="N7798">
        <v>329.77845714856016</v>
      </c>
      <c r="O7798" s="2">
        <f t="shared" si="126"/>
        <v>-1.7422904643965231E-2</v>
      </c>
    </row>
    <row r="7799" spans="13:15" x14ac:dyDescent="0.2">
      <c r="M7799">
        <v>7798</v>
      </c>
      <c r="N7799">
        <v>376.19913385178762</v>
      </c>
      <c r="O7799" s="2">
        <f t="shared" si="126"/>
        <v>0.12088780877832273</v>
      </c>
    </row>
    <row r="7800" spans="13:15" x14ac:dyDescent="0.2">
      <c r="M7800">
        <v>7799</v>
      </c>
      <c r="N7800">
        <v>355.38515250011557</v>
      </c>
      <c r="O7800" s="2">
        <f t="shared" si="126"/>
        <v>5.887241360620088E-2</v>
      </c>
    </row>
    <row r="7801" spans="13:15" x14ac:dyDescent="0.2">
      <c r="M7801">
        <v>7800</v>
      </c>
      <c r="N7801">
        <v>364.70955451262711</v>
      </c>
      <c r="O7801" s="2">
        <f t="shared" si="126"/>
        <v>8.6654531105944788E-2</v>
      </c>
    </row>
    <row r="7802" spans="13:15" x14ac:dyDescent="0.2">
      <c r="M7802">
        <v>7801</v>
      </c>
      <c r="N7802">
        <v>333.11792958145134</v>
      </c>
      <c r="O7802" s="2">
        <f t="shared" si="126"/>
        <v>-7.472924431480954E-3</v>
      </c>
    </row>
    <row r="7803" spans="13:15" x14ac:dyDescent="0.2">
      <c r="M7803">
        <v>7802</v>
      </c>
      <c r="N7803">
        <v>339.2749034084577</v>
      </c>
      <c r="O7803" s="2">
        <f t="shared" si="126"/>
        <v>1.0871819829353813E-2</v>
      </c>
    </row>
    <row r="7804" spans="13:15" x14ac:dyDescent="0.2">
      <c r="M7804">
        <v>7803</v>
      </c>
      <c r="N7804">
        <v>352.829787104388</v>
      </c>
      <c r="O7804" s="2">
        <f t="shared" si="126"/>
        <v>5.1258685499709689E-2</v>
      </c>
    </row>
    <row r="7805" spans="13:15" x14ac:dyDescent="0.2">
      <c r="M7805">
        <v>7804</v>
      </c>
      <c r="N7805">
        <v>370.51947971632887</v>
      </c>
      <c r="O7805" s="2">
        <f t="shared" si="126"/>
        <v>0.10396524169707777</v>
      </c>
    </row>
    <row r="7806" spans="13:15" x14ac:dyDescent="0.2">
      <c r="M7806">
        <v>7805</v>
      </c>
      <c r="N7806">
        <v>332.00575749695662</v>
      </c>
      <c r="O7806" s="2">
        <f t="shared" si="126"/>
        <v>-1.0786648516940556E-2</v>
      </c>
    </row>
    <row r="7807" spans="13:15" x14ac:dyDescent="0.2">
      <c r="M7807">
        <v>7806</v>
      </c>
      <c r="N7807">
        <v>349.40877158459074</v>
      </c>
      <c r="O7807" s="2">
        <f t="shared" si="126"/>
        <v>4.1065747120184071E-2</v>
      </c>
    </row>
    <row r="7808" spans="13:15" x14ac:dyDescent="0.2">
      <c r="M7808">
        <v>7807</v>
      </c>
      <c r="N7808">
        <v>362.53668572957685</v>
      </c>
      <c r="O7808" s="2">
        <f t="shared" si="126"/>
        <v>8.018045418806552E-2</v>
      </c>
    </row>
    <row r="7809" spans="13:15" x14ac:dyDescent="0.2">
      <c r="M7809">
        <v>7808</v>
      </c>
      <c r="N7809">
        <v>350.34976157530338</v>
      </c>
      <c r="O7809" s="2">
        <f t="shared" si="126"/>
        <v>4.3869433024436466E-2</v>
      </c>
    </row>
    <row r="7810" spans="13:15" x14ac:dyDescent="0.2">
      <c r="M7810">
        <v>7809</v>
      </c>
      <c r="N7810">
        <v>370.98597582473104</v>
      </c>
      <c r="O7810" s="2">
        <f t="shared" si="126"/>
        <v>0.1053551699390618</v>
      </c>
    </row>
    <row r="7811" spans="13:15" x14ac:dyDescent="0.2">
      <c r="M7811">
        <v>7810</v>
      </c>
      <c r="N7811">
        <v>344.19687409189288</v>
      </c>
      <c r="O7811" s="2">
        <f t="shared" ref="O7811:O7874" si="127">N7811/$B$2-1</f>
        <v>2.5536864051386443E-2</v>
      </c>
    </row>
    <row r="7812" spans="13:15" x14ac:dyDescent="0.2">
      <c r="M7812">
        <v>7811</v>
      </c>
      <c r="N7812">
        <v>405.0324945135747</v>
      </c>
      <c r="O7812" s="2">
        <f t="shared" si="127"/>
        <v>0.20679699767251725</v>
      </c>
    </row>
    <row r="7813" spans="13:15" x14ac:dyDescent="0.2">
      <c r="M7813">
        <v>7812</v>
      </c>
      <c r="N7813">
        <v>373.27691670346582</v>
      </c>
      <c r="O7813" s="2">
        <f t="shared" si="127"/>
        <v>0.11218104344736557</v>
      </c>
    </row>
    <row r="7814" spans="13:15" x14ac:dyDescent="0.2">
      <c r="M7814">
        <v>7813</v>
      </c>
      <c r="N7814">
        <v>379.64808208258762</v>
      </c>
      <c r="O7814" s="2">
        <f t="shared" si="127"/>
        <v>0.13116397285512349</v>
      </c>
    </row>
    <row r="7815" spans="13:15" x14ac:dyDescent="0.2">
      <c r="M7815">
        <v>7814</v>
      </c>
      <c r="N7815">
        <v>329.38623987117791</v>
      </c>
      <c r="O7815" s="2">
        <f t="shared" si="127"/>
        <v>-1.8591518617391389E-2</v>
      </c>
    </row>
    <row r="7816" spans="13:15" x14ac:dyDescent="0.2">
      <c r="M7816">
        <v>7815</v>
      </c>
      <c r="N7816">
        <v>391.04870451067467</v>
      </c>
      <c r="O7816" s="2">
        <f t="shared" si="127"/>
        <v>0.16513220282229302</v>
      </c>
    </row>
    <row r="7817" spans="13:15" x14ac:dyDescent="0.2">
      <c r="M7817">
        <v>7816</v>
      </c>
      <c r="N7817">
        <v>381.44974225575578</v>
      </c>
      <c r="O7817" s="2">
        <f t="shared" si="127"/>
        <v>0.1365320312634164</v>
      </c>
    </row>
    <row r="7818" spans="13:15" x14ac:dyDescent="0.2">
      <c r="M7818">
        <v>7817</v>
      </c>
      <c r="N7818">
        <v>335.91545369306135</v>
      </c>
      <c r="O7818" s="2">
        <f t="shared" si="127"/>
        <v>8.6231717144746867E-4</v>
      </c>
    </row>
    <row r="7819" spans="13:15" x14ac:dyDescent="0.2">
      <c r="M7819">
        <v>7818</v>
      </c>
      <c r="N7819">
        <v>386.54543979842981</v>
      </c>
      <c r="O7819" s="2">
        <f t="shared" si="127"/>
        <v>0.15171469581217445</v>
      </c>
    </row>
    <row r="7820" spans="13:15" x14ac:dyDescent="0.2">
      <c r="M7820">
        <v>7819</v>
      </c>
      <c r="N7820">
        <v>359.20771264396649</v>
      </c>
      <c r="O7820" s="2">
        <f t="shared" si="127"/>
        <v>7.0261756850283019E-2</v>
      </c>
    </row>
    <row r="7821" spans="13:15" x14ac:dyDescent="0.2">
      <c r="M7821">
        <v>7820</v>
      </c>
      <c r="N7821">
        <v>320.87598303552187</v>
      </c>
      <c r="O7821" s="2">
        <f t="shared" si="127"/>
        <v>-4.3947885175155355E-2</v>
      </c>
    </row>
    <row r="7822" spans="13:15" x14ac:dyDescent="0.2">
      <c r="M7822">
        <v>7821</v>
      </c>
      <c r="N7822">
        <v>327.4238704267122</v>
      </c>
      <c r="O7822" s="2">
        <f t="shared" si="127"/>
        <v>-2.4438411362995849E-2</v>
      </c>
    </row>
    <row r="7823" spans="13:15" x14ac:dyDescent="0.2">
      <c r="M7823">
        <v>7822</v>
      </c>
      <c r="N7823">
        <v>317.95897575122848</v>
      </c>
      <c r="O7823" s="2">
        <f t="shared" si="127"/>
        <v>-5.2639127681764042E-2</v>
      </c>
    </row>
    <row r="7824" spans="13:15" x14ac:dyDescent="0.2">
      <c r="M7824">
        <v>7823</v>
      </c>
      <c r="N7824">
        <v>400.11711340026727</v>
      </c>
      <c r="O7824" s="2">
        <f t="shared" si="127"/>
        <v>0.19215158711828639</v>
      </c>
    </row>
    <row r="7825" spans="13:15" x14ac:dyDescent="0.2">
      <c r="M7825">
        <v>7824</v>
      </c>
      <c r="N7825">
        <v>334.62480453793364</v>
      </c>
      <c r="O7825" s="2">
        <f t="shared" si="127"/>
        <v>-2.9831805270205125E-3</v>
      </c>
    </row>
    <row r="7826" spans="13:15" x14ac:dyDescent="0.2">
      <c r="M7826">
        <v>7825</v>
      </c>
      <c r="N7826">
        <v>347.24168526006628</v>
      </c>
      <c r="O7826" s="2">
        <f t="shared" si="127"/>
        <v>3.4608899075747379E-2</v>
      </c>
    </row>
    <row r="7827" spans="13:15" x14ac:dyDescent="0.2">
      <c r="M7827">
        <v>7826</v>
      </c>
      <c r="N7827">
        <v>361.77372119401736</v>
      </c>
      <c r="O7827" s="2">
        <f t="shared" si="127"/>
        <v>7.7907196305510684E-2</v>
      </c>
    </row>
    <row r="7828" spans="13:15" x14ac:dyDescent="0.2">
      <c r="M7828">
        <v>7827</v>
      </c>
      <c r="N7828">
        <v>317.22478513946106</v>
      </c>
      <c r="O7828" s="2">
        <f t="shared" si="127"/>
        <v>-5.482665346797122E-2</v>
      </c>
    </row>
    <row r="7829" spans="13:15" x14ac:dyDescent="0.2">
      <c r="M7829">
        <v>7828</v>
      </c>
      <c r="N7829">
        <v>329.73859874667812</v>
      </c>
      <c r="O7829" s="2">
        <f t="shared" si="127"/>
        <v>-1.7541663016132469E-2</v>
      </c>
    </row>
    <row r="7830" spans="13:15" x14ac:dyDescent="0.2">
      <c r="M7830">
        <v>7829</v>
      </c>
      <c r="N7830">
        <v>364.5508860919166</v>
      </c>
      <c r="O7830" s="2">
        <f t="shared" si="127"/>
        <v>8.6181777496462608E-2</v>
      </c>
    </row>
    <row r="7831" spans="13:15" x14ac:dyDescent="0.2">
      <c r="M7831">
        <v>7830</v>
      </c>
      <c r="N7831">
        <v>346.87252050573602</v>
      </c>
      <c r="O7831" s="2">
        <f t="shared" si="127"/>
        <v>3.3508970247302816E-2</v>
      </c>
    </row>
    <row r="7832" spans="13:15" x14ac:dyDescent="0.2">
      <c r="M7832">
        <v>7831</v>
      </c>
      <c r="N7832">
        <v>331.1528728402846</v>
      </c>
      <c r="O7832" s="2">
        <f t="shared" si="127"/>
        <v>-1.3327823995389121E-2</v>
      </c>
    </row>
    <row r="7833" spans="13:15" x14ac:dyDescent="0.2">
      <c r="M7833">
        <v>7832</v>
      </c>
      <c r="N7833">
        <v>356.38573073104806</v>
      </c>
      <c r="O7833" s="2">
        <f t="shared" si="127"/>
        <v>6.1853643066508646E-2</v>
      </c>
    </row>
    <row r="7834" spans="13:15" x14ac:dyDescent="0.2">
      <c r="M7834">
        <v>7833</v>
      </c>
      <c r="N7834">
        <v>369.17314010205018</v>
      </c>
      <c r="O7834" s="2">
        <f t="shared" si="127"/>
        <v>9.995381390704261E-2</v>
      </c>
    </row>
    <row r="7835" spans="13:15" x14ac:dyDescent="0.2">
      <c r="M7835">
        <v>7834</v>
      </c>
      <c r="N7835">
        <v>350.40868170405491</v>
      </c>
      <c r="O7835" s="2">
        <f t="shared" si="127"/>
        <v>4.4044985937950809E-2</v>
      </c>
    </row>
    <row r="7836" spans="13:15" x14ac:dyDescent="0.2">
      <c r="M7836">
        <v>7835</v>
      </c>
      <c r="N7836">
        <v>328.63750819670474</v>
      </c>
      <c r="O7836" s="2">
        <f t="shared" si="127"/>
        <v>-2.0822369596154577E-2</v>
      </c>
    </row>
    <row r="7837" spans="13:15" x14ac:dyDescent="0.2">
      <c r="M7837">
        <v>7836</v>
      </c>
      <c r="N7837">
        <v>421.97722833296206</v>
      </c>
      <c r="O7837" s="2">
        <f t="shared" si="127"/>
        <v>0.25728394421776857</v>
      </c>
    </row>
    <row r="7838" spans="13:15" x14ac:dyDescent="0.2">
      <c r="M7838">
        <v>7837</v>
      </c>
      <c r="N7838">
        <v>332.69587462088697</v>
      </c>
      <c r="O7838" s="2">
        <f t="shared" si="127"/>
        <v>-8.7304399793965981E-3</v>
      </c>
    </row>
    <row r="7839" spans="13:15" x14ac:dyDescent="0.2">
      <c r="M7839">
        <v>7838</v>
      </c>
      <c r="N7839">
        <v>333.46976185161856</v>
      </c>
      <c r="O7839" s="2">
        <f t="shared" si="127"/>
        <v>-6.4246378542965887E-3</v>
      </c>
    </row>
    <row r="7840" spans="13:15" x14ac:dyDescent="0.2">
      <c r="M7840">
        <v>7839</v>
      </c>
      <c r="N7840">
        <v>346.98393921561711</v>
      </c>
      <c r="O7840" s="2">
        <f t="shared" si="127"/>
        <v>3.3840943030697623E-2</v>
      </c>
    </row>
    <row r="7841" spans="13:15" x14ac:dyDescent="0.2">
      <c r="M7841">
        <v>7840</v>
      </c>
      <c r="N7841">
        <v>353.73785250585661</v>
      </c>
      <c r="O7841" s="2">
        <f t="shared" si="127"/>
        <v>5.3964272372433619E-2</v>
      </c>
    </row>
    <row r="7842" spans="13:15" x14ac:dyDescent="0.2">
      <c r="M7842">
        <v>7841</v>
      </c>
      <c r="N7842">
        <v>377.77483831155178</v>
      </c>
      <c r="O7842" s="2">
        <f t="shared" si="127"/>
        <v>0.12558263064328501</v>
      </c>
    </row>
    <row r="7843" spans="13:15" x14ac:dyDescent="0.2">
      <c r="M7843">
        <v>7842</v>
      </c>
      <c r="N7843">
        <v>391.54670984106252</v>
      </c>
      <c r="O7843" s="2">
        <f t="shared" si="127"/>
        <v>0.16661601299969298</v>
      </c>
    </row>
    <row r="7844" spans="13:15" x14ac:dyDescent="0.2">
      <c r="M7844">
        <v>7843</v>
      </c>
      <c r="N7844">
        <v>317.96365980379193</v>
      </c>
      <c r="O7844" s="2">
        <f t="shared" si="127"/>
        <v>-5.2625171516154867E-2</v>
      </c>
    </row>
    <row r="7845" spans="13:15" x14ac:dyDescent="0.2">
      <c r="M7845">
        <v>7844</v>
      </c>
      <c r="N7845">
        <v>380.4614115023395</v>
      </c>
      <c r="O7845" s="2">
        <f t="shared" si="127"/>
        <v>0.13358729324341501</v>
      </c>
    </row>
    <row r="7846" spans="13:15" x14ac:dyDescent="0.2">
      <c r="M7846">
        <v>7845</v>
      </c>
      <c r="N7846">
        <v>401.74394805698012</v>
      </c>
      <c r="O7846" s="2">
        <f t="shared" si="127"/>
        <v>0.19699875174340731</v>
      </c>
    </row>
    <row r="7847" spans="13:15" x14ac:dyDescent="0.2">
      <c r="M7847">
        <v>7846</v>
      </c>
      <c r="N7847">
        <v>405.9364897971563</v>
      </c>
      <c r="O7847" s="2">
        <f t="shared" si="127"/>
        <v>0.20949045760206331</v>
      </c>
    </row>
    <row r="7848" spans="13:15" x14ac:dyDescent="0.2">
      <c r="M7848">
        <v>7847</v>
      </c>
      <c r="N7848">
        <v>367.99269307611985</v>
      </c>
      <c r="O7848" s="2">
        <f t="shared" si="127"/>
        <v>9.643666418177177E-2</v>
      </c>
    </row>
    <row r="7849" spans="13:15" x14ac:dyDescent="0.2">
      <c r="M7849">
        <v>7848</v>
      </c>
      <c r="N7849">
        <v>350.09061077749874</v>
      </c>
      <c r="O7849" s="2">
        <f t="shared" si="127"/>
        <v>4.3097291507468327E-2</v>
      </c>
    </row>
    <row r="7850" spans="13:15" x14ac:dyDescent="0.2">
      <c r="M7850">
        <v>7849</v>
      </c>
      <c r="N7850">
        <v>334.21887642410923</v>
      </c>
      <c r="O7850" s="2">
        <f t="shared" si="127"/>
        <v>-4.1926460283563394E-3</v>
      </c>
    </row>
    <row r="7851" spans="13:15" x14ac:dyDescent="0.2">
      <c r="M7851">
        <v>7850</v>
      </c>
      <c r="N7851">
        <v>359.90839065410626</v>
      </c>
      <c r="O7851" s="2">
        <f t="shared" si="127"/>
        <v>7.2349431618173865E-2</v>
      </c>
    </row>
    <row r="7852" spans="13:15" x14ac:dyDescent="0.2">
      <c r="M7852">
        <v>7851</v>
      </c>
      <c r="N7852">
        <v>377.4638652075655</v>
      </c>
      <c r="O7852" s="2">
        <f t="shared" si="127"/>
        <v>0.12465608422211893</v>
      </c>
    </row>
    <row r="7853" spans="13:15" x14ac:dyDescent="0.2">
      <c r="M7853">
        <v>7852</v>
      </c>
      <c r="N7853">
        <v>303.01908064253604</v>
      </c>
      <c r="O7853" s="2">
        <f t="shared" si="127"/>
        <v>-9.715264402164403E-2</v>
      </c>
    </row>
    <row r="7854" spans="13:15" x14ac:dyDescent="0.2">
      <c r="M7854">
        <v>7853</v>
      </c>
      <c r="N7854">
        <v>355.6028376403076</v>
      </c>
      <c r="O7854" s="2">
        <f t="shared" si="127"/>
        <v>5.9521007921916613E-2</v>
      </c>
    </row>
    <row r="7855" spans="13:15" x14ac:dyDescent="0.2">
      <c r="M7855">
        <v>7854</v>
      </c>
      <c r="N7855">
        <v>361.4999775495329</v>
      </c>
      <c r="O7855" s="2">
        <f t="shared" si="127"/>
        <v>7.7091575305293203E-2</v>
      </c>
    </row>
    <row r="7856" spans="13:15" x14ac:dyDescent="0.2">
      <c r="M7856">
        <v>7855</v>
      </c>
      <c r="N7856">
        <v>331.13684691543051</v>
      </c>
      <c r="O7856" s="2">
        <f t="shared" si="127"/>
        <v>-1.3375573344542202E-2</v>
      </c>
    </row>
    <row r="7857" spans="13:15" x14ac:dyDescent="0.2">
      <c r="M7857">
        <v>7856</v>
      </c>
      <c r="N7857">
        <v>352.47151959407563</v>
      </c>
      <c r="O7857" s="2">
        <f t="shared" si="127"/>
        <v>5.0191225081928081E-2</v>
      </c>
    </row>
    <row r="7858" spans="13:15" x14ac:dyDescent="0.2">
      <c r="M7858">
        <v>7857</v>
      </c>
      <c r="N7858">
        <v>389.02214640331238</v>
      </c>
      <c r="O7858" s="2">
        <f t="shared" si="127"/>
        <v>0.15909405953082478</v>
      </c>
    </row>
    <row r="7859" spans="13:15" x14ac:dyDescent="0.2">
      <c r="M7859">
        <v>7858</v>
      </c>
      <c r="N7859">
        <v>323.37893831868593</v>
      </c>
      <c r="O7859" s="2">
        <f t="shared" si="127"/>
        <v>-3.6490313345866721E-2</v>
      </c>
    </row>
    <row r="7860" spans="13:15" x14ac:dyDescent="0.2">
      <c r="M7860">
        <v>7859</v>
      </c>
      <c r="N7860">
        <v>317.1232258646329</v>
      </c>
      <c r="O7860" s="2">
        <f t="shared" si="127"/>
        <v>-5.5129249999381846E-2</v>
      </c>
    </row>
    <row r="7861" spans="13:15" x14ac:dyDescent="0.2">
      <c r="M7861">
        <v>7860</v>
      </c>
      <c r="N7861">
        <v>385.74942224884217</v>
      </c>
      <c r="O7861" s="2">
        <f t="shared" si="127"/>
        <v>0.14934295625559724</v>
      </c>
    </row>
    <row r="7862" spans="13:15" x14ac:dyDescent="0.2">
      <c r="M7862">
        <v>7861</v>
      </c>
      <c r="N7862">
        <v>400.32022869863886</v>
      </c>
      <c r="O7862" s="2">
        <f t="shared" si="127"/>
        <v>0.19275677049388329</v>
      </c>
    </row>
    <row r="7863" spans="13:15" x14ac:dyDescent="0.2">
      <c r="M7863">
        <v>7862</v>
      </c>
      <c r="N7863">
        <v>411.08957253953469</v>
      </c>
      <c r="O7863" s="2">
        <f t="shared" si="127"/>
        <v>0.22484410173308222</v>
      </c>
    </row>
    <row r="7864" spans="13:15" x14ac:dyDescent="0.2">
      <c r="M7864">
        <v>7863</v>
      </c>
      <c r="N7864">
        <v>362.08854931356933</v>
      </c>
      <c r="O7864" s="2">
        <f t="shared" si="127"/>
        <v>7.8845228771065257E-2</v>
      </c>
    </row>
    <row r="7865" spans="13:15" x14ac:dyDescent="0.2">
      <c r="M7865">
        <v>7864</v>
      </c>
      <c r="N7865">
        <v>391.91765976593274</v>
      </c>
      <c r="O7865" s="2">
        <f t="shared" si="127"/>
        <v>0.16772126075557447</v>
      </c>
    </row>
    <row r="7866" spans="13:15" x14ac:dyDescent="0.2">
      <c r="M7866">
        <v>7865</v>
      </c>
      <c r="N7866">
        <v>327.72953295096517</v>
      </c>
      <c r="O7866" s="2">
        <f t="shared" si="127"/>
        <v>-2.3527687849287382E-2</v>
      </c>
    </row>
    <row r="7867" spans="13:15" x14ac:dyDescent="0.2">
      <c r="M7867">
        <v>7866</v>
      </c>
      <c r="N7867">
        <v>377.01845362751448</v>
      </c>
      <c r="O7867" s="2">
        <f t="shared" si="127"/>
        <v>0.12332897747188243</v>
      </c>
    </row>
    <row r="7868" spans="13:15" x14ac:dyDescent="0.2">
      <c r="M7868">
        <v>7867</v>
      </c>
      <c r="N7868">
        <v>311.2375010194105</v>
      </c>
      <c r="O7868" s="2">
        <f t="shared" si="127"/>
        <v>-7.2665806124023624E-2</v>
      </c>
    </row>
    <row r="7869" spans="13:15" x14ac:dyDescent="0.2">
      <c r="M7869">
        <v>7868</v>
      </c>
      <c r="N7869">
        <v>339.93241461761585</v>
      </c>
      <c r="O7869" s="2">
        <f t="shared" si="127"/>
        <v>1.2830878828067105E-2</v>
      </c>
    </row>
    <row r="7870" spans="13:15" x14ac:dyDescent="0.2">
      <c r="M7870">
        <v>7869</v>
      </c>
      <c r="N7870">
        <v>368.33945384618744</v>
      </c>
      <c r="O7870" s="2">
        <f t="shared" si="127"/>
        <v>9.7469840190848922E-2</v>
      </c>
    </row>
    <row r="7871" spans="13:15" x14ac:dyDescent="0.2">
      <c r="M7871">
        <v>7870</v>
      </c>
      <c r="N7871">
        <v>367.44050981940552</v>
      </c>
      <c r="O7871" s="2">
        <f t="shared" si="127"/>
        <v>9.4791430514364006E-2</v>
      </c>
    </row>
    <row r="7872" spans="13:15" x14ac:dyDescent="0.2">
      <c r="M7872">
        <v>7871</v>
      </c>
      <c r="N7872">
        <v>367.2647816075625</v>
      </c>
      <c r="O7872" s="2">
        <f t="shared" si="127"/>
        <v>9.4267847144310579E-2</v>
      </c>
    </row>
    <row r="7873" spans="13:15" x14ac:dyDescent="0.2">
      <c r="M7873">
        <v>7872</v>
      </c>
      <c r="N7873">
        <v>399.54958520303143</v>
      </c>
      <c r="O7873" s="2">
        <f t="shared" si="127"/>
        <v>0.19046063309905081</v>
      </c>
    </row>
    <row r="7874" spans="13:15" x14ac:dyDescent="0.2">
      <c r="M7874">
        <v>7873</v>
      </c>
      <c r="N7874">
        <v>338.45843181117755</v>
      </c>
      <c r="O7874" s="2">
        <f t="shared" si="127"/>
        <v>8.4391373023238181E-3</v>
      </c>
    </row>
    <row r="7875" spans="13:15" x14ac:dyDescent="0.2">
      <c r="M7875">
        <v>7874</v>
      </c>
      <c r="N7875">
        <v>288.89207071163599</v>
      </c>
      <c r="O7875" s="2">
        <f t="shared" ref="O7875:O7938" si="128">N7875/$B$2-1</f>
        <v>-0.13924416359509051</v>
      </c>
    </row>
    <row r="7876" spans="13:15" x14ac:dyDescent="0.2">
      <c r="M7876">
        <v>7875</v>
      </c>
      <c r="N7876">
        <v>335.06917736459616</v>
      </c>
      <c r="O7876" s="2">
        <f t="shared" si="128"/>
        <v>-1.6591687493787699E-3</v>
      </c>
    </row>
    <row r="7877" spans="13:15" x14ac:dyDescent="0.2">
      <c r="M7877">
        <v>7876</v>
      </c>
      <c r="N7877">
        <v>403.70173208694888</v>
      </c>
      <c r="O7877" s="2">
        <f t="shared" si="128"/>
        <v>0.20283198221617438</v>
      </c>
    </row>
    <row r="7878" spans="13:15" x14ac:dyDescent="0.2">
      <c r="M7878">
        <v>7877</v>
      </c>
      <c r="N7878">
        <v>315.86050093572175</v>
      </c>
      <c r="O7878" s="2">
        <f t="shared" si="128"/>
        <v>-5.8891547281051393E-2</v>
      </c>
    </row>
    <row r="7879" spans="13:15" x14ac:dyDescent="0.2">
      <c r="M7879">
        <v>7878</v>
      </c>
      <c r="N7879">
        <v>372.28489287161437</v>
      </c>
      <c r="O7879" s="2">
        <f t="shared" si="128"/>
        <v>0.10922530187572788</v>
      </c>
    </row>
    <row r="7880" spans="13:15" x14ac:dyDescent="0.2">
      <c r="M7880">
        <v>7879</v>
      </c>
      <c r="N7880">
        <v>393.17722756701755</v>
      </c>
      <c r="O7880" s="2">
        <f t="shared" si="128"/>
        <v>0.17147415135399324</v>
      </c>
    </row>
    <row r="7881" spans="13:15" x14ac:dyDescent="0.2">
      <c r="M7881">
        <v>7880</v>
      </c>
      <c r="N7881">
        <v>430.67504006222299</v>
      </c>
      <c r="O7881" s="2">
        <f t="shared" si="128"/>
        <v>0.28319913182215739</v>
      </c>
    </row>
    <row r="7882" spans="13:15" x14ac:dyDescent="0.2">
      <c r="M7882">
        <v>7881</v>
      </c>
      <c r="N7882">
        <v>357.26526393869818</v>
      </c>
      <c r="O7882" s="2">
        <f t="shared" si="128"/>
        <v>6.4474218078941048E-2</v>
      </c>
    </row>
    <row r="7883" spans="13:15" x14ac:dyDescent="0.2">
      <c r="M7883">
        <v>7882</v>
      </c>
      <c r="N7883">
        <v>324.52113173047371</v>
      </c>
      <c r="O7883" s="2">
        <f t="shared" si="128"/>
        <v>-3.3087140517073732E-2</v>
      </c>
    </row>
    <row r="7884" spans="13:15" x14ac:dyDescent="0.2">
      <c r="M7884">
        <v>7883</v>
      </c>
      <c r="N7884">
        <v>382.98412012163544</v>
      </c>
      <c r="O7884" s="2">
        <f t="shared" si="128"/>
        <v>0.14110372026842466</v>
      </c>
    </row>
    <row r="7885" spans="13:15" x14ac:dyDescent="0.2">
      <c r="M7885">
        <v>7884</v>
      </c>
      <c r="N7885">
        <v>379.69052417367749</v>
      </c>
      <c r="O7885" s="2">
        <f t="shared" si="128"/>
        <v>0.1312904293463828</v>
      </c>
    </row>
    <row r="7886" spans="13:15" x14ac:dyDescent="0.2">
      <c r="M7886">
        <v>7885</v>
      </c>
      <c r="N7886">
        <v>362.99112688186119</v>
      </c>
      <c r="O7886" s="2">
        <f t="shared" si="128"/>
        <v>8.1534464608523871E-2</v>
      </c>
    </row>
    <row r="7887" spans="13:15" x14ac:dyDescent="0.2">
      <c r="M7887">
        <v>7886</v>
      </c>
      <c r="N7887">
        <v>416.86253594870243</v>
      </c>
      <c r="O7887" s="2">
        <f t="shared" si="128"/>
        <v>0.24204468441280946</v>
      </c>
    </row>
    <row r="7888" spans="13:15" x14ac:dyDescent="0.2">
      <c r="M7888">
        <v>7887</v>
      </c>
      <c r="N7888">
        <v>348.04585443655793</v>
      </c>
      <c r="O7888" s="2">
        <f t="shared" si="128"/>
        <v>3.7004926458627851E-2</v>
      </c>
    </row>
    <row r="7889" spans="13:15" x14ac:dyDescent="0.2">
      <c r="M7889">
        <v>7888</v>
      </c>
      <c r="N7889">
        <v>332.45426331435527</v>
      </c>
      <c r="O7889" s="2">
        <f t="shared" si="128"/>
        <v>-9.45032246605082E-3</v>
      </c>
    </row>
    <row r="7890" spans="13:15" x14ac:dyDescent="0.2">
      <c r="M7890">
        <v>7889</v>
      </c>
      <c r="N7890">
        <v>380.18562998637975</v>
      </c>
      <c r="O7890" s="2">
        <f t="shared" si="128"/>
        <v>0.13276560039165131</v>
      </c>
    </row>
    <row r="7891" spans="13:15" x14ac:dyDescent="0.2">
      <c r="M7891">
        <v>7890</v>
      </c>
      <c r="N7891">
        <v>349.81446549686251</v>
      </c>
      <c r="O7891" s="2">
        <f t="shared" si="128"/>
        <v>4.2274514816444064E-2</v>
      </c>
    </row>
    <row r="7892" spans="13:15" x14ac:dyDescent="0.2">
      <c r="M7892">
        <v>7891</v>
      </c>
      <c r="N7892">
        <v>342.50511875006077</v>
      </c>
      <c r="O7892" s="2">
        <f t="shared" si="128"/>
        <v>2.0496267815345526E-2</v>
      </c>
    </row>
    <row r="7893" spans="13:15" x14ac:dyDescent="0.2">
      <c r="M7893">
        <v>7892</v>
      </c>
      <c r="N7893">
        <v>359.7556556813978</v>
      </c>
      <c r="O7893" s="2">
        <f t="shared" si="128"/>
        <v>7.1894356756277755E-2</v>
      </c>
    </row>
    <row r="7894" spans="13:15" x14ac:dyDescent="0.2">
      <c r="M7894">
        <v>7893</v>
      </c>
      <c r="N7894">
        <v>325.07249861187415</v>
      </c>
      <c r="O7894" s="2">
        <f t="shared" si="128"/>
        <v>-3.1444339245315978E-2</v>
      </c>
    </row>
    <row r="7895" spans="13:15" x14ac:dyDescent="0.2">
      <c r="M7895">
        <v>7894</v>
      </c>
      <c r="N7895">
        <v>363.88663004862048</v>
      </c>
      <c r="O7895" s="2">
        <f t="shared" si="128"/>
        <v>8.4202622219801793E-2</v>
      </c>
    </row>
    <row r="7896" spans="13:15" x14ac:dyDescent="0.2">
      <c r="M7896">
        <v>7895</v>
      </c>
      <c r="N7896">
        <v>347.63002474344137</v>
      </c>
      <c r="O7896" s="2">
        <f t="shared" si="128"/>
        <v>3.5765959136268011E-2</v>
      </c>
    </row>
    <row r="7897" spans="13:15" x14ac:dyDescent="0.2">
      <c r="M7897">
        <v>7896</v>
      </c>
      <c r="N7897">
        <v>347.29460471704095</v>
      </c>
      <c r="O7897" s="2">
        <f t="shared" si="128"/>
        <v>3.4766572947993568E-2</v>
      </c>
    </row>
    <row r="7898" spans="13:15" x14ac:dyDescent="0.2">
      <c r="M7898">
        <v>7897</v>
      </c>
      <c r="N7898">
        <v>307.64029403723072</v>
      </c>
      <c r="O7898" s="2">
        <f t="shared" si="128"/>
        <v>-8.3383708131650525E-2</v>
      </c>
    </row>
    <row r="7899" spans="13:15" x14ac:dyDescent="0.2">
      <c r="M7899">
        <v>7898</v>
      </c>
      <c r="N7899">
        <v>326.18501490700862</v>
      </c>
      <c r="O7899" s="2">
        <f t="shared" si="128"/>
        <v>-2.8129589581977421E-2</v>
      </c>
    </row>
    <row r="7900" spans="13:15" x14ac:dyDescent="0.2">
      <c r="M7900">
        <v>7899</v>
      </c>
      <c r="N7900">
        <v>336.54300990186641</v>
      </c>
      <c r="O7900" s="2">
        <f t="shared" si="128"/>
        <v>2.7321250483838266E-3</v>
      </c>
    </row>
    <row r="7901" spans="13:15" x14ac:dyDescent="0.2">
      <c r="M7901">
        <v>7900</v>
      </c>
      <c r="N7901">
        <v>335.45321805966864</v>
      </c>
      <c r="O7901" s="2">
        <f t="shared" si="128"/>
        <v>-5.1491695705252472E-4</v>
      </c>
    </row>
    <row r="7902" spans="13:15" x14ac:dyDescent="0.2">
      <c r="M7902">
        <v>7901</v>
      </c>
      <c r="N7902">
        <v>381.30637812343781</v>
      </c>
      <c r="O7902" s="2">
        <f t="shared" si="128"/>
        <v>0.13610487688247463</v>
      </c>
    </row>
    <row r="7903" spans="13:15" x14ac:dyDescent="0.2">
      <c r="M7903">
        <v>7902</v>
      </c>
      <c r="N7903">
        <v>353.56237216758529</v>
      </c>
      <c r="O7903" s="2">
        <f t="shared" si="128"/>
        <v>5.344142754332748E-2</v>
      </c>
    </row>
    <row r="7904" spans="13:15" x14ac:dyDescent="0.2">
      <c r="M7904">
        <v>7903</v>
      </c>
      <c r="N7904">
        <v>357.12794362656643</v>
      </c>
      <c r="O7904" s="2">
        <f t="shared" si="128"/>
        <v>6.4065071300238641E-2</v>
      </c>
    </row>
    <row r="7905" spans="13:15" x14ac:dyDescent="0.2">
      <c r="M7905">
        <v>7904</v>
      </c>
      <c r="N7905">
        <v>351.23846955359255</v>
      </c>
      <c r="O7905" s="2">
        <f t="shared" si="128"/>
        <v>4.6517344326701293E-2</v>
      </c>
    </row>
    <row r="7906" spans="13:15" x14ac:dyDescent="0.2">
      <c r="M7906">
        <v>7905</v>
      </c>
      <c r="N7906">
        <v>359.97573964191457</v>
      </c>
      <c r="O7906" s="2">
        <f t="shared" si="128"/>
        <v>7.2550098373024952E-2</v>
      </c>
    </row>
    <row r="7907" spans="13:15" x14ac:dyDescent="0.2">
      <c r="M7907">
        <v>7906</v>
      </c>
      <c r="N7907">
        <v>343.9027004187077</v>
      </c>
      <c r="O7907" s="2">
        <f t="shared" si="128"/>
        <v>2.4660371645460977E-2</v>
      </c>
    </row>
    <row r="7908" spans="13:15" x14ac:dyDescent="0.2">
      <c r="M7908">
        <v>7907</v>
      </c>
      <c r="N7908">
        <v>361.2553036862995</v>
      </c>
      <c r="O7908" s="2">
        <f t="shared" si="128"/>
        <v>7.6362567910680079E-2</v>
      </c>
    </row>
    <row r="7909" spans="13:15" x14ac:dyDescent="0.2">
      <c r="M7909">
        <v>7908</v>
      </c>
      <c r="N7909">
        <v>354.86608711695482</v>
      </c>
      <c r="O7909" s="2">
        <f t="shared" si="128"/>
        <v>5.7325854862200876E-2</v>
      </c>
    </row>
    <row r="7910" spans="13:15" x14ac:dyDescent="0.2">
      <c r="M7910">
        <v>7909</v>
      </c>
      <c r="N7910">
        <v>348.05792991546002</v>
      </c>
      <c r="O7910" s="2">
        <f t="shared" si="128"/>
        <v>3.7040905427925042E-2</v>
      </c>
    </row>
    <row r="7911" spans="13:15" x14ac:dyDescent="0.2">
      <c r="M7911">
        <v>7910</v>
      </c>
      <c r="N7911">
        <v>328.18610800441178</v>
      </c>
      <c r="O7911" s="2">
        <f t="shared" si="128"/>
        <v>-2.2167319456195211E-2</v>
      </c>
    </row>
    <row r="7912" spans="13:15" x14ac:dyDescent="0.2">
      <c r="M7912">
        <v>7911</v>
      </c>
      <c r="N7912">
        <v>334.28367135787397</v>
      </c>
      <c r="O7912" s="2">
        <f t="shared" si="128"/>
        <v>-3.9995890944291013E-3</v>
      </c>
    </row>
    <row r="7913" spans="13:15" x14ac:dyDescent="0.2">
      <c r="M7913">
        <v>7912</v>
      </c>
      <c r="N7913">
        <v>355.62397959801069</v>
      </c>
      <c r="O7913" s="2">
        <f t="shared" si="128"/>
        <v>5.9584000524798286E-2</v>
      </c>
    </row>
    <row r="7914" spans="13:15" x14ac:dyDescent="0.2">
      <c r="M7914">
        <v>7913</v>
      </c>
      <c r="N7914">
        <v>334.44429602050081</v>
      </c>
      <c r="O7914" s="2">
        <f t="shared" si="128"/>
        <v>-3.5210068492119717E-3</v>
      </c>
    </row>
    <row r="7915" spans="13:15" x14ac:dyDescent="0.2">
      <c r="M7915">
        <v>7914</v>
      </c>
      <c r="N7915">
        <v>373.31309582036312</v>
      </c>
      <c r="O7915" s="2">
        <f t="shared" si="128"/>
        <v>0.11228883936557343</v>
      </c>
    </row>
    <row r="7916" spans="13:15" x14ac:dyDescent="0.2">
      <c r="M7916">
        <v>7915</v>
      </c>
      <c r="N7916">
        <v>324.19511980666465</v>
      </c>
      <c r="O7916" s="2">
        <f t="shared" si="128"/>
        <v>-3.4058495201420014E-2</v>
      </c>
    </row>
    <row r="7917" spans="13:15" x14ac:dyDescent="0.2">
      <c r="M7917">
        <v>7916</v>
      </c>
      <c r="N7917">
        <v>406.9478799964337</v>
      </c>
      <c r="O7917" s="2">
        <f t="shared" si="128"/>
        <v>0.21250390139360209</v>
      </c>
    </row>
    <row r="7918" spans="13:15" x14ac:dyDescent="0.2">
      <c r="M7918">
        <v>7917</v>
      </c>
      <c r="N7918">
        <v>354.96285404043562</v>
      </c>
      <c r="O7918" s="2">
        <f t="shared" si="128"/>
        <v>5.7614172551059051E-2</v>
      </c>
    </row>
    <row r="7919" spans="13:15" x14ac:dyDescent="0.2">
      <c r="M7919">
        <v>7918</v>
      </c>
      <c r="N7919">
        <v>298.85713766965102</v>
      </c>
      <c r="O7919" s="2">
        <f t="shared" si="128"/>
        <v>-0.10955318065067132</v>
      </c>
    </row>
    <row r="7920" spans="13:15" x14ac:dyDescent="0.2">
      <c r="M7920">
        <v>7919</v>
      </c>
      <c r="N7920">
        <v>309.65794855001172</v>
      </c>
      <c r="O7920" s="2">
        <f t="shared" si="128"/>
        <v>-7.7372093159156163E-2</v>
      </c>
    </row>
    <row r="7921" spans="13:15" x14ac:dyDescent="0.2">
      <c r="M7921">
        <v>7920</v>
      </c>
      <c r="N7921">
        <v>355.20669598752932</v>
      </c>
      <c r="O7921" s="2">
        <f t="shared" si="128"/>
        <v>5.8340701246028859E-2</v>
      </c>
    </row>
    <row r="7922" spans="13:15" x14ac:dyDescent="0.2">
      <c r="M7922">
        <v>7921</v>
      </c>
      <c r="N7922">
        <v>376.7805389906294</v>
      </c>
      <c r="O7922" s="2">
        <f t="shared" si="128"/>
        <v>0.12262010923690259</v>
      </c>
    </row>
    <row r="7923" spans="13:15" x14ac:dyDescent="0.2">
      <c r="M7923">
        <v>7922</v>
      </c>
      <c r="N7923">
        <v>320.87987974661411</v>
      </c>
      <c r="O7923" s="2">
        <f t="shared" si="128"/>
        <v>-4.3936274898669803E-2</v>
      </c>
    </row>
    <row r="7924" spans="13:15" x14ac:dyDescent="0.2">
      <c r="M7924">
        <v>7923</v>
      </c>
      <c r="N7924">
        <v>384.74440450141628</v>
      </c>
      <c r="O7924" s="2">
        <f t="shared" si="128"/>
        <v>0.14634849922651916</v>
      </c>
    </row>
    <row r="7925" spans="13:15" x14ac:dyDescent="0.2">
      <c r="M7925">
        <v>7924</v>
      </c>
      <c r="N7925">
        <v>390.23254746703168</v>
      </c>
      <c r="O7925" s="2">
        <f t="shared" si="128"/>
        <v>0.16270045750990625</v>
      </c>
    </row>
    <row r="7926" spans="13:15" x14ac:dyDescent="0.2">
      <c r="M7926">
        <v>7925</v>
      </c>
      <c r="N7926">
        <v>397.88232448202859</v>
      </c>
      <c r="O7926" s="2">
        <f t="shared" si="128"/>
        <v>0.18549301874786184</v>
      </c>
    </row>
    <row r="7927" spans="13:15" x14ac:dyDescent="0.2">
      <c r="M7927">
        <v>7926</v>
      </c>
      <c r="N7927">
        <v>321.48779494840085</v>
      </c>
      <c r="O7927" s="2">
        <f t="shared" si="128"/>
        <v>-4.2124987532117242E-2</v>
      </c>
    </row>
    <row r="7928" spans="13:15" x14ac:dyDescent="0.2">
      <c r="M7928">
        <v>7927</v>
      </c>
      <c r="N7928">
        <v>396.56664383209591</v>
      </c>
      <c r="O7928" s="2">
        <f t="shared" si="128"/>
        <v>0.18157293954497855</v>
      </c>
    </row>
    <row r="7929" spans="13:15" x14ac:dyDescent="0.2">
      <c r="M7929">
        <v>7928</v>
      </c>
      <c r="N7929">
        <v>368.6943161366317</v>
      </c>
      <c r="O7929" s="2">
        <f t="shared" si="128"/>
        <v>9.8527154733499822E-2</v>
      </c>
    </row>
    <row r="7930" spans="13:15" x14ac:dyDescent="0.2">
      <c r="M7930">
        <v>7929</v>
      </c>
      <c r="N7930">
        <v>298.29403393014252</v>
      </c>
      <c r="O7930" s="2">
        <f t="shared" si="128"/>
        <v>-0.11123095196882971</v>
      </c>
    </row>
    <row r="7931" spans="13:15" x14ac:dyDescent="0.2">
      <c r="M7931">
        <v>7930</v>
      </c>
      <c r="N7931">
        <v>401.65508815601282</v>
      </c>
      <c r="O7931" s="2">
        <f t="shared" si="128"/>
        <v>0.19673399308045214</v>
      </c>
    </row>
    <row r="7932" spans="13:15" x14ac:dyDescent="0.2">
      <c r="M7932">
        <v>7931</v>
      </c>
      <c r="N7932">
        <v>361.96767038282837</v>
      </c>
      <c r="O7932" s="2">
        <f t="shared" si="128"/>
        <v>7.8485069197016033E-2</v>
      </c>
    </row>
    <row r="7933" spans="13:15" x14ac:dyDescent="0.2">
      <c r="M7933">
        <v>7932</v>
      </c>
      <c r="N7933">
        <v>381.01719330081698</v>
      </c>
      <c r="O7933" s="2">
        <f t="shared" si="128"/>
        <v>0.13524324878981897</v>
      </c>
    </row>
    <row r="7934" spans="13:15" x14ac:dyDescent="0.2">
      <c r="M7934">
        <v>7933</v>
      </c>
      <c r="N7934">
        <v>341.46206274964038</v>
      </c>
      <c r="O7934" s="2">
        <f t="shared" si="128"/>
        <v>1.7388475559755312E-2</v>
      </c>
    </row>
    <row r="7935" spans="13:15" x14ac:dyDescent="0.2">
      <c r="M7935">
        <v>7934</v>
      </c>
      <c r="N7935">
        <v>374.9054999736743</v>
      </c>
      <c r="O7935" s="2">
        <f t="shared" si="128"/>
        <v>0.11703341807796797</v>
      </c>
    </row>
    <row r="7936" spans="13:15" x14ac:dyDescent="0.2">
      <c r="M7936">
        <v>7935</v>
      </c>
      <c r="N7936">
        <v>359.16247842719258</v>
      </c>
      <c r="O7936" s="2">
        <f t="shared" si="128"/>
        <v>7.0126981202071503E-2</v>
      </c>
    </row>
    <row r="7937" spans="13:15" x14ac:dyDescent="0.2">
      <c r="M7937">
        <v>7936</v>
      </c>
      <c r="N7937">
        <v>335.35787717927366</v>
      </c>
      <c r="O7937" s="2">
        <f t="shared" si="128"/>
        <v>-7.9898574109982246E-4</v>
      </c>
    </row>
    <row r="7938" spans="13:15" x14ac:dyDescent="0.2">
      <c r="M7938">
        <v>7937</v>
      </c>
      <c r="N7938">
        <v>304.14888817095812</v>
      </c>
      <c r="O7938" s="2">
        <f t="shared" si="128"/>
        <v>-9.3786375014301759E-2</v>
      </c>
    </row>
    <row r="7939" spans="13:15" x14ac:dyDescent="0.2">
      <c r="M7939">
        <v>7938</v>
      </c>
      <c r="N7939">
        <v>355.89710055406221</v>
      </c>
      <c r="O7939" s="2">
        <f t="shared" ref="O7939:O8002" si="129">N7939/$B$2-1</f>
        <v>6.0397766220709137E-2</v>
      </c>
    </row>
    <row r="7940" spans="13:15" x14ac:dyDescent="0.2">
      <c r="M7940">
        <v>7939</v>
      </c>
      <c r="N7940">
        <v>315.65006139833122</v>
      </c>
      <c r="O7940" s="2">
        <f t="shared" si="129"/>
        <v>-5.9518553275272779E-2</v>
      </c>
    </row>
    <row r="7941" spans="13:15" x14ac:dyDescent="0.2">
      <c r="M7941">
        <v>7940</v>
      </c>
      <c r="N7941">
        <v>301.28083088201703</v>
      </c>
      <c r="O7941" s="2">
        <f t="shared" si="129"/>
        <v>-0.10233177068583565</v>
      </c>
    </row>
    <row r="7942" spans="13:15" x14ac:dyDescent="0.2">
      <c r="M7942">
        <v>7941</v>
      </c>
      <c r="N7942">
        <v>342.01196149799148</v>
      </c>
      <c r="O7942" s="2">
        <f t="shared" si="129"/>
        <v>1.902690251937722E-2</v>
      </c>
    </row>
    <row r="7943" spans="13:15" x14ac:dyDescent="0.2">
      <c r="M7943">
        <v>7942</v>
      </c>
      <c r="N7943">
        <v>349.94770893098638</v>
      </c>
      <c r="O7943" s="2">
        <f t="shared" si="129"/>
        <v>4.2671514510143504E-2</v>
      </c>
    </row>
    <row r="7944" spans="13:15" x14ac:dyDescent="0.2">
      <c r="M7944">
        <v>7943</v>
      </c>
      <c r="N7944">
        <v>312.85839323502728</v>
      </c>
      <c r="O7944" s="2">
        <f t="shared" si="129"/>
        <v>-6.7836347041472012E-2</v>
      </c>
    </row>
    <row r="7945" spans="13:15" x14ac:dyDescent="0.2">
      <c r="M7945">
        <v>7944</v>
      </c>
      <c r="N7945">
        <v>358.28690880382305</v>
      </c>
      <c r="O7945" s="2">
        <f t="shared" si="129"/>
        <v>6.7518215715231866E-2</v>
      </c>
    </row>
    <row r="7946" spans="13:15" x14ac:dyDescent="0.2">
      <c r="M7946">
        <v>7945</v>
      </c>
      <c r="N7946">
        <v>360.15843933722499</v>
      </c>
      <c r="O7946" s="2">
        <f t="shared" si="129"/>
        <v>7.3094453324202613E-2</v>
      </c>
    </row>
    <row r="7947" spans="13:15" x14ac:dyDescent="0.2">
      <c r="M7947">
        <v>7946</v>
      </c>
      <c r="N7947">
        <v>321.31292059190861</v>
      </c>
      <c r="O7947" s="2">
        <f t="shared" si="129"/>
        <v>-4.2646026834502582E-2</v>
      </c>
    </row>
    <row r="7948" spans="13:15" x14ac:dyDescent="0.2">
      <c r="M7948">
        <v>7947</v>
      </c>
      <c r="N7948">
        <v>376.8567571775767</v>
      </c>
      <c r="O7948" s="2">
        <f t="shared" si="129"/>
        <v>0.12284720182927966</v>
      </c>
    </row>
    <row r="7949" spans="13:15" x14ac:dyDescent="0.2">
      <c r="M7949">
        <v>7948</v>
      </c>
      <c r="N7949">
        <v>347.63404009060838</v>
      </c>
      <c r="O7949" s="2">
        <f t="shared" si="129"/>
        <v>3.5777922889723479E-2</v>
      </c>
    </row>
    <row r="7950" spans="13:15" x14ac:dyDescent="0.2">
      <c r="M7950">
        <v>7949</v>
      </c>
      <c r="N7950">
        <v>367.60398207279604</v>
      </c>
      <c r="O7950" s="2">
        <f t="shared" si="129"/>
        <v>9.5278497175105281E-2</v>
      </c>
    </row>
    <row r="7951" spans="13:15" x14ac:dyDescent="0.2">
      <c r="M7951">
        <v>7950</v>
      </c>
      <c r="N7951">
        <v>376.80448702403498</v>
      </c>
      <c r="O7951" s="2">
        <f t="shared" si="129"/>
        <v>0.12269146256090879</v>
      </c>
    </row>
    <row r="7952" spans="13:15" x14ac:dyDescent="0.2">
      <c r="M7952">
        <v>7951</v>
      </c>
      <c r="N7952">
        <v>315.61961388603208</v>
      </c>
      <c r="O7952" s="2">
        <f t="shared" si="129"/>
        <v>-5.9609271839652034E-2</v>
      </c>
    </row>
    <row r="7953" spans="13:15" x14ac:dyDescent="0.2">
      <c r="M7953">
        <v>7952</v>
      </c>
      <c r="N7953">
        <v>377.16058318330386</v>
      </c>
      <c r="O7953" s="2">
        <f t="shared" si="129"/>
        <v>0.12375245342388741</v>
      </c>
    </row>
    <row r="7954" spans="13:15" x14ac:dyDescent="0.2">
      <c r="M7954">
        <v>7953</v>
      </c>
      <c r="N7954">
        <v>376.26978262115938</v>
      </c>
      <c r="O7954" s="2">
        <f t="shared" si="129"/>
        <v>0.12109830725417825</v>
      </c>
    </row>
    <row r="7955" spans="13:15" x14ac:dyDescent="0.2">
      <c r="M7955">
        <v>7954</v>
      </c>
      <c r="N7955">
        <v>331.86642079305443</v>
      </c>
      <c r="O7955" s="2">
        <f t="shared" si="129"/>
        <v>-1.1201803148266354E-2</v>
      </c>
    </row>
    <row r="7956" spans="13:15" x14ac:dyDescent="0.2">
      <c r="M7956">
        <v>7955</v>
      </c>
      <c r="N7956">
        <v>323.16137315084029</v>
      </c>
      <c r="O7956" s="2">
        <f t="shared" si="129"/>
        <v>-3.7138550203182352E-2</v>
      </c>
    </row>
    <row r="7957" spans="13:15" x14ac:dyDescent="0.2">
      <c r="M7957">
        <v>7956</v>
      </c>
      <c r="N7957">
        <v>397.55487799322202</v>
      </c>
      <c r="O7957" s="2">
        <f t="shared" si="129"/>
        <v>0.18451738976761223</v>
      </c>
    </row>
    <row r="7958" spans="13:15" x14ac:dyDescent="0.2">
      <c r="M7958">
        <v>7957</v>
      </c>
      <c r="N7958">
        <v>408.37156318860855</v>
      </c>
      <c r="O7958" s="2">
        <f t="shared" si="129"/>
        <v>0.21674577488579372</v>
      </c>
    </row>
    <row r="7959" spans="13:15" x14ac:dyDescent="0.2">
      <c r="M7959">
        <v>7958</v>
      </c>
      <c r="N7959">
        <v>331.86179260159849</v>
      </c>
      <c r="O7959" s="2">
        <f t="shared" si="129"/>
        <v>-1.1215592875336022E-2</v>
      </c>
    </row>
    <row r="7960" spans="13:15" x14ac:dyDescent="0.2">
      <c r="M7960">
        <v>7959</v>
      </c>
      <c r="N7960">
        <v>396.59590475698997</v>
      </c>
      <c r="O7960" s="2">
        <f t="shared" si="129"/>
        <v>0.18166012266433218</v>
      </c>
    </row>
    <row r="7961" spans="13:15" x14ac:dyDescent="0.2">
      <c r="M7961">
        <v>7960</v>
      </c>
      <c r="N7961">
        <v>398.65680395682983</v>
      </c>
      <c r="O7961" s="2">
        <f t="shared" si="129"/>
        <v>0.18780058546808642</v>
      </c>
    </row>
    <row r="7962" spans="13:15" x14ac:dyDescent="0.2">
      <c r="M7962">
        <v>7961</v>
      </c>
      <c r="N7962">
        <v>369.7612719808231</v>
      </c>
      <c r="O7962" s="2">
        <f t="shared" si="129"/>
        <v>0.10170615673176098</v>
      </c>
    </row>
    <row r="7963" spans="13:15" x14ac:dyDescent="0.2">
      <c r="M7963">
        <v>7962</v>
      </c>
      <c r="N7963">
        <v>393.66712467703269</v>
      </c>
      <c r="O7963" s="2">
        <f t="shared" si="129"/>
        <v>0.1729338030351375</v>
      </c>
    </row>
    <row r="7964" spans="13:15" x14ac:dyDescent="0.2">
      <c r="M7964">
        <v>7963</v>
      </c>
      <c r="N7964">
        <v>371.31972044604026</v>
      </c>
      <c r="O7964" s="2">
        <f t="shared" si="129"/>
        <v>0.10634956424678044</v>
      </c>
    </row>
    <row r="7965" spans="13:15" x14ac:dyDescent="0.2">
      <c r="M7965">
        <v>7964</v>
      </c>
      <c r="N7965">
        <v>359.94528305958391</v>
      </c>
      <c r="O7965" s="2">
        <f t="shared" si="129"/>
        <v>7.2459352784426834E-2</v>
      </c>
    </row>
    <row r="7966" spans="13:15" x14ac:dyDescent="0.2">
      <c r="M7966">
        <v>7965</v>
      </c>
      <c r="N7966">
        <v>338.31465056594959</v>
      </c>
      <c r="O7966" s="2">
        <f t="shared" si="129"/>
        <v>8.0107401307065729E-3</v>
      </c>
    </row>
    <row r="7967" spans="13:15" x14ac:dyDescent="0.2">
      <c r="M7967">
        <v>7966</v>
      </c>
      <c r="N7967">
        <v>339.44285584344453</v>
      </c>
      <c r="O7967" s="2">
        <f t="shared" si="129"/>
        <v>1.1372235220808546E-2</v>
      </c>
    </row>
    <row r="7968" spans="13:15" x14ac:dyDescent="0.2">
      <c r="M7968">
        <v>7967</v>
      </c>
      <c r="N7968">
        <v>345.57098221947842</v>
      </c>
      <c r="O7968" s="2">
        <f t="shared" si="129"/>
        <v>2.9631028310575402E-2</v>
      </c>
    </row>
    <row r="7969" spans="13:15" x14ac:dyDescent="0.2">
      <c r="M7969">
        <v>7968</v>
      </c>
      <c r="N7969">
        <v>399.28510270310608</v>
      </c>
      <c r="O7969" s="2">
        <f t="shared" si="129"/>
        <v>0.18967260574033196</v>
      </c>
    </row>
    <row r="7970" spans="13:15" x14ac:dyDescent="0.2">
      <c r="M7970">
        <v>7969</v>
      </c>
      <c r="N7970">
        <v>329.08437882045149</v>
      </c>
      <c r="O7970" s="2">
        <f t="shared" si="129"/>
        <v>-1.949091561557148E-2</v>
      </c>
    </row>
    <row r="7971" spans="13:15" x14ac:dyDescent="0.2">
      <c r="M7971">
        <v>7970</v>
      </c>
      <c r="N7971">
        <v>362.8777471233546</v>
      </c>
      <c r="O7971" s="2">
        <f t="shared" si="129"/>
        <v>8.1196648867772225E-2</v>
      </c>
    </row>
    <row r="7972" spans="13:15" x14ac:dyDescent="0.2">
      <c r="M7972">
        <v>7971</v>
      </c>
      <c r="N7972">
        <v>340.67540814841448</v>
      </c>
      <c r="O7972" s="2">
        <f t="shared" si="129"/>
        <v>1.5044632969780425E-2</v>
      </c>
    </row>
    <row r="7973" spans="13:15" x14ac:dyDescent="0.2">
      <c r="M7973">
        <v>7972</v>
      </c>
      <c r="N7973">
        <v>355.01597978420989</v>
      </c>
      <c r="O7973" s="2">
        <f t="shared" si="129"/>
        <v>5.7772461056189828E-2</v>
      </c>
    </row>
    <row r="7974" spans="13:15" x14ac:dyDescent="0.2">
      <c r="M7974">
        <v>7973</v>
      </c>
      <c r="N7974">
        <v>374.12416617974878</v>
      </c>
      <c r="O7974" s="2">
        <f t="shared" si="129"/>
        <v>0.1147054288685545</v>
      </c>
    </row>
    <row r="7975" spans="13:15" x14ac:dyDescent="0.2">
      <c r="M7975">
        <v>7974</v>
      </c>
      <c r="N7975">
        <v>326.93150469853543</v>
      </c>
      <c r="O7975" s="2">
        <f t="shared" si="129"/>
        <v>-2.5905418308288297E-2</v>
      </c>
    </row>
    <row r="7976" spans="13:15" x14ac:dyDescent="0.2">
      <c r="M7976">
        <v>7975</v>
      </c>
      <c r="N7976">
        <v>338.65336735167688</v>
      </c>
      <c r="O7976" s="2">
        <f t="shared" si="129"/>
        <v>9.0199490352116385E-3</v>
      </c>
    </row>
    <row r="7977" spans="13:15" x14ac:dyDescent="0.2">
      <c r="M7977">
        <v>7976</v>
      </c>
      <c r="N7977">
        <v>443.39247406772643</v>
      </c>
      <c r="O7977" s="2">
        <f t="shared" si="129"/>
        <v>0.3210908105981316</v>
      </c>
    </row>
    <row r="7978" spans="13:15" x14ac:dyDescent="0.2">
      <c r="M7978">
        <v>7977</v>
      </c>
      <c r="N7978">
        <v>392.48058618755107</v>
      </c>
      <c r="O7978" s="2">
        <f t="shared" si="129"/>
        <v>0.16939850375390586</v>
      </c>
    </row>
    <row r="7979" spans="13:15" x14ac:dyDescent="0.2">
      <c r="M7979">
        <v>7978</v>
      </c>
      <c r="N7979">
        <v>405.49930986113048</v>
      </c>
      <c r="O7979" s="2">
        <f t="shared" si="129"/>
        <v>0.20818787708967212</v>
      </c>
    </row>
    <row r="7980" spans="13:15" x14ac:dyDescent="0.2">
      <c r="M7980">
        <v>7979</v>
      </c>
      <c r="N7980">
        <v>346.99573208373999</v>
      </c>
      <c r="O7980" s="2">
        <f t="shared" si="129"/>
        <v>3.3876079959308081E-2</v>
      </c>
    </row>
    <row r="7981" spans="13:15" x14ac:dyDescent="0.2">
      <c r="M7981">
        <v>7980</v>
      </c>
      <c r="N7981">
        <v>395.03000589934635</v>
      </c>
      <c r="O7981" s="2">
        <f t="shared" si="129"/>
        <v>0.17699451665577559</v>
      </c>
    </row>
    <row r="7982" spans="13:15" x14ac:dyDescent="0.2">
      <c r="M7982">
        <v>7981</v>
      </c>
      <c r="N7982">
        <v>335.37709739103155</v>
      </c>
      <c r="O7982" s="2">
        <f t="shared" si="129"/>
        <v>-7.4171899297903465E-4</v>
      </c>
    </row>
    <row r="7983" spans="13:15" x14ac:dyDescent="0.2">
      <c r="M7983">
        <v>7982</v>
      </c>
      <c r="N7983">
        <v>365.95954677563788</v>
      </c>
      <c r="O7983" s="2">
        <f t="shared" si="129"/>
        <v>9.0378891325306743E-2</v>
      </c>
    </row>
    <row r="7984" spans="13:15" x14ac:dyDescent="0.2">
      <c r="M7984">
        <v>7983</v>
      </c>
      <c r="N7984">
        <v>387.10498360513094</v>
      </c>
      <c r="O7984" s="2">
        <f t="shared" si="129"/>
        <v>0.15338186028697565</v>
      </c>
    </row>
    <row r="7985" spans="13:15" x14ac:dyDescent="0.2">
      <c r="M7985">
        <v>7984</v>
      </c>
      <c r="N7985">
        <v>383.7950193151018</v>
      </c>
      <c r="O7985" s="2">
        <f t="shared" si="129"/>
        <v>0.1435197997814166</v>
      </c>
    </row>
    <row r="7986" spans="13:15" x14ac:dyDescent="0.2">
      <c r="M7986">
        <v>7985</v>
      </c>
      <c r="N7986">
        <v>316.20799252139983</v>
      </c>
      <c r="O7986" s="2">
        <f t="shared" si="129"/>
        <v>-5.7856193802026445E-2</v>
      </c>
    </row>
    <row r="7987" spans="13:15" x14ac:dyDescent="0.2">
      <c r="M7987">
        <v>7986</v>
      </c>
      <c r="N7987">
        <v>361.82696031386001</v>
      </c>
      <c r="O7987" s="2">
        <f t="shared" si="129"/>
        <v>7.8065822615387415E-2</v>
      </c>
    </row>
    <row r="7988" spans="13:15" x14ac:dyDescent="0.2">
      <c r="M7988">
        <v>7987</v>
      </c>
      <c r="N7988">
        <v>390.40869784492457</v>
      </c>
      <c r="O7988" s="2">
        <f t="shared" si="129"/>
        <v>0.16322529872649882</v>
      </c>
    </row>
    <row r="7989" spans="13:15" x14ac:dyDescent="0.2">
      <c r="M7989">
        <v>7988</v>
      </c>
      <c r="N7989">
        <v>420.00205083866865</v>
      </c>
      <c r="O7989" s="2">
        <f t="shared" si="129"/>
        <v>0.25139888980294622</v>
      </c>
    </row>
    <row r="7990" spans="13:15" x14ac:dyDescent="0.2">
      <c r="M7990">
        <v>7989</v>
      </c>
      <c r="N7990">
        <v>371.35592792186122</v>
      </c>
      <c r="O7990" s="2">
        <f t="shared" si="129"/>
        <v>0.10645744466058882</v>
      </c>
    </row>
    <row r="7991" spans="13:15" x14ac:dyDescent="0.2">
      <c r="M7991">
        <v>7990</v>
      </c>
      <c r="N7991">
        <v>374.46170034381771</v>
      </c>
      <c r="O7991" s="2">
        <f t="shared" si="129"/>
        <v>0.11571111414400259</v>
      </c>
    </row>
    <row r="7992" spans="13:15" x14ac:dyDescent="0.2">
      <c r="M7992">
        <v>7991</v>
      </c>
      <c r="N7992">
        <v>380.5918663770114</v>
      </c>
      <c r="O7992" s="2">
        <f t="shared" si="129"/>
        <v>0.13397598440577418</v>
      </c>
    </row>
    <row r="7993" spans="13:15" x14ac:dyDescent="0.2">
      <c r="M7993">
        <v>7992</v>
      </c>
      <c r="N7993">
        <v>325.16376562557764</v>
      </c>
      <c r="O7993" s="2">
        <f t="shared" si="129"/>
        <v>-3.1172408574034471E-2</v>
      </c>
    </row>
    <row r="7994" spans="13:15" x14ac:dyDescent="0.2">
      <c r="M7994">
        <v>7993</v>
      </c>
      <c r="N7994">
        <v>335.18180136506686</v>
      </c>
      <c r="O7994" s="2">
        <f t="shared" si="129"/>
        <v>-1.323604794696287E-3</v>
      </c>
    </row>
    <row r="7995" spans="13:15" x14ac:dyDescent="0.2">
      <c r="M7995">
        <v>7994</v>
      </c>
      <c r="N7995">
        <v>315.93374392597633</v>
      </c>
      <c r="O7995" s="2">
        <f t="shared" si="129"/>
        <v>-5.8673319306908334E-2</v>
      </c>
    </row>
    <row r="7996" spans="13:15" x14ac:dyDescent="0.2">
      <c r="M7996">
        <v>7995</v>
      </c>
      <c r="N7996">
        <v>336.58227835865029</v>
      </c>
      <c r="O7996" s="2">
        <f t="shared" si="129"/>
        <v>2.8491256752272154E-3</v>
      </c>
    </row>
    <row r="7997" spans="13:15" x14ac:dyDescent="0.2">
      <c r="M7997">
        <v>7996</v>
      </c>
      <c r="N7997">
        <v>398.54711873272521</v>
      </c>
      <c r="O7997" s="2">
        <f t="shared" si="129"/>
        <v>0.18747377761703388</v>
      </c>
    </row>
    <row r="7998" spans="13:15" x14ac:dyDescent="0.2">
      <c r="M7998">
        <v>7997</v>
      </c>
      <c r="N7998">
        <v>347.93156924904127</v>
      </c>
      <c r="O7998" s="2">
        <f t="shared" si="129"/>
        <v>3.6664412986149086E-2</v>
      </c>
    </row>
    <row r="7999" spans="13:15" x14ac:dyDescent="0.2">
      <c r="M7999">
        <v>7998</v>
      </c>
      <c r="N7999">
        <v>377.76007083633505</v>
      </c>
      <c r="O7999" s="2">
        <f t="shared" si="129"/>
        <v>0.12553863085315431</v>
      </c>
    </row>
    <row r="8000" spans="13:15" x14ac:dyDescent="0.2">
      <c r="M8000">
        <v>7999</v>
      </c>
      <c r="N8000">
        <v>338.24639106707872</v>
      </c>
      <c r="O8000" s="2">
        <f t="shared" si="129"/>
        <v>7.807360502119165E-3</v>
      </c>
    </row>
    <row r="8001" spans="13:15" x14ac:dyDescent="0.2">
      <c r="M8001">
        <v>8000</v>
      </c>
      <c r="N8001">
        <v>359.76020993926392</v>
      </c>
      <c r="O8001" s="2">
        <f t="shared" si="129"/>
        <v>7.1907926197727345E-2</v>
      </c>
    </row>
    <row r="8002" spans="13:15" x14ac:dyDescent="0.2">
      <c r="M8002">
        <v>8001</v>
      </c>
      <c r="N8002">
        <v>340.67836610498</v>
      </c>
      <c r="O8002" s="2">
        <f t="shared" si="129"/>
        <v>1.5053446220941513E-2</v>
      </c>
    </row>
    <row r="8003" spans="13:15" x14ac:dyDescent="0.2">
      <c r="M8003">
        <v>8002</v>
      </c>
      <c r="N8003">
        <v>352.04175243932451</v>
      </c>
      <c r="O8003" s="2">
        <f t="shared" ref="O8003:O8066" si="130">N8003/$B$2-1</f>
        <v>4.8910731000398222E-2</v>
      </c>
    </row>
    <row r="8004" spans="13:15" x14ac:dyDescent="0.2">
      <c r="M8004">
        <v>8003</v>
      </c>
      <c r="N8004">
        <v>356.87275257246563</v>
      </c>
      <c r="O8004" s="2">
        <f t="shared" si="130"/>
        <v>6.3304727865839405E-2</v>
      </c>
    </row>
    <row r="8005" spans="13:15" x14ac:dyDescent="0.2">
      <c r="M8005">
        <v>8004</v>
      </c>
      <c r="N8005">
        <v>373.67345135218477</v>
      </c>
      <c r="O8005" s="2">
        <f t="shared" si="130"/>
        <v>0.1133625210572593</v>
      </c>
    </row>
    <row r="8006" spans="13:15" x14ac:dyDescent="0.2">
      <c r="M8006">
        <v>8005</v>
      </c>
      <c r="N8006">
        <v>417.38374444178328</v>
      </c>
      <c r="O8006" s="2">
        <f t="shared" si="130"/>
        <v>0.24359762856699851</v>
      </c>
    </row>
    <row r="8007" spans="13:15" x14ac:dyDescent="0.2">
      <c r="M8007">
        <v>8006</v>
      </c>
      <c r="N8007">
        <v>359.08551438463661</v>
      </c>
      <c r="O8007" s="2">
        <f t="shared" si="130"/>
        <v>6.9897666327972674E-2</v>
      </c>
    </row>
    <row r="8008" spans="13:15" x14ac:dyDescent="0.2">
      <c r="M8008">
        <v>8007</v>
      </c>
      <c r="N8008">
        <v>301.59694284763691</v>
      </c>
      <c r="O8008" s="2">
        <f t="shared" si="130"/>
        <v>-0.10138991299242617</v>
      </c>
    </row>
    <row r="8009" spans="13:15" x14ac:dyDescent="0.2">
      <c r="M8009">
        <v>8008</v>
      </c>
      <c r="N8009">
        <v>395.93653467820644</v>
      </c>
      <c r="O8009" s="2">
        <f t="shared" si="130"/>
        <v>0.1796955251512693</v>
      </c>
    </row>
    <row r="8010" spans="13:15" x14ac:dyDescent="0.2">
      <c r="M8010">
        <v>8009</v>
      </c>
      <c r="N8010">
        <v>352.74379132356341</v>
      </c>
      <c r="O8010" s="2">
        <f t="shared" si="130"/>
        <v>5.1002460501672786E-2</v>
      </c>
    </row>
    <row r="8011" spans="13:15" x14ac:dyDescent="0.2">
      <c r="M8011">
        <v>8010</v>
      </c>
      <c r="N8011">
        <v>348.6822728284609</v>
      </c>
      <c r="O8011" s="2">
        <f t="shared" si="130"/>
        <v>3.8901139268749274E-2</v>
      </c>
    </row>
    <row r="8012" spans="13:15" x14ac:dyDescent="0.2">
      <c r="M8012">
        <v>8011</v>
      </c>
      <c r="N8012">
        <v>362.15121973475999</v>
      </c>
      <c r="O8012" s="2">
        <f t="shared" si="130"/>
        <v>7.9031955705719081E-2</v>
      </c>
    </row>
    <row r="8013" spans="13:15" x14ac:dyDescent="0.2">
      <c r="M8013">
        <v>8012</v>
      </c>
      <c r="N8013">
        <v>401.26351013662548</v>
      </c>
      <c r="O8013" s="2">
        <f t="shared" si="130"/>
        <v>0.19556728378045207</v>
      </c>
    </row>
    <row r="8014" spans="13:15" x14ac:dyDescent="0.2">
      <c r="M8014">
        <v>8013</v>
      </c>
      <c r="N8014">
        <v>391.56046119672231</v>
      </c>
      <c r="O8014" s="2">
        <f t="shared" si="130"/>
        <v>0.16665698525487982</v>
      </c>
    </row>
    <row r="8015" spans="13:15" x14ac:dyDescent="0.2">
      <c r="M8015">
        <v>8014</v>
      </c>
      <c r="N8015">
        <v>381.54556236530141</v>
      </c>
      <c r="O8015" s="2">
        <f t="shared" si="130"/>
        <v>0.13681752791388946</v>
      </c>
    </row>
    <row r="8016" spans="13:15" x14ac:dyDescent="0.2">
      <c r="M8016">
        <v>8015</v>
      </c>
      <c r="N8016">
        <v>292.28109272652023</v>
      </c>
      <c r="O8016" s="2">
        <f t="shared" si="130"/>
        <v>-0.12914655007516773</v>
      </c>
    </row>
    <row r="8017" spans="13:15" x14ac:dyDescent="0.2">
      <c r="M8017">
        <v>8016</v>
      </c>
      <c r="N8017">
        <v>342.37118597340208</v>
      </c>
      <c r="O8017" s="2">
        <f t="shared" si="130"/>
        <v>2.0097214221001636E-2</v>
      </c>
    </row>
    <row r="8018" spans="13:15" x14ac:dyDescent="0.2">
      <c r="M8018">
        <v>8017</v>
      </c>
      <c r="N8018">
        <v>335.22080163302638</v>
      </c>
      <c r="O8018" s="2">
        <f t="shared" si="130"/>
        <v>-1.207403238229765E-3</v>
      </c>
    </row>
    <row r="8019" spans="13:15" x14ac:dyDescent="0.2">
      <c r="M8019">
        <v>8018</v>
      </c>
      <c r="N8019">
        <v>375.24002675543602</v>
      </c>
      <c r="O8019" s="2">
        <f t="shared" si="130"/>
        <v>0.11803014283793067</v>
      </c>
    </row>
    <row r="8020" spans="13:15" x14ac:dyDescent="0.2">
      <c r="M8020">
        <v>8019</v>
      </c>
      <c r="N8020">
        <v>373.91430753006199</v>
      </c>
      <c r="O8020" s="2">
        <f t="shared" si="130"/>
        <v>0.11408015363309043</v>
      </c>
    </row>
    <row r="8021" spans="13:15" x14ac:dyDescent="0.2">
      <c r="M8021">
        <v>8020</v>
      </c>
      <c r="N8021">
        <v>359.87874483856848</v>
      </c>
      <c r="O8021" s="2">
        <f t="shared" si="130"/>
        <v>7.2261101714600207E-2</v>
      </c>
    </row>
    <row r="8022" spans="13:15" x14ac:dyDescent="0.2">
      <c r="M8022">
        <v>8021</v>
      </c>
      <c r="N8022">
        <v>304.74770838958938</v>
      </c>
      <c r="O8022" s="2">
        <f t="shared" si="130"/>
        <v>-9.2002186210246251E-2</v>
      </c>
    </row>
    <row r="8023" spans="13:15" x14ac:dyDescent="0.2">
      <c r="M8023">
        <v>8022</v>
      </c>
      <c r="N8023">
        <v>412.63984407050316</v>
      </c>
      <c r="O8023" s="2">
        <f t="shared" si="130"/>
        <v>0.22946314601839757</v>
      </c>
    </row>
    <row r="8024" spans="13:15" x14ac:dyDescent="0.2">
      <c r="M8024">
        <v>8023</v>
      </c>
      <c r="N8024">
        <v>341.43311864887249</v>
      </c>
      <c r="O8024" s="2">
        <f t="shared" si="130"/>
        <v>1.7302236419982187E-2</v>
      </c>
    </row>
    <row r="8025" spans="13:15" x14ac:dyDescent="0.2">
      <c r="M8025">
        <v>8024</v>
      </c>
      <c r="N8025">
        <v>352.67412257181439</v>
      </c>
      <c r="O8025" s="2">
        <f t="shared" si="130"/>
        <v>5.0794881994809415E-2</v>
      </c>
    </row>
    <row r="8026" spans="13:15" x14ac:dyDescent="0.2">
      <c r="M8026">
        <v>8025</v>
      </c>
      <c r="N8026">
        <v>452.12284713783242</v>
      </c>
      <c r="O8026" s="2">
        <f t="shared" si="130"/>
        <v>0.34710301493304052</v>
      </c>
    </row>
    <row r="8027" spans="13:15" x14ac:dyDescent="0.2">
      <c r="M8027">
        <v>8026</v>
      </c>
      <c r="N8027">
        <v>383.83552452218811</v>
      </c>
      <c r="O8027" s="2">
        <f t="shared" si="130"/>
        <v>0.14364048531397011</v>
      </c>
    </row>
    <row r="8028" spans="13:15" x14ac:dyDescent="0.2">
      <c r="M8028">
        <v>8027</v>
      </c>
      <c r="N8028">
        <v>334.89375450978963</v>
      </c>
      <c r="O8028" s="2">
        <f t="shared" si="130"/>
        <v>-2.1818423061211734E-3</v>
      </c>
    </row>
    <row r="8029" spans="13:15" x14ac:dyDescent="0.2">
      <c r="M8029">
        <v>8028</v>
      </c>
      <c r="N8029">
        <v>339.75128326342855</v>
      </c>
      <c r="O8029" s="2">
        <f t="shared" si="130"/>
        <v>1.2291196759644185E-2</v>
      </c>
    </row>
    <row r="8030" spans="13:15" x14ac:dyDescent="0.2">
      <c r="M8030">
        <v>8029</v>
      </c>
      <c r="N8030">
        <v>371.5373650908594</v>
      </c>
      <c r="O8030" s="2">
        <f t="shared" si="130"/>
        <v>0.1069980379062645</v>
      </c>
    </row>
    <row r="8031" spans="13:15" x14ac:dyDescent="0.2">
      <c r="M8031">
        <v>8030</v>
      </c>
      <c r="N8031">
        <v>375.38117329860501</v>
      </c>
      <c r="O8031" s="2">
        <f t="shared" si="130"/>
        <v>0.11845068989732832</v>
      </c>
    </row>
    <row r="8032" spans="13:15" x14ac:dyDescent="0.2">
      <c r="M8032">
        <v>8031</v>
      </c>
      <c r="N8032">
        <v>371.3994505467773</v>
      </c>
      <c r="O8032" s="2">
        <f t="shared" si="130"/>
        <v>0.10658712060953368</v>
      </c>
    </row>
    <row r="8033" spans="13:15" x14ac:dyDescent="0.2">
      <c r="M8033">
        <v>8032</v>
      </c>
      <c r="N8033">
        <v>360.30336021490569</v>
      </c>
      <c r="O8033" s="2">
        <f t="shared" si="130"/>
        <v>7.3526246038254417E-2</v>
      </c>
    </row>
    <row r="8034" spans="13:15" x14ac:dyDescent="0.2">
      <c r="M8034">
        <v>8033</v>
      </c>
      <c r="N8034">
        <v>405.70744342503281</v>
      </c>
      <c r="O8034" s="2">
        <f t="shared" si="130"/>
        <v>0.20880801242062574</v>
      </c>
    </row>
    <row r="8035" spans="13:15" x14ac:dyDescent="0.2">
      <c r="M8035">
        <v>8034</v>
      </c>
      <c r="N8035">
        <v>371.24820189492249</v>
      </c>
      <c r="O8035" s="2">
        <f t="shared" si="130"/>
        <v>0.10613647425045691</v>
      </c>
    </row>
    <row r="8036" spans="13:15" x14ac:dyDescent="0.2">
      <c r="M8036">
        <v>8035</v>
      </c>
      <c r="N8036">
        <v>336.20079663083362</v>
      </c>
      <c r="O8036" s="2">
        <f t="shared" si="130"/>
        <v>1.7124983427734275E-3</v>
      </c>
    </row>
    <row r="8037" spans="13:15" x14ac:dyDescent="0.2">
      <c r="M8037">
        <v>8036</v>
      </c>
      <c r="N8037">
        <v>302.23506258812063</v>
      </c>
      <c r="O8037" s="2">
        <f t="shared" si="130"/>
        <v>-9.9488631002949912E-2</v>
      </c>
    </row>
    <row r="8038" spans="13:15" x14ac:dyDescent="0.2">
      <c r="M8038">
        <v>8037</v>
      </c>
      <c r="N8038">
        <v>344.13473178526408</v>
      </c>
      <c r="O8038" s="2">
        <f t="shared" si="130"/>
        <v>2.5351710637564251E-2</v>
      </c>
    </row>
    <row r="8039" spans="13:15" x14ac:dyDescent="0.2">
      <c r="M8039">
        <v>8038</v>
      </c>
      <c r="N8039">
        <v>339.48001247305058</v>
      </c>
      <c r="O8039" s="2">
        <f t="shared" si="130"/>
        <v>1.1482943644600896E-2</v>
      </c>
    </row>
    <row r="8040" spans="13:15" x14ac:dyDescent="0.2">
      <c r="M8040">
        <v>8039</v>
      </c>
      <c r="N8040">
        <v>376.20628676845905</v>
      </c>
      <c r="O8040" s="2">
        <f t="shared" si="130"/>
        <v>0.12090912094087902</v>
      </c>
    </row>
    <row r="8041" spans="13:15" x14ac:dyDescent="0.2">
      <c r="M8041">
        <v>8040</v>
      </c>
      <c r="N8041">
        <v>385.59963887347487</v>
      </c>
      <c r="O8041" s="2">
        <f t="shared" si="130"/>
        <v>0.14889667569751119</v>
      </c>
    </row>
    <row r="8042" spans="13:15" x14ac:dyDescent="0.2">
      <c r="M8042">
        <v>8041</v>
      </c>
      <c r="N8042">
        <v>316.50696465027249</v>
      </c>
      <c r="O8042" s="2">
        <f t="shared" si="130"/>
        <v>-5.6965404365626804E-2</v>
      </c>
    </row>
    <row r="8043" spans="13:15" x14ac:dyDescent="0.2">
      <c r="M8043">
        <v>8042</v>
      </c>
      <c r="N8043">
        <v>332.14559926530569</v>
      </c>
      <c r="O8043" s="2">
        <f t="shared" si="130"/>
        <v>-1.0369989042753103E-2</v>
      </c>
    </row>
    <row r="8044" spans="13:15" x14ac:dyDescent="0.2">
      <c r="M8044">
        <v>8043</v>
      </c>
      <c r="N8044">
        <v>342.78661321128862</v>
      </c>
      <c r="O8044" s="2">
        <f t="shared" si="130"/>
        <v>2.1334982425340376E-2</v>
      </c>
    </row>
    <row r="8045" spans="13:15" x14ac:dyDescent="0.2">
      <c r="M8045">
        <v>8044</v>
      </c>
      <c r="N8045">
        <v>375.5304910959897</v>
      </c>
      <c r="O8045" s="2">
        <f t="shared" si="130"/>
        <v>0.11889558326273431</v>
      </c>
    </row>
    <row r="8046" spans="13:15" x14ac:dyDescent="0.2">
      <c r="M8046">
        <v>8045</v>
      </c>
      <c r="N8046">
        <v>357.74174895398193</v>
      </c>
      <c r="O8046" s="2">
        <f t="shared" si="130"/>
        <v>6.5893908335079576E-2</v>
      </c>
    </row>
    <row r="8047" spans="13:15" x14ac:dyDescent="0.2">
      <c r="M8047">
        <v>8046</v>
      </c>
      <c r="N8047">
        <v>340.74281518623599</v>
      </c>
      <c r="O8047" s="2">
        <f t="shared" si="130"/>
        <v>1.5245472685030181E-2</v>
      </c>
    </row>
    <row r="8048" spans="13:15" x14ac:dyDescent="0.2">
      <c r="M8048">
        <v>8047</v>
      </c>
      <c r="N8048">
        <v>339.0904249505665</v>
      </c>
      <c r="O8048" s="2">
        <f t="shared" si="130"/>
        <v>1.0322165043296083E-2</v>
      </c>
    </row>
    <row r="8049" spans="13:15" x14ac:dyDescent="0.2">
      <c r="M8049">
        <v>8048</v>
      </c>
      <c r="N8049">
        <v>381.30876534304633</v>
      </c>
      <c r="O8049" s="2">
        <f t="shared" si="130"/>
        <v>0.13611198961909543</v>
      </c>
    </row>
    <row r="8050" spans="13:15" x14ac:dyDescent="0.2">
      <c r="M8050">
        <v>8049</v>
      </c>
      <c r="N8050">
        <v>397.73885915756523</v>
      </c>
      <c r="O8050" s="2">
        <f t="shared" si="130"/>
        <v>0.18506556286425324</v>
      </c>
    </row>
    <row r="8051" spans="13:15" x14ac:dyDescent="0.2">
      <c r="M8051">
        <v>8050</v>
      </c>
      <c r="N8051">
        <v>352.53573723370937</v>
      </c>
      <c r="O8051" s="2">
        <f t="shared" si="130"/>
        <v>5.038256196417179E-2</v>
      </c>
    </row>
    <row r="8052" spans="13:15" x14ac:dyDescent="0.2">
      <c r="M8052">
        <v>8051</v>
      </c>
      <c r="N8052">
        <v>351.10516431996768</v>
      </c>
      <c r="O8052" s="2">
        <f t="shared" si="130"/>
        <v>4.6120160500979557E-2</v>
      </c>
    </row>
    <row r="8053" spans="13:15" x14ac:dyDescent="0.2">
      <c r="M8053">
        <v>8052</v>
      </c>
      <c r="N8053">
        <v>435.07073904924584</v>
      </c>
      <c r="O8053" s="2">
        <f t="shared" si="130"/>
        <v>0.29629614604216958</v>
      </c>
    </row>
    <row r="8054" spans="13:15" x14ac:dyDescent="0.2">
      <c r="M8054">
        <v>8053</v>
      </c>
      <c r="N8054">
        <v>410.33712825254747</v>
      </c>
      <c r="O8054" s="2">
        <f t="shared" si="130"/>
        <v>0.22260218900076545</v>
      </c>
    </row>
    <row r="8055" spans="13:15" x14ac:dyDescent="0.2">
      <c r="M8055">
        <v>8054</v>
      </c>
      <c r="N8055">
        <v>365.65462350285804</v>
      </c>
      <c r="O8055" s="2">
        <f t="shared" si="130"/>
        <v>8.9470370416254497E-2</v>
      </c>
    </row>
    <row r="8056" spans="13:15" x14ac:dyDescent="0.2">
      <c r="M8056">
        <v>8055</v>
      </c>
      <c r="N8056">
        <v>340.46658748429002</v>
      </c>
      <c r="O8056" s="2">
        <f t="shared" si="130"/>
        <v>1.4422450419167898E-2</v>
      </c>
    </row>
    <row r="8057" spans="13:15" x14ac:dyDescent="0.2">
      <c r="M8057">
        <v>8056</v>
      </c>
      <c r="N8057">
        <v>367.78742238883564</v>
      </c>
      <c r="O8057" s="2">
        <f t="shared" si="130"/>
        <v>9.5825058810646402E-2</v>
      </c>
    </row>
    <row r="8058" spans="13:15" x14ac:dyDescent="0.2">
      <c r="M8058">
        <v>8057</v>
      </c>
      <c r="N8058">
        <v>345.21982887859878</v>
      </c>
      <c r="O8058" s="2">
        <f t="shared" si="130"/>
        <v>2.8584764607695989E-2</v>
      </c>
    </row>
    <row r="8059" spans="13:15" x14ac:dyDescent="0.2">
      <c r="M8059">
        <v>8058</v>
      </c>
      <c r="N8059">
        <v>352.65672012149071</v>
      </c>
      <c r="O8059" s="2">
        <f t="shared" si="130"/>
        <v>5.0743031278910555E-2</v>
      </c>
    </row>
    <row r="8060" spans="13:15" x14ac:dyDescent="0.2">
      <c r="M8060">
        <v>8059</v>
      </c>
      <c r="N8060">
        <v>355.21434484312681</v>
      </c>
      <c r="O8060" s="2">
        <f t="shared" si="130"/>
        <v>5.836349106189731E-2</v>
      </c>
    </row>
    <row r="8061" spans="13:15" x14ac:dyDescent="0.2">
      <c r="M8061">
        <v>8060</v>
      </c>
      <c r="N8061">
        <v>359.59540714067066</v>
      </c>
      <c r="O8061" s="2">
        <f t="shared" si="130"/>
        <v>7.1416895168749717E-2</v>
      </c>
    </row>
    <row r="8062" spans="13:15" x14ac:dyDescent="0.2">
      <c r="M8062">
        <v>8061</v>
      </c>
      <c r="N8062">
        <v>372.23455122061267</v>
      </c>
      <c r="O8062" s="2">
        <f t="shared" si="130"/>
        <v>0.10907530859343639</v>
      </c>
    </row>
    <row r="8063" spans="13:15" x14ac:dyDescent="0.2">
      <c r="M8063">
        <v>8062</v>
      </c>
      <c r="N8063">
        <v>329.72160458249226</v>
      </c>
      <c r="O8063" s="2">
        <f t="shared" si="130"/>
        <v>-1.7592297240781818E-2</v>
      </c>
    </row>
    <row r="8064" spans="13:15" x14ac:dyDescent="0.2">
      <c r="M8064">
        <v>8063</v>
      </c>
      <c r="N8064">
        <v>333.74029340939296</v>
      </c>
      <c r="O8064" s="2">
        <f t="shared" si="130"/>
        <v>-5.6185872876873821E-3</v>
      </c>
    </row>
    <row r="8065" spans="13:15" x14ac:dyDescent="0.2">
      <c r="M8065">
        <v>8064</v>
      </c>
      <c r="N8065">
        <v>365.00328512964722</v>
      </c>
      <c r="O8065" s="2">
        <f t="shared" si="130"/>
        <v>8.7529703423094629E-2</v>
      </c>
    </row>
    <row r="8066" spans="13:15" x14ac:dyDescent="0.2">
      <c r="M8066">
        <v>8065</v>
      </c>
      <c r="N8066">
        <v>407.39046285605042</v>
      </c>
      <c r="O8066" s="2">
        <f t="shared" si="130"/>
        <v>0.21382257995258591</v>
      </c>
    </row>
    <row r="8067" spans="13:15" x14ac:dyDescent="0.2">
      <c r="M8067">
        <v>8066</v>
      </c>
      <c r="N8067">
        <v>401.70274764851274</v>
      </c>
      <c r="O8067" s="2">
        <f t="shared" ref="O8067:O8130" si="131">N8067/$B$2-1</f>
        <v>0.19687599485373841</v>
      </c>
    </row>
    <row r="8068" spans="13:15" x14ac:dyDescent="0.2">
      <c r="M8068">
        <v>8067</v>
      </c>
      <c r="N8068">
        <v>319.33778928912068</v>
      </c>
      <c r="O8068" s="2">
        <f t="shared" si="131"/>
        <v>-4.8530943621428624E-2</v>
      </c>
    </row>
    <row r="8069" spans="13:15" x14ac:dyDescent="0.2">
      <c r="M8069">
        <v>8068</v>
      </c>
      <c r="N8069">
        <v>351.14998814433835</v>
      </c>
      <c r="O8069" s="2">
        <f t="shared" si="131"/>
        <v>4.6253713382309769E-2</v>
      </c>
    </row>
    <row r="8070" spans="13:15" x14ac:dyDescent="0.2">
      <c r="M8070">
        <v>8069</v>
      </c>
      <c r="N8070">
        <v>387.91210635477199</v>
      </c>
      <c r="O8070" s="2">
        <f t="shared" si="131"/>
        <v>0.15578668786059979</v>
      </c>
    </row>
    <row r="8071" spans="13:15" x14ac:dyDescent="0.2">
      <c r="M8071">
        <v>8070</v>
      </c>
      <c r="N8071">
        <v>375.97984416594335</v>
      </c>
      <c r="O8071" s="2">
        <f t="shared" si="131"/>
        <v>0.12023443370821818</v>
      </c>
    </row>
    <row r="8072" spans="13:15" x14ac:dyDescent="0.2">
      <c r="M8072">
        <v>8071</v>
      </c>
      <c r="N8072">
        <v>353.61281990725831</v>
      </c>
      <c r="O8072" s="2">
        <f t="shared" si="131"/>
        <v>5.3591736917517174E-2</v>
      </c>
    </row>
    <row r="8073" spans="13:15" x14ac:dyDescent="0.2">
      <c r="M8073">
        <v>8072</v>
      </c>
      <c r="N8073">
        <v>339.17680353405967</v>
      </c>
      <c r="O8073" s="2">
        <f t="shared" si="131"/>
        <v>1.0579530604417187E-2</v>
      </c>
    </row>
    <row r="8074" spans="13:15" x14ac:dyDescent="0.2">
      <c r="M8074">
        <v>8073</v>
      </c>
      <c r="N8074">
        <v>336.68679792615853</v>
      </c>
      <c r="O8074" s="2">
        <f t="shared" si="131"/>
        <v>3.1605424182676867E-3</v>
      </c>
    </row>
    <row r="8075" spans="13:15" x14ac:dyDescent="0.2">
      <c r="M8075">
        <v>8074</v>
      </c>
      <c r="N8075">
        <v>373.64576786900182</v>
      </c>
      <c r="O8075" s="2">
        <f t="shared" si="131"/>
        <v>0.11328003793592245</v>
      </c>
    </row>
    <row r="8076" spans="13:15" x14ac:dyDescent="0.2">
      <c r="M8076">
        <v>8075</v>
      </c>
      <c r="N8076">
        <v>328.3302948881842</v>
      </c>
      <c r="O8076" s="2">
        <f t="shared" si="131"/>
        <v>-2.1737713681850512E-2</v>
      </c>
    </row>
    <row r="8077" spans="13:15" x14ac:dyDescent="0.2">
      <c r="M8077">
        <v>8076</v>
      </c>
      <c r="N8077">
        <v>406.8223427967684</v>
      </c>
      <c r="O8077" s="2">
        <f t="shared" si="131"/>
        <v>0.21212986247646715</v>
      </c>
    </row>
    <row r="8078" spans="13:15" x14ac:dyDescent="0.2">
      <c r="M8078">
        <v>8077</v>
      </c>
      <c r="N8078">
        <v>327.7877673859299</v>
      </c>
      <c r="O8078" s="2">
        <f t="shared" si="131"/>
        <v>-2.335417796494843E-2</v>
      </c>
    </row>
    <row r="8079" spans="13:15" x14ac:dyDescent="0.2">
      <c r="M8079">
        <v>8078</v>
      </c>
      <c r="N8079">
        <v>348.55420063067515</v>
      </c>
      <c r="O8079" s="2">
        <f t="shared" si="131"/>
        <v>3.8519547307939384E-2</v>
      </c>
    </row>
    <row r="8080" spans="13:15" x14ac:dyDescent="0.2">
      <c r="M8080">
        <v>8079</v>
      </c>
      <c r="N8080">
        <v>393.2527273443385</v>
      </c>
      <c r="O8080" s="2">
        <f t="shared" si="131"/>
        <v>0.17169910344013473</v>
      </c>
    </row>
    <row r="8081" spans="13:15" x14ac:dyDescent="0.2">
      <c r="M8081">
        <v>8080</v>
      </c>
      <c r="N8081">
        <v>375.92441135583766</v>
      </c>
      <c r="O8081" s="2">
        <f t="shared" si="131"/>
        <v>0.12006927128368616</v>
      </c>
    </row>
    <row r="8082" spans="13:15" x14ac:dyDescent="0.2">
      <c r="M8082">
        <v>8081</v>
      </c>
      <c r="N8082">
        <v>319.73888195692541</v>
      </c>
      <c r="O8082" s="2">
        <f t="shared" si="131"/>
        <v>-4.7335885363506636E-2</v>
      </c>
    </row>
    <row r="8083" spans="13:15" x14ac:dyDescent="0.2">
      <c r="M8083">
        <v>8082</v>
      </c>
      <c r="N8083">
        <v>379.81585342514427</v>
      </c>
      <c r="O8083" s="2">
        <f t="shared" si="131"/>
        <v>0.1316638486804842</v>
      </c>
    </row>
    <row r="8084" spans="13:15" x14ac:dyDescent="0.2">
      <c r="M8084">
        <v>8083</v>
      </c>
      <c r="N8084">
        <v>396.01366401945626</v>
      </c>
      <c r="O8084" s="2">
        <f t="shared" si="131"/>
        <v>0.17992533253392007</v>
      </c>
    </row>
    <row r="8085" spans="13:15" x14ac:dyDescent="0.2">
      <c r="M8085">
        <v>8084</v>
      </c>
      <c r="N8085">
        <v>357.69859751904232</v>
      </c>
      <c r="O8085" s="2">
        <f t="shared" si="131"/>
        <v>6.5765338349125901E-2</v>
      </c>
    </row>
    <row r="8086" spans="13:15" x14ac:dyDescent="0.2">
      <c r="M8086">
        <v>8085</v>
      </c>
      <c r="N8086">
        <v>381.36565314486575</v>
      </c>
      <c r="O8086" s="2">
        <f t="shared" si="131"/>
        <v>0.1362814872010667</v>
      </c>
    </row>
    <row r="8087" spans="13:15" x14ac:dyDescent="0.2">
      <c r="M8087">
        <v>8086</v>
      </c>
      <c r="N8087">
        <v>343.67431775965139</v>
      </c>
      <c r="O8087" s="2">
        <f t="shared" si="131"/>
        <v>2.3979904001499186E-2</v>
      </c>
    </row>
    <row r="8088" spans="13:15" x14ac:dyDescent="0.2">
      <c r="M8088">
        <v>8087</v>
      </c>
      <c r="N8088">
        <v>328.15444521564979</v>
      </c>
      <c r="O8088" s="2">
        <f t="shared" si="131"/>
        <v>-2.2261658944837559E-2</v>
      </c>
    </row>
    <row r="8089" spans="13:15" x14ac:dyDescent="0.2">
      <c r="M8089">
        <v>8088</v>
      </c>
      <c r="N8089">
        <v>395.47425601981212</v>
      </c>
      <c r="O8089" s="2">
        <f t="shared" si="131"/>
        <v>0.17831816282949209</v>
      </c>
    </row>
    <row r="8090" spans="13:15" x14ac:dyDescent="0.2">
      <c r="M8090">
        <v>8089</v>
      </c>
      <c r="N8090">
        <v>377.95655310580548</v>
      </c>
      <c r="O8090" s="2">
        <f t="shared" si="131"/>
        <v>0.12612405107524682</v>
      </c>
    </row>
    <row r="8091" spans="13:15" x14ac:dyDescent="0.2">
      <c r="M8091">
        <v>8090</v>
      </c>
      <c r="N8091">
        <v>362.3703373864866</v>
      </c>
      <c r="O8091" s="2">
        <f t="shared" si="131"/>
        <v>7.9684818199031726E-2</v>
      </c>
    </row>
    <row r="8092" spans="13:15" x14ac:dyDescent="0.2">
      <c r="M8092">
        <v>8091</v>
      </c>
      <c r="N8092">
        <v>355.87469557615401</v>
      </c>
      <c r="O8092" s="2">
        <f t="shared" si="131"/>
        <v>6.0331010440768607E-2</v>
      </c>
    </row>
    <row r="8093" spans="13:15" x14ac:dyDescent="0.2">
      <c r="M8093">
        <v>8092</v>
      </c>
      <c r="N8093">
        <v>373.01528485941679</v>
      </c>
      <c r="O8093" s="2">
        <f t="shared" si="131"/>
        <v>0.11140150963669426</v>
      </c>
    </row>
    <row r="8094" spans="13:15" x14ac:dyDescent="0.2">
      <c r="M8094">
        <v>8093</v>
      </c>
      <c r="N8094">
        <v>393.72409085499589</v>
      </c>
      <c r="O8094" s="2">
        <f t="shared" si="131"/>
        <v>0.17310353413934787</v>
      </c>
    </row>
    <row r="8095" spans="13:15" x14ac:dyDescent="0.2">
      <c r="M8095">
        <v>8094</v>
      </c>
      <c r="N8095">
        <v>394.74360116681936</v>
      </c>
      <c r="O8095" s="2">
        <f t="shared" si="131"/>
        <v>0.17614117185995171</v>
      </c>
    </row>
    <row r="8096" spans="13:15" x14ac:dyDescent="0.2">
      <c r="M8096">
        <v>8095</v>
      </c>
      <c r="N8096">
        <v>350.34397171534971</v>
      </c>
      <c r="O8096" s="2">
        <f t="shared" si="131"/>
        <v>4.3852182098390591E-2</v>
      </c>
    </row>
    <row r="8097" spans="13:15" x14ac:dyDescent="0.2">
      <c r="M8097">
        <v>8096</v>
      </c>
      <c r="N8097">
        <v>370.86835453176491</v>
      </c>
      <c r="O8097" s="2">
        <f t="shared" si="131"/>
        <v>0.10500471651832011</v>
      </c>
    </row>
    <row r="8098" spans="13:15" x14ac:dyDescent="0.2">
      <c r="M8098">
        <v>8097</v>
      </c>
      <c r="N8098">
        <v>387.60716656779471</v>
      </c>
      <c r="O8098" s="2">
        <f t="shared" si="131"/>
        <v>0.15487811774738702</v>
      </c>
    </row>
    <row r="8099" spans="13:15" x14ac:dyDescent="0.2">
      <c r="M8099">
        <v>8098</v>
      </c>
      <c r="N8099">
        <v>340.04674426628208</v>
      </c>
      <c r="O8099" s="2">
        <f t="shared" si="131"/>
        <v>1.317152477283523E-2</v>
      </c>
    </row>
    <row r="8100" spans="13:15" x14ac:dyDescent="0.2">
      <c r="M8100">
        <v>8099</v>
      </c>
      <c r="N8100">
        <v>338.82411953623864</v>
      </c>
      <c r="O8100" s="2">
        <f t="shared" si="131"/>
        <v>9.5287062990518923E-3</v>
      </c>
    </row>
    <row r="8101" spans="13:15" x14ac:dyDescent="0.2">
      <c r="M8101">
        <v>8100</v>
      </c>
      <c r="N8101">
        <v>366.49587601850277</v>
      </c>
      <c r="O8101" s="2">
        <f t="shared" si="131"/>
        <v>9.1976887853537415E-2</v>
      </c>
    </row>
    <row r="8102" spans="13:15" x14ac:dyDescent="0.2">
      <c r="M8102">
        <v>8101</v>
      </c>
      <c r="N8102">
        <v>354.44340472246415</v>
      </c>
      <c r="O8102" s="2">
        <f t="shared" si="131"/>
        <v>5.6066469870749813E-2</v>
      </c>
    </row>
    <row r="8103" spans="13:15" x14ac:dyDescent="0.2">
      <c r="M8103">
        <v>8102</v>
      </c>
      <c r="N8103">
        <v>330.5477503012977</v>
      </c>
      <c r="O8103" s="2">
        <f t="shared" si="131"/>
        <v>-1.5130790604649391E-2</v>
      </c>
    </row>
    <row r="8104" spans="13:15" x14ac:dyDescent="0.2">
      <c r="M8104">
        <v>8103</v>
      </c>
      <c r="N8104">
        <v>329.57631627428657</v>
      </c>
      <c r="O8104" s="2">
        <f t="shared" si="131"/>
        <v>-1.8025184716514042E-2</v>
      </c>
    </row>
    <row r="8105" spans="13:15" x14ac:dyDescent="0.2">
      <c r="M8105">
        <v>8104</v>
      </c>
      <c r="N8105">
        <v>399.80476775750117</v>
      </c>
      <c r="O8105" s="2">
        <f t="shared" si="131"/>
        <v>0.19122095120874305</v>
      </c>
    </row>
    <row r="8106" spans="13:15" x14ac:dyDescent="0.2">
      <c r="M8106">
        <v>8105</v>
      </c>
      <c r="N8106">
        <v>402.62205576765058</v>
      </c>
      <c r="O8106" s="2">
        <f t="shared" si="131"/>
        <v>0.19961507947815571</v>
      </c>
    </row>
    <row r="8107" spans="13:15" x14ac:dyDescent="0.2">
      <c r="M8107">
        <v>8106</v>
      </c>
      <c r="N8107">
        <v>353.8984479684209</v>
      </c>
      <c r="O8107" s="2">
        <f t="shared" si="131"/>
        <v>5.4442767615871412E-2</v>
      </c>
    </row>
    <row r="8108" spans="13:15" x14ac:dyDescent="0.2">
      <c r="M8108">
        <v>8107</v>
      </c>
      <c r="N8108">
        <v>414.18453260634482</v>
      </c>
      <c r="O8108" s="2">
        <f t="shared" si="131"/>
        <v>0.23406555573278753</v>
      </c>
    </row>
    <row r="8109" spans="13:15" x14ac:dyDescent="0.2">
      <c r="M8109">
        <v>8108</v>
      </c>
      <c r="N8109">
        <v>362.39620253364069</v>
      </c>
      <c r="O8109" s="2">
        <f t="shared" si="131"/>
        <v>7.9761883576137782E-2</v>
      </c>
    </row>
    <row r="8110" spans="13:15" x14ac:dyDescent="0.2">
      <c r="M8110">
        <v>8109</v>
      </c>
      <c r="N8110">
        <v>376.07179664749958</v>
      </c>
      <c r="O8110" s="2">
        <f t="shared" si="131"/>
        <v>0.12050840673550312</v>
      </c>
    </row>
    <row r="8111" spans="13:15" x14ac:dyDescent="0.2">
      <c r="M8111">
        <v>8110</v>
      </c>
      <c r="N8111">
        <v>342.76702238875589</v>
      </c>
      <c r="O8111" s="2">
        <f t="shared" si="131"/>
        <v>2.12766114399634E-2</v>
      </c>
    </row>
    <row r="8112" spans="13:15" x14ac:dyDescent="0.2">
      <c r="M8112">
        <v>8111</v>
      </c>
      <c r="N8112">
        <v>319.8858645842277</v>
      </c>
      <c r="O8112" s="2">
        <f t="shared" si="131"/>
        <v>-4.6897949652813908E-2</v>
      </c>
    </row>
    <row r="8113" spans="13:15" x14ac:dyDescent="0.2">
      <c r="M8113">
        <v>8112</v>
      </c>
      <c r="N8113">
        <v>320.98656052924241</v>
      </c>
      <c r="O8113" s="2">
        <f t="shared" si="131"/>
        <v>-4.3618418800877468E-2</v>
      </c>
    </row>
    <row r="8114" spans="13:15" x14ac:dyDescent="0.2">
      <c r="M8114">
        <v>8113</v>
      </c>
      <c r="N8114">
        <v>389.8109481834698</v>
      </c>
      <c r="O8114" s="2">
        <f t="shared" si="131"/>
        <v>0.16144429965463503</v>
      </c>
    </row>
    <row r="8115" spans="13:15" x14ac:dyDescent="0.2">
      <c r="M8115">
        <v>8114</v>
      </c>
      <c r="N8115">
        <v>363.87540746789693</v>
      </c>
      <c r="O8115" s="2">
        <f t="shared" si="131"/>
        <v>8.4169184466271529E-2</v>
      </c>
    </row>
    <row r="8116" spans="13:15" x14ac:dyDescent="0.2">
      <c r="M8116">
        <v>8115</v>
      </c>
      <c r="N8116">
        <v>333.71491784984539</v>
      </c>
      <c r="O8116" s="2">
        <f t="shared" si="131"/>
        <v>-5.6941939352800341E-3</v>
      </c>
    </row>
    <row r="8117" spans="13:15" x14ac:dyDescent="0.2">
      <c r="M8117">
        <v>8116</v>
      </c>
      <c r="N8117">
        <v>411.58474811942045</v>
      </c>
      <c r="O8117" s="2">
        <f t="shared" si="131"/>
        <v>0.22631948065013563</v>
      </c>
    </row>
    <row r="8118" spans="13:15" x14ac:dyDescent="0.2">
      <c r="M8118">
        <v>8117</v>
      </c>
      <c r="N8118">
        <v>384.21877502772713</v>
      </c>
      <c r="O8118" s="2">
        <f t="shared" si="131"/>
        <v>0.14478238273135235</v>
      </c>
    </row>
    <row r="8119" spans="13:15" x14ac:dyDescent="0.2">
      <c r="M8119">
        <v>8118</v>
      </c>
      <c r="N8119">
        <v>394.7137236275293</v>
      </c>
      <c r="O8119" s="2">
        <f t="shared" si="131"/>
        <v>0.17605215153392484</v>
      </c>
    </row>
    <row r="8120" spans="13:15" x14ac:dyDescent="0.2">
      <c r="M8120">
        <v>8119</v>
      </c>
      <c r="N8120">
        <v>367.96001831571357</v>
      </c>
      <c r="O8120" s="2">
        <f t="shared" si="131"/>
        <v>9.6339309516918714E-2</v>
      </c>
    </row>
    <row r="8121" spans="13:15" x14ac:dyDescent="0.2">
      <c r="M8121">
        <v>8120</v>
      </c>
      <c r="N8121">
        <v>314.1141211231872</v>
      </c>
      <c r="O8121" s="2">
        <f t="shared" si="131"/>
        <v>-6.4094897489023195E-2</v>
      </c>
    </row>
    <row r="8122" spans="13:15" x14ac:dyDescent="0.2">
      <c r="M8122">
        <v>8121</v>
      </c>
      <c r="N8122">
        <v>374.97704773153413</v>
      </c>
      <c r="O8122" s="2">
        <f t="shared" si="131"/>
        <v>0.11724659509597268</v>
      </c>
    </row>
    <row r="8123" spans="13:15" x14ac:dyDescent="0.2">
      <c r="M8123">
        <v>8122</v>
      </c>
      <c r="N8123">
        <v>325.14800054020395</v>
      </c>
      <c r="O8123" s="2">
        <f t="shared" si="131"/>
        <v>-3.1219380750229564E-2</v>
      </c>
    </row>
    <row r="8124" spans="13:15" x14ac:dyDescent="0.2">
      <c r="M8124">
        <v>8123</v>
      </c>
      <c r="N8124">
        <v>322.15540067735168</v>
      </c>
      <c r="O8124" s="2">
        <f t="shared" si="131"/>
        <v>-4.0135851844882109E-2</v>
      </c>
    </row>
    <row r="8125" spans="13:15" x14ac:dyDescent="0.2">
      <c r="M8125">
        <v>8124</v>
      </c>
      <c r="N8125">
        <v>358.86456943374219</v>
      </c>
      <c r="O8125" s="2">
        <f t="shared" si="131"/>
        <v>6.9239359384697607E-2</v>
      </c>
    </row>
    <row r="8126" spans="13:15" x14ac:dyDescent="0.2">
      <c r="M8126">
        <v>8125</v>
      </c>
      <c r="N8126">
        <v>321.85772702415051</v>
      </c>
      <c r="O8126" s="2">
        <f t="shared" si="131"/>
        <v>-4.1022772464425983E-2</v>
      </c>
    </row>
    <row r="8127" spans="13:15" x14ac:dyDescent="0.2">
      <c r="M8127">
        <v>8126</v>
      </c>
      <c r="N8127">
        <v>393.02217527115494</v>
      </c>
      <c r="O8127" s="2">
        <f t="shared" si="131"/>
        <v>0.17101217201242491</v>
      </c>
    </row>
    <row r="8128" spans="13:15" x14ac:dyDescent="0.2">
      <c r="M8128">
        <v>8127</v>
      </c>
      <c r="N8128">
        <v>397.54160191253419</v>
      </c>
      <c r="O8128" s="2">
        <f t="shared" si="131"/>
        <v>0.18447783359734959</v>
      </c>
    </row>
    <row r="8129" spans="13:15" x14ac:dyDescent="0.2">
      <c r="M8129">
        <v>8128</v>
      </c>
      <c r="N8129">
        <v>398.67276442673904</v>
      </c>
      <c r="O8129" s="2">
        <f t="shared" si="131"/>
        <v>0.18784813979379811</v>
      </c>
    </row>
    <row r="8130" spans="13:15" x14ac:dyDescent="0.2">
      <c r="M8130">
        <v>8129</v>
      </c>
      <c r="N8130">
        <v>396.73094656784104</v>
      </c>
      <c r="O8130" s="2">
        <f t="shared" si="131"/>
        <v>0.18206248063339103</v>
      </c>
    </row>
    <row r="8131" spans="13:15" x14ac:dyDescent="0.2">
      <c r="M8131">
        <v>8130</v>
      </c>
      <c r="N8131">
        <v>382.35909850190092</v>
      </c>
      <c r="O8131" s="2">
        <f t="shared" ref="O8131:O8194" si="132">N8131/$B$2-1</f>
        <v>0.13924146421639638</v>
      </c>
    </row>
    <row r="8132" spans="13:15" x14ac:dyDescent="0.2">
      <c r="M8132">
        <v>8131</v>
      </c>
      <c r="N8132">
        <v>342.75089446981588</v>
      </c>
      <c r="O8132" s="2">
        <f t="shared" si="132"/>
        <v>2.1228558198756353E-2</v>
      </c>
    </row>
    <row r="8133" spans="13:15" x14ac:dyDescent="0.2">
      <c r="M8133">
        <v>8132</v>
      </c>
      <c r="N8133">
        <v>382.71238325013013</v>
      </c>
      <c r="O8133" s="2">
        <f t="shared" si="132"/>
        <v>0.14029407846157804</v>
      </c>
    </row>
    <row r="8134" spans="13:15" x14ac:dyDescent="0.2">
      <c r="M8134">
        <v>8133</v>
      </c>
      <c r="N8134">
        <v>380.241723302747</v>
      </c>
      <c r="O8134" s="2">
        <f t="shared" si="132"/>
        <v>0.13293273079896051</v>
      </c>
    </row>
    <row r="8135" spans="13:15" x14ac:dyDescent="0.2">
      <c r="M8135">
        <v>8134</v>
      </c>
      <c r="N8135">
        <v>394.6707535815097</v>
      </c>
      <c r="O8135" s="2">
        <f t="shared" si="132"/>
        <v>0.17592412199745855</v>
      </c>
    </row>
    <row r="8136" spans="13:15" x14ac:dyDescent="0.2">
      <c r="M8136">
        <v>8135</v>
      </c>
      <c r="N8136">
        <v>365.48570714293834</v>
      </c>
      <c r="O8136" s="2">
        <f t="shared" si="132"/>
        <v>8.8967083004083403E-2</v>
      </c>
    </row>
    <row r="8137" spans="13:15" x14ac:dyDescent="0.2">
      <c r="M8137">
        <v>8136</v>
      </c>
      <c r="N8137">
        <v>425.50956495723136</v>
      </c>
      <c r="O8137" s="2">
        <f t="shared" si="132"/>
        <v>0.26780856456472701</v>
      </c>
    </row>
    <row r="8138" spans="13:15" x14ac:dyDescent="0.2">
      <c r="M8138">
        <v>8137</v>
      </c>
      <c r="N8138">
        <v>324.76273008535372</v>
      </c>
      <c r="O8138" s="2">
        <f t="shared" si="132"/>
        <v>-3.2367296619951413E-2</v>
      </c>
    </row>
    <row r="8139" spans="13:15" x14ac:dyDescent="0.2">
      <c r="M8139">
        <v>8138</v>
      </c>
      <c r="N8139">
        <v>339.89902694606377</v>
      </c>
      <c r="O8139" s="2">
        <f t="shared" si="132"/>
        <v>1.2731400039737606E-2</v>
      </c>
    </row>
    <row r="8140" spans="13:15" x14ac:dyDescent="0.2">
      <c r="M8140">
        <v>8139</v>
      </c>
      <c r="N8140">
        <v>394.64109351990976</v>
      </c>
      <c r="O8140" s="2">
        <f t="shared" si="132"/>
        <v>0.17583574964764859</v>
      </c>
    </row>
    <row r="8141" spans="13:15" x14ac:dyDescent="0.2">
      <c r="M8141">
        <v>8140</v>
      </c>
      <c r="N8141">
        <v>391.42869294766956</v>
      </c>
      <c r="O8141" s="2">
        <f t="shared" si="132"/>
        <v>0.16626438088486162</v>
      </c>
    </row>
    <row r="8142" spans="13:15" x14ac:dyDescent="0.2">
      <c r="M8142">
        <v>8141</v>
      </c>
      <c r="N8142">
        <v>349.14780809322963</v>
      </c>
      <c r="O8142" s="2">
        <f t="shared" si="132"/>
        <v>4.0288204670769101E-2</v>
      </c>
    </row>
    <row r="8143" spans="13:15" x14ac:dyDescent="0.2">
      <c r="M8143">
        <v>8142</v>
      </c>
      <c r="N8143">
        <v>346.67944874074271</v>
      </c>
      <c r="O8143" s="2">
        <f t="shared" si="132"/>
        <v>3.293371164586878E-2</v>
      </c>
    </row>
    <row r="8144" spans="13:15" x14ac:dyDescent="0.2">
      <c r="M8144">
        <v>8143</v>
      </c>
      <c r="N8144">
        <v>402.51241318185947</v>
      </c>
      <c r="O8144" s="2">
        <f t="shared" si="132"/>
        <v>0.19928839866824011</v>
      </c>
    </row>
    <row r="8145" spans="13:15" x14ac:dyDescent="0.2">
      <c r="M8145">
        <v>8144</v>
      </c>
      <c r="N8145">
        <v>318.56917572359146</v>
      </c>
      <c r="O8145" s="2">
        <f t="shared" si="132"/>
        <v>-5.082103282616024E-2</v>
      </c>
    </row>
    <row r="8146" spans="13:15" x14ac:dyDescent="0.2">
      <c r="M8146">
        <v>8145</v>
      </c>
      <c r="N8146">
        <v>430.1024698697924</v>
      </c>
      <c r="O8146" s="2">
        <f t="shared" si="132"/>
        <v>0.28149315514487427</v>
      </c>
    </row>
    <row r="8147" spans="13:15" x14ac:dyDescent="0.2">
      <c r="M8147">
        <v>8146</v>
      </c>
      <c r="N8147">
        <v>408.66411807930115</v>
      </c>
      <c r="O8147" s="2">
        <f t="shared" si="132"/>
        <v>0.21761744411857031</v>
      </c>
    </row>
    <row r="8148" spans="13:15" x14ac:dyDescent="0.2">
      <c r="M8148">
        <v>8147</v>
      </c>
      <c r="N8148">
        <v>358.0235009819354</v>
      </c>
      <c r="O8148" s="2">
        <f t="shared" si="132"/>
        <v>6.6733390366837897E-2</v>
      </c>
    </row>
    <row r="8149" spans="13:15" x14ac:dyDescent="0.2">
      <c r="M8149">
        <v>8148</v>
      </c>
      <c r="N8149">
        <v>365.5336680851027</v>
      </c>
      <c r="O8149" s="2">
        <f t="shared" si="132"/>
        <v>8.9109982948639921E-2</v>
      </c>
    </row>
    <row r="8150" spans="13:15" x14ac:dyDescent="0.2">
      <c r="M8150">
        <v>8149</v>
      </c>
      <c r="N8150">
        <v>379.60714986279731</v>
      </c>
      <c r="O8150" s="2">
        <f t="shared" si="132"/>
        <v>0.13104201503539259</v>
      </c>
    </row>
    <row r="8151" spans="13:15" x14ac:dyDescent="0.2">
      <c r="M8151">
        <v>8150</v>
      </c>
      <c r="N8151">
        <v>354.11596065394616</v>
      </c>
      <c r="O8151" s="2">
        <f t="shared" si="132"/>
        <v>5.5090848101766232E-2</v>
      </c>
    </row>
    <row r="8152" spans="13:15" x14ac:dyDescent="0.2">
      <c r="M8152">
        <v>8151</v>
      </c>
      <c r="N8152">
        <v>345.36643080430912</v>
      </c>
      <c r="O8152" s="2">
        <f t="shared" si="132"/>
        <v>2.902156601547623E-2</v>
      </c>
    </row>
    <row r="8153" spans="13:15" x14ac:dyDescent="0.2">
      <c r="M8153">
        <v>8152</v>
      </c>
      <c r="N8153">
        <v>361.70159334045553</v>
      </c>
      <c r="O8153" s="2">
        <f t="shared" si="132"/>
        <v>7.7692290888523141E-2</v>
      </c>
    </row>
    <row r="8154" spans="13:15" x14ac:dyDescent="0.2">
      <c r="M8154">
        <v>8153</v>
      </c>
      <c r="N8154">
        <v>359.18248235611026</v>
      </c>
      <c r="O8154" s="2">
        <f t="shared" si="132"/>
        <v>7.0186583040656059E-2</v>
      </c>
    </row>
    <row r="8155" spans="13:15" x14ac:dyDescent="0.2">
      <c r="M8155">
        <v>8154</v>
      </c>
      <c r="N8155">
        <v>396.56545534863324</v>
      </c>
      <c r="O8155" s="2">
        <f t="shared" si="132"/>
        <v>0.1815693984506368</v>
      </c>
    </row>
    <row r="8156" spans="13:15" x14ac:dyDescent="0.2">
      <c r="M8156">
        <v>8155</v>
      </c>
      <c r="N8156">
        <v>332.19958646524009</v>
      </c>
      <c r="O8156" s="2">
        <f t="shared" si="132"/>
        <v>-1.0209133823292693E-2</v>
      </c>
    </row>
    <row r="8157" spans="13:15" x14ac:dyDescent="0.2">
      <c r="M8157">
        <v>8156</v>
      </c>
      <c r="N8157">
        <v>385.10097280694049</v>
      </c>
      <c r="O8157" s="2">
        <f t="shared" si="132"/>
        <v>0.14741089685239017</v>
      </c>
    </row>
    <row r="8158" spans="13:15" x14ac:dyDescent="0.2">
      <c r="M8158">
        <v>8157</v>
      </c>
      <c r="N8158">
        <v>376.00549065877743</v>
      </c>
      <c r="O8158" s="2">
        <f t="shared" si="132"/>
        <v>0.12031084760333099</v>
      </c>
    </row>
    <row r="8159" spans="13:15" x14ac:dyDescent="0.2">
      <c r="M8159">
        <v>8158</v>
      </c>
      <c r="N8159">
        <v>344.23764189105106</v>
      </c>
      <c r="O8159" s="2">
        <f t="shared" si="132"/>
        <v>2.5658331978755777E-2</v>
      </c>
    </row>
    <row r="8160" spans="13:15" x14ac:dyDescent="0.2">
      <c r="M8160">
        <v>8159</v>
      </c>
      <c r="N8160">
        <v>371.93689519673364</v>
      </c>
      <c r="O8160" s="2">
        <f t="shared" si="132"/>
        <v>0.10818844050057463</v>
      </c>
    </row>
    <row r="8161" spans="13:15" x14ac:dyDescent="0.2">
      <c r="M8161">
        <v>8160</v>
      </c>
      <c r="N8161">
        <v>367.59836821357766</v>
      </c>
      <c r="O8161" s="2">
        <f t="shared" si="132"/>
        <v>9.5261770644414767E-2</v>
      </c>
    </row>
    <row r="8162" spans="13:15" x14ac:dyDescent="0.2">
      <c r="M8162">
        <v>8161</v>
      </c>
      <c r="N8162">
        <v>380.85964331800943</v>
      </c>
      <c r="O8162" s="2">
        <f t="shared" si="132"/>
        <v>0.13477382757346978</v>
      </c>
    </row>
    <row r="8163" spans="13:15" x14ac:dyDescent="0.2">
      <c r="M8163">
        <v>8162</v>
      </c>
      <c r="N8163">
        <v>340.16899355031643</v>
      </c>
      <c r="O8163" s="2">
        <f t="shared" si="132"/>
        <v>1.3535767323590298E-2</v>
      </c>
    </row>
    <row r="8164" spans="13:15" x14ac:dyDescent="0.2">
      <c r="M8164">
        <v>8163</v>
      </c>
      <c r="N8164">
        <v>415.95149734604837</v>
      </c>
      <c r="O8164" s="2">
        <f t="shared" si="132"/>
        <v>0.23933023886747851</v>
      </c>
    </row>
    <row r="8165" spans="13:15" x14ac:dyDescent="0.2">
      <c r="M8165">
        <v>8164</v>
      </c>
      <c r="N8165">
        <v>344.52947702321865</v>
      </c>
      <c r="O8165" s="2">
        <f t="shared" si="132"/>
        <v>2.6527856686244133E-2</v>
      </c>
    </row>
    <row r="8166" spans="13:15" x14ac:dyDescent="0.2">
      <c r="M8166">
        <v>8165</v>
      </c>
      <c r="N8166">
        <v>363.11580324563727</v>
      </c>
      <c r="O8166" s="2">
        <f t="shared" si="132"/>
        <v>8.19059386594303E-2</v>
      </c>
    </row>
    <row r="8167" spans="13:15" x14ac:dyDescent="0.2">
      <c r="M8167">
        <v>8166</v>
      </c>
      <c r="N8167">
        <v>378.34940235241862</v>
      </c>
      <c r="O8167" s="2">
        <f t="shared" si="132"/>
        <v>0.12729454800517837</v>
      </c>
    </row>
    <row r="8168" spans="13:15" x14ac:dyDescent="0.2">
      <c r="M8168">
        <v>8167</v>
      </c>
      <c r="N8168">
        <v>313.82883806587517</v>
      </c>
      <c r="O8168" s="2">
        <f t="shared" si="132"/>
        <v>-6.4944900246121651E-2</v>
      </c>
    </row>
    <row r="8169" spans="13:15" x14ac:dyDescent="0.2">
      <c r="M8169">
        <v>8168</v>
      </c>
      <c r="N8169">
        <v>328.18890707392967</v>
      </c>
      <c r="O8169" s="2">
        <f t="shared" si="132"/>
        <v>-2.2158979610044094E-2</v>
      </c>
    </row>
    <row r="8170" spans="13:15" x14ac:dyDescent="0.2">
      <c r="M8170">
        <v>8169</v>
      </c>
      <c r="N8170">
        <v>368.07477809011067</v>
      </c>
      <c r="O8170" s="2">
        <f t="shared" si="132"/>
        <v>9.6681237024148103E-2</v>
      </c>
    </row>
    <row r="8171" spans="13:15" x14ac:dyDescent="0.2">
      <c r="M8171">
        <v>8170</v>
      </c>
      <c r="N8171">
        <v>348.99252817671993</v>
      </c>
      <c r="O8171" s="2">
        <f t="shared" si="132"/>
        <v>3.9825547131976391E-2</v>
      </c>
    </row>
    <row r="8172" spans="13:15" x14ac:dyDescent="0.2">
      <c r="M8172">
        <v>8171</v>
      </c>
      <c r="N8172">
        <v>364.78517572790724</v>
      </c>
      <c r="O8172" s="2">
        <f t="shared" si="132"/>
        <v>8.6879845017289181E-2</v>
      </c>
    </row>
    <row r="8173" spans="13:15" x14ac:dyDescent="0.2">
      <c r="M8173">
        <v>8172</v>
      </c>
      <c r="N8173">
        <v>366.55061664914348</v>
      </c>
      <c r="O8173" s="2">
        <f t="shared" si="132"/>
        <v>9.213998792477307E-2</v>
      </c>
    </row>
    <row r="8174" spans="13:15" x14ac:dyDescent="0.2">
      <c r="M8174">
        <v>8173</v>
      </c>
      <c r="N8174">
        <v>360.19684749301916</v>
      </c>
      <c r="O8174" s="2">
        <f t="shared" si="132"/>
        <v>7.3208890678554184E-2</v>
      </c>
    </row>
    <row r="8175" spans="13:15" x14ac:dyDescent="0.2">
      <c r="M8175">
        <v>8174</v>
      </c>
      <c r="N8175">
        <v>382.08896985779842</v>
      </c>
      <c r="O8175" s="2">
        <f t="shared" si="132"/>
        <v>0.13843661413373876</v>
      </c>
    </row>
    <row r="8176" spans="13:15" x14ac:dyDescent="0.2">
      <c r="M8176">
        <v>8175</v>
      </c>
      <c r="N8176">
        <v>346.699605022713</v>
      </c>
      <c r="O8176" s="2">
        <f t="shared" si="132"/>
        <v>3.2993767421381825E-2</v>
      </c>
    </row>
    <row r="8177" spans="13:15" x14ac:dyDescent="0.2">
      <c r="M8177">
        <v>8176</v>
      </c>
      <c r="N8177">
        <v>348.08118449847723</v>
      </c>
      <c r="O8177" s="2">
        <f t="shared" si="132"/>
        <v>3.7110192611910175E-2</v>
      </c>
    </row>
    <row r="8178" spans="13:15" x14ac:dyDescent="0.2">
      <c r="M8178">
        <v>8177</v>
      </c>
      <c r="N8178">
        <v>365.43888342199102</v>
      </c>
      <c r="O8178" s="2">
        <f t="shared" si="132"/>
        <v>8.8827571417668949E-2</v>
      </c>
    </row>
    <row r="8179" spans="13:15" x14ac:dyDescent="0.2">
      <c r="M8179">
        <v>8178</v>
      </c>
      <c r="N8179">
        <v>353.53527297632064</v>
      </c>
      <c r="O8179" s="2">
        <f t="shared" si="132"/>
        <v>5.3360685323627921E-2</v>
      </c>
    </row>
    <row r="8180" spans="13:15" x14ac:dyDescent="0.2">
      <c r="M8180">
        <v>8179</v>
      </c>
      <c r="N8180">
        <v>385.48788670098554</v>
      </c>
      <c r="O8180" s="2">
        <f t="shared" si="132"/>
        <v>0.14856370936006824</v>
      </c>
    </row>
    <row r="8181" spans="13:15" x14ac:dyDescent="0.2">
      <c r="M8181">
        <v>8180</v>
      </c>
      <c r="N8181">
        <v>338.91909411894903</v>
      </c>
      <c r="O8181" s="2">
        <f t="shared" si="132"/>
        <v>9.8116836967241383E-3</v>
      </c>
    </row>
    <row r="8182" spans="13:15" x14ac:dyDescent="0.2">
      <c r="M8182">
        <v>8181</v>
      </c>
      <c r="N8182">
        <v>331.48947036144767</v>
      </c>
      <c r="O8182" s="2">
        <f t="shared" si="132"/>
        <v>-1.2324929453677247E-2</v>
      </c>
    </row>
    <row r="8183" spans="13:15" x14ac:dyDescent="0.2">
      <c r="M8183">
        <v>8182</v>
      </c>
      <c r="N8183">
        <v>367.82264429115094</v>
      </c>
      <c r="O8183" s="2">
        <f t="shared" si="132"/>
        <v>9.5930002701672956E-2</v>
      </c>
    </row>
    <row r="8184" spans="13:15" x14ac:dyDescent="0.2">
      <c r="M8184">
        <v>8183</v>
      </c>
      <c r="N8184">
        <v>363.73400863486546</v>
      </c>
      <c r="O8184" s="2">
        <f t="shared" si="132"/>
        <v>8.3747885707559089E-2</v>
      </c>
    </row>
    <row r="8185" spans="13:15" x14ac:dyDescent="0.2">
      <c r="M8185">
        <v>8184</v>
      </c>
      <c r="N8185">
        <v>382.27684007216294</v>
      </c>
      <c r="O8185" s="2">
        <f t="shared" si="132"/>
        <v>0.13899637468065351</v>
      </c>
    </row>
    <row r="8186" spans="13:15" x14ac:dyDescent="0.2">
      <c r="M8186">
        <v>8185</v>
      </c>
      <c r="N8186">
        <v>365.04761266905149</v>
      </c>
      <c r="O8186" s="2">
        <f t="shared" si="132"/>
        <v>8.7661777620083425E-2</v>
      </c>
    </row>
    <row r="8187" spans="13:15" x14ac:dyDescent="0.2">
      <c r="M8187">
        <v>8186</v>
      </c>
      <c r="N8187">
        <v>356.85734166151155</v>
      </c>
      <c r="O8187" s="2">
        <f t="shared" si="132"/>
        <v>6.325881095467123E-2</v>
      </c>
    </row>
    <row r="8188" spans="13:15" x14ac:dyDescent="0.2">
      <c r="M8188">
        <v>8187</v>
      </c>
      <c r="N8188">
        <v>359.0328264039253</v>
      </c>
      <c r="O8188" s="2">
        <f t="shared" si="132"/>
        <v>6.9740682140784882E-2</v>
      </c>
    </row>
    <row r="8189" spans="13:15" x14ac:dyDescent="0.2">
      <c r="M8189">
        <v>8188</v>
      </c>
      <c r="N8189">
        <v>360.61715333169519</v>
      </c>
      <c r="O8189" s="2">
        <f t="shared" si="132"/>
        <v>7.4461194706228806E-2</v>
      </c>
    </row>
    <row r="8190" spans="13:15" x14ac:dyDescent="0.2">
      <c r="M8190">
        <v>8189</v>
      </c>
      <c r="N8190">
        <v>370.26941003343018</v>
      </c>
      <c r="O8190" s="2">
        <f t="shared" si="132"/>
        <v>0.10322015742206547</v>
      </c>
    </row>
    <row r="8191" spans="13:15" x14ac:dyDescent="0.2">
      <c r="M8191">
        <v>8190</v>
      </c>
      <c r="N8191">
        <v>335.49369883872714</v>
      </c>
      <c r="O8191" s="2">
        <f t="shared" si="132"/>
        <v>-3.9430420796948695E-4</v>
      </c>
    </row>
    <row r="8192" spans="13:15" x14ac:dyDescent="0.2">
      <c r="M8192">
        <v>8191</v>
      </c>
      <c r="N8192">
        <v>371.85380694050497</v>
      </c>
      <c r="O8192" s="2">
        <f t="shared" si="132"/>
        <v>0.10794087849131162</v>
      </c>
    </row>
    <row r="8193" spans="13:15" x14ac:dyDescent="0.2">
      <c r="M8193">
        <v>8192</v>
      </c>
      <c r="N8193">
        <v>319.41414299493584</v>
      </c>
      <c r="O8193" s="2">
        <f t="shared" si="132"/>
        <v>-4.8303447249688047E-2</v>
      </c>
    </row>
    <row r="8194" spans="13:15" x14ac:dyDescent="0.2">
      <c r="M8194">
        <v>8193</v>
      </c>
      <c r="N8194">
        <v>339.80968277526989</v>
      </c>
      <c r="O8194" s="2">
        <f t="shared" si="132"/>
        <v>1.2465198491629526E-2</v>
      </c>
    </row>
    <row r="8195" spans="13:15" x14ac:dyDescent="0.2">
      <c r="M8195">
        <v>8194</v>
      </c>
      <c r="N8195">
        <v>366.956673816825</v>
      </c>
      <c r="O8195" s="2">
        <f t="shared" ref="O8195:O8258" si="133">N8195/$B$2-1</f>
        <v>9.334983794293028E-2</v>
      </c>
    </row>
    <row r="8196" spans="13:15" x14ac:dyDescent="0.2">
      <c r="M8196">
        <v>8195</v>
      </c>
      <c r="N8196">
        <v>340.29734248071122</v>
      </c>
      <c r="O8196" s="2">
        <f t="shared" si="133"/>
        <v>1.3918183811040041E-2</v>
      </c>
    </row>
    <row r="8197" spans="13:15" x14ac:dyDescent="0.2">
      <c r="M8197">
        <v>8196</v>
      </c>
      <c r="N8197">
        <v>370.01063849954392</v>
      </c>
      <c r="O8197" s="2">
        <f t="shared" si="133"/>
        <v>0.10244914592445209</v>
      </c>
    </row>
    <row r="8198" spans="13:15" x14ac:dyDescent="0.2">
      <c r="M8198">
        <v>8197</v>
      </c>
      <c r="N8198">
        <v>319.12666255488</v>
      </c>
      <c r="O8198" s="2">
        <f t="shared" si="133"/>
        <v>-4.9159997123212618E-2</v>
      </c>
    </row>
    <row r="8199" spans="13:15" x14ac:dyDescent="0.2">
      <c r="M8199">
        <v>8198</v>
      </c>
      <c r="N8199">
        <v>335.30737127300529</v>
      </c>
      <c r="O8199" s="2">
        <f t="shared" si="133"/>
        <v>-9.4946842304510781E-4</v>
      </c>
    </row>
    <row r="8200" spans="13:15" x14ac:dyDescent="0.2">
      <c r="M8200">
        <v>8199</v>
      </c>
      <c r="N8200">
        <v>389.0633855230958</v>
      </c>
      <c r="O8200" s="2">
        <f t="shared" si="133"/>
        <v>0.15921693176111607</v>
      </c>
    </row>
    <row r="8201" spans="13:15" x14ac:dyDescent="0.2">
      <c r="M8201">
        <v>8200</v>
      </c>
      <c r="N8201">
        <v>358.57568880472451</v>
      </c>
      <c r="O8201" s="2">
        <f t="shared" si="133"/>
        <v>6.8378637638895734E-2</v>
      </c>
    </row>
    <row r="8202" spans="13:15" x14ac:dyDescent="0.2">
      <c r="M8202">
        <v>8201</v>
      </c>
      <c r="N8202">
        <v>335.61651213028335</v>
      </c>
      <c r="O8202" s="2">
        <f t="shared" si="133"/>
        <v>-2.8381193070914357E-5</v>
      </c>
    </row>
    <row r="8203" spans="13:15" x14ac:dyDescent="0.2">
      <c r="M8203">
        <v>8202</v>
      </c>
      <c r="N8203">
        <v>350.6616940232326</v>
      </c>
      <c r="O8203" s="2">
        <f t="shared" si="133"/>
        <v>4.4798837817229042E-2</v>
      </c>
    </row>
    <row r="8204" spans="13:15" x14ac:dyDescent="0.2">
      <c r="M8204">
        <v>8203</v>
      </c>
      <c r="N8204">
        <v>285.48178911086484</v>
      </c>
      <c r="O8204" s="2">
        <f t="shared" si="133"/>
        <v>-0.14940512019184704</v>
      </c>
    </row>
    <row r="8205" spans="13:15" x14ac:dyDescent="0.2">
      <c r="M8205">
        <v>8204</v>
      </c>
      <c r="N8205">
        <v>348.39278366999645</v>
      </c>
      <c r="O8205" s="2">
        <f t="shared" si="133"/>
        <v>3.8038604405433718E-2</v>
      </c>
    </row>
    <row r="8206" spans="13:15" x14ac:dyDescent="0.2">
      <c r="M8206">
        <v>8205</v>
      </c>
      <c r="N8206">
        <v>381.03090560325353</v>
      </c>
      <c r="O8206" s="2">
        <f t="shared" si="133"/>
        <v>0.13528410468566876</v>
      </c>
    </row>
    <row r="8207" spans="13:15" x14ac:dyDescent="0.2">
      <c r="M8207">
        <v>8206</v>
      </c>
      <c r="N8207">
        <v>376.69327649161016</v>
      </c>
      <c r="O8207" s="2">
        <f t="shared" si="133"/>
        <v>0.12236011004362246</v>
      </c>
    </row>
    <row r="8208" spans="13:15" x14ac:dyDescent="0.2">
      <c r="M8208">
        <v>8207</v>
      </c>
      <c r="N8208">
        <v>322.41707268310324</v>
      </c>
      <c r="O8208" s="2">
        <f t="shared" si="133"/>
        <v>-3.9356198372152207E-2</v>
      </c>
    </row>
    <row r="8209" spans="13:15" x14ac:dyDescent="0.2">
      <c r="M8209">
        <v>8208</v>
      </c>
      <c r="N8209">
        <v>382.81699900416226</v>
      </c>
      <c r="O8209" s="2">
        <f t="shared" si="133"/>
        <v>0.14060578179300287</v>
      </c>
    </row>
    <row r="8210" spans="13:15" x14ac:dyDescent="0.2">
      <c r="M8210">
        <v>8209</v>
      </c>
      <c r="N8210">
        <v>384.85145819498098</v>
      </c>
      <c r="O8210" s="2">
        <f t="shared" si="133"/>
        <v>0.14666746641491413</v>
      </c>
    </row>
    <row r="8211" spans="13:15" x14ac:dyDescent="0.2">
      <c r="M8211">
        <v>8210</v>
      </c>
      <c r="N8211">
        <v>386.72903042269695</v>
      </c>
      <c r="O8211" s="2">
        <f t="shared" si="133"/>
        <v>0.15226170529207428</v>
      </c>
    </row>
    <row r="8212" spans="13:15" x14ac:dyDescent="0.2">
      <c r="M8212">
        <v>8211</v>
      </c>
      <c r="N8212">
        <v>373.84479391478527</v>
      </c>
      <c r="O8212" s="2">
        <f t="shared" si="133"/>
        <v>0.11387303735637277</v>
      </c>
    </row>
    <row r="8213" spans="13:15" x14ac:dyDescent="0.2">
      <c r="M8213">
        <v>8212</v>
      </c>
      <c r="N8213">
        <v>371.37531368754014</v>
      </c>
      <c r="O8213" s="2">
        <f t="shared" si="133"/>
        <v>0.10651520467771292</v>
      </c>
    </row>
    <row r="8214" spans="13:15" x14ac:dyDescent="0.2">
      <c r="M8214">
        <v>8213</v>
      </c>
      <c r="N8214">
        <v>375.6834627943586</v>
      </c>
      <c r="O8214" s="2">
        <f t="shared" si="133"/>
        <v>0.11935136345030206</v>
      </c>
    </row>
    <row r="8215" spans="13:15" x14ac:dyDescent="0.2">
      <c r="M8215">
        <v>8214</v>
      </c>
      <c r="N8215">
        <v>387.60573968143001</v>
      </c>
      <c r="O8215" s="2">
        <f t="shared" si="133"/>
        <v>0.15487386633002109</v>
      </c>
    </row>
    <row r="8216" spans="13:15" x14ac:dyDescent="0.2">
      <c r="M8216">
        <v>8215</v>
      </c>
      <c r="N8216">
        <v>334.80044754356061</v>
      </c>
      <c r="O8216" s="2">
        <f t="shared" si="133"/>
        <v>-2.4598510294517872E-3</v>
      </c>
    </row>
    <row r="8217" spans="13:15" x14ac:dyDescent="0.2">
      <c r="M8217">
        <v>8216</v>
      </c>
      <c r="N8217">
        <v>347.59903865235202</v>
      </c>
      <c r="O8217" s="2">
        <f t="shared" si="133"/>
        <v>3.5673635872819576E-2</v>
      </c>
    </row>
    <row r="8218" spans="13:15" x14ac:dyDescent="0.2">
      <c r="M8218">
        <v>8217</v>
      </c>
      <c r="N8218">
        <v>350.78732403259937</v>
      </c>
      <c r="O8218" s="2">
        <f t="shared" si="133"/>
        <v>4.5173153261483634E-2</v>
      </c>
    </row>
    <row r="8219" spans="13:15" x14ac:dyDescent="0.2">
      <c r="M8219">
        <v>8218</v>
      </c>
      <c r="N8219">
        <v>366.41227269837793</v>
      </c>
      <c r="O8219" s="2">
        <f t="shared" si="133"/>
        <v>9.1727791207987464E-2</v>
      </c>
    </row>
    <row r="8220" spans="13:15" x14ac:dyDescent="0.2">
      <c r="M8220">
        <v>8219</v>
      </c>
      <c r="N8220">
        <v>324.9743035846983</v>
      </c>
      <c r="O8220" s="2">
        <f t="shared" si="133"/>
        <v>-3.173691197858397E-2</v>
      </c>
    </row>
    <row r="8221" spans="13:15" x14ac:dyDescent="0.2">
      <c r="M8221">
        <v>8220</v>
      </c>
      <c r="N8221">
        <v>395.22900681242885</v>
      </c>
      <c r="O8221" s="2">
        <f t="shared" si="133"/>
        <v>0.17758744119317726</v>
      </c>
    </row>
    <row r="8222" spans="13:15" x14ac:dyDescent="0.2">
      <c r="M8222">
        <v>8221</v>
      </c>
      <c r="N8222">
        <v>329.78010251300464</v>
      </c>
      <c r="O8222" s="2">
        <f t="shared" si="133"/>
        <v>-1.7418002269714905E-2</v>
      </c>
    </row>
    <row r="8223" spans="13:15" x14ac:dyDescent="0.2">
      <c r="M8223">
        <v>8222</v>
      </c>
      <c r="N8223">
        <v>327.45378067697919</v>
      </c>
      <c r="O8223" s="2">
        <f t="shared" si="133"/>
        <v>-2.4349293574396746E-2</v>
      </c>
    </row>
    <row r="8224" spans="13:15" x14ac:dyDescent="0.2">
      <c r="M8224">
        <v>8223</v>
      </c>
      <c r="N8224">
        <v>328.05490435879517</v>
      </c>
      <c r="O8224" s="2">
        <f t="shared" si="133"/>
        <v>-2.2558241586539296E-2</v>
      </c>
    </row>
    <row r="8225" spans="13:15" x14ac:dyDescent="0.2">
      <c r="M8225">
        <v>8224</v>
      </c>
      <c r="N8225">
        <v>367.82398835475624</v>
      </c>
      <c r="O8225" s="2">
        <f t="shared" si="133"/>
        <v>9.593400734807922E-2</v>
      </c>
    </row>
    <row r="8226" spans="13:15" x14ac:dyDescent="0.2">
      <c r="M8226">
        <v>8225</v>
      </c>
      <c r="N8226">
        <v>364.76355634499242</v>
      </c>
      <c r="O8226" s="2">
        <f t="shared" si="133"/>
        <v>8.6815429922829868E-2</v>
      </c>
    </row>
    <row r="8227" spans="13:15" x14ac:dyDescent="0.2">
      <c r="M8227">
        <v>8226</v>
      </c>
      <c r="N8227">
        <v>354.80931876167807</v>
      </c>
      <c r="O8227" s="2">
        <f t="shared" si="133"/>
        <v>5.7156713171993889E-2</v>
      </c>
    </row>
    <row r="8228" spans="13:15" x14ac:dyDescent="0.2">
      <c r="M8228">
        <v>8227</v>
      </c>
      <c r="N8228">
        <v>354.66243837490578</v>
      </c>
      <c r="O8228" s="2">
        <f t="shared" si="133"/>
        <v>5.6719082087636874E-2</v>
      </c>
    </row>
    <row r="8229" spans="13:15" x14ac:dyDescent="0.2">
      <c r="M8229">
        <v>8228</v>
      </c>
      <c r="N8229">
        <v>388.80213376915231</v>
      </c>
      <c r="O8229" s="2">
        <f t="shared" si="133"/>
        <v>0.1584385304314293</v>
      </c>
    </row>
    <row r="8230" spans="13:15" x14ac:dyDescent="0.2">
      <c r="M8230">
        <v>8229</v>
      </c>
      <c r="N8230">
        <v>357.69354604199413</v>
      </c>
      <c r="O8230" s="2">
        <f t="shared" si="133"/>
        <v>6.5750287439833022E-2</v>
      </c>
    </row>
    <row r="8231" spans="13:15" x14ac:dyDescent="0.2">
      <c r="M8231">
        <v>8230</v>
      </c>
      <c r="N8231">
        <v>352.04325500931787</v>
      </c>
      <c r="O8231" s="2">
        <f t="shared" si="133"/>
        <v>4.8915207917636483E-2</v>
      </c>
    </row>
    <row r="8232" spans="13:15" x14ac:dyDescent="0.2">
      <c r="M8232">
        <v>8231</v>
      </c>
      <c r="N8232">
        <v>390.4043557223531</v>
      </c>
      <c r="O8232" s="2">
        <f t="shared" si="133"/>
        <v>0.16321236134356365</v>
      </c>
    </row>
    <row r="8233" spans="13:15" x14ac:dyDescent="0.2">
      <c r="M8233">
        <v>8232</v>
      </c>
      <c r="N8233">
        <v>387.18104050056621</v>
      </c>
      <c r="O8233" s="2">
        <f t="shared" si="133"/>
        <v>0.15360847231022534</v>
      </c>
    </row>
    <row r="8234" spans="13:15" x14ac:dyDescent="0.2">
      <c r="M8234">
        <v>8233</v>
      </c>
      <c r="N8234">
        <v>365.13726923343347</v>
      </c>
      <c r="O8234" s="2">
        <f t="shared" si="133"/>
        <v>8.7928909946954459E-2</v>
      </c>
    </row>
    <row r="8235" spans="13:15" x14ac:dyDescent="0.2">
      <c r="M8235">
        <v>8234</v>
      </c>
      <c r="N8235">
        <v>327.64183331930019</v>
      </c>
      <c r="O8235" s="2">
        <f t="shared" si="133"/>
        <v>-2.3788989482178335E-2</v>
      </c>
    </row>
    <row r="8236" spans="13:15" x14ac:dyDescent="0.2">
      <c r="M8236">
        <v>8235</v>
      </c>
      <c r="N8236">
        <v>347.07363531958094</v>
      </c>
      <c r="O8236" s="2">
        <f t="shared" si="133"/>
        <v>3.4108193166014544E-2</v>
      </c>
    </row>
    <row r="8237" spans="13:15" x14ac:dyDescent="0.2">
      <c r="M8237">
        <v>8236</v>
      </c>
      <c r="N8237">
        <v>393.28654344771098</v>
      </c>
      <c r="O8237" s="2">
        <f t="shared" si="133"/>
        <v>0.17179985874390824</v>
      </c>
    </row>
    <row r="8238" spans="13:15" x14ac:dyDescent="0.2">
      <c r="M8238">
        <v>8237</v>
      </c>
      <c r="N8238">
        <v>367.6126931130475</v>
      </c>
      <c r="O8238" s="2">
        <f t="shared" si="133"/>
        <v>9.5304451777179056E-2</v>
      </c>
    </row>
    <row r="8239" spans="13:15" x14ac:dyDescent="0.2">
      <c r="M8239">
        <v>8238</v>
      </c>
      <c r="N8239">
        <v>343.25794679696827</v>
      </c>
      <c r="O8239" s="2">
        <f t="shared" si="133"/>
        <v>2.2739323962884139E-2</v>
      </c>
    </row>
    <row r="8240" spans="13:15" x14ac:dyDescent="0.2">
      <c r="M8240">
        <v>8239</v>
      </c>
      <c r="N8240">
        <v>378.74471626243559</v>
      </c>
      <c r="O8240" s="2">
        <f t="shared" si="133"/>
        <v>0.12847238841603126</v>
      </c>
    </row>
    <row r="8241" spans="13:15" x14ac:dyDescent="0.2">
      <c r="M8241">
        <v>8240</v>
      </c>
      <c r="N8241">
        <v>356.30516676579248</v>
      </c>
      <c r="O8241" s="2">
        <f t="shared" si="133"/>
        <v>6.1613602198904216E-2</v>
      </c>
    </row>
    <row r="8242" spans="13:15" x14ac:dyDescent="0.2">
      <c r="M8242">
        <v>8241</v>
      </c>
      <c r="N8242">
        <v>337.89814544354442</v>
      </c>
      <c r="O8242" s="2">
        <f t="shared" si="133"/>
        <v>6.7697603623118052E-3</v>
      </c>
    </row>
    <row r="8243" spans="13:15" x14ac:dyDescent="0.2">
      <c r="M8243">
        <v>8242</v>
      </c>
      <c r="N8243">
        <v>390.3196644698163</v>
      </c>
      <c r="O8243" s="2">
        <f t="shared" si="133"/>
        <v>0.16296002319619274</v>
      </c>
    </row>
    <row r="8244" spans="13:15" x14ac:dyDescent="0.2">
      <c r="M8244">
        <v>8243</v>
      </c>
      <c r="N8244">
        <v>345.37915308657836</v>
      </c>
      <c r="O8244" s="2">
        <f t="shared" si="133"/>
        <v>2.9059472139686182E-2</v>
      </c>
    </row>
    <row r="8245" spans="13:15" x14ac:dyDescent="0.2">
      <c r="M8245">
        <v>8244</v>
      </c>
      <c r="N8245">
        <v>348.74161894045989</v>
      </c>
      <c r="O8245" s="2">
        <f t="shared" si="133"/>
        <v>3.9077961402168127E-2</v>
      </c>
    </row>
    <row r="8246" spans="13:15" x14ac:dyDescent="0.2">
      <c r="M8246">
        <v>8245</v>
      </c>
      <c r="N8246">
        <v>372.13279334406673</v>
      </c>
      <c r="O8246" s="2">
        <f t="shared" si="133"/>
        <v>0.10877212032689343</v>
      </c>
    </row>
    <row r="8247" spans="13:15" x14ac:dyDescent="0.2">
      <c r="M8247">
        <v>8246</v>
      </c>
      <c r="N8247">
        <v>364.61031148424036</v>
      </c>
      <c r="O8247" s="2">
        <f t="shared" si="133"/>
        <v>8.6358835846133797E-2</v>
      </c>
    </row>
    <row r="8248" spans="13:15" x14ac:dyDescent="0.2">
      <c r="M8248">
        <v>8247</v>
      </c>
      <c r="N8248">
        <v>356.13129465312431</v>
      </c>
      <c r="O8248" s="2">
        <f t="shared" si="133"/>
        <v>6.1095549088624912E-2</v>
      </c>
    </row>
    <row r="8249" spans="13:15" x14ac:dyDescent="0.2">
      <c r="M8249">
        <v>8248</v>
      </c>
      <c r="N8249">
        <v>305.3135505902581</v>
      </c>
      <c r="O8249" s="2">
        <f t="shared" si="133"/>
        <v>-9.0316255628939413E-2</v>
      </c>
    </row>
    <row r="8250" spans="13:15" x14ac:dyDescent="0.2">
      <c r="M8250">
        <v>8249</v>
      </c>
      <c r="N8250">
        <v>303.22902347340232</v>
      </c>
      <c r="O8250" s="2">
        <f t="shared" si="133"/>
        <v>-9.6527117967798448E-2</v>
      </c>
    </row>
    <row r="8251" spans="13:15" x14ac:dyDescent="0.2">
      <c r="M8251">
        <v>8250</v>
      </c>
      <c r="N8251">
        <v>353.38694550239717</v>
      </c>
      <c r="O8251" s="2">
        <f t="shared" si="133"/>
        <v>5.2918742633528026E-2</v>
      </c>
    </row>
    <row r="8252" spans="13:15" x14ac:dyDescent="0.2">
      <c r="M8252">
        <v>8251</v>
      </c>
      <c r="N8252">
        <v>383.29339885131174</v>
      </c>
      <c r="O8252" s="2">
        <f t="shared" si="133"/>
        <v>0.14202521829012182</v>
      </c>
    </row>
    <row r="8253" spans="13:15" x14ac:dyDescent="0.2">
      <c r="M8253">
        <v>8252</v>
      </c>
      <c r="N8253">
        <v>330.33223338702072</v>
      </c>
      <c r="O8253" s="2">
        <f t="shared" si="133"/>
        <v>-1.5772924676903166E-2</v>
      </c>
    </row>
    <row r="8254" spans="13:15" x14ac:dyDescent="0.2">
      <c r="M8254">
        <v>8253</v>
      </c>
      <c r="N8254">
        <v>437.76204564932755</v>
      </c>
      <c r="O8254" s="2">
        <f t="shared" si="133"/>
        <v>0.30431491186661397</v>
      </c>
    </row>
    <row r="8255" spans="13:15" x14ac:dyDescent="0.2">
      <c r="M8255">
        <v>8254</v>
      </c>
      <c r="N8255">
        <v>358.71695713046967</v>
      </c>
      <c r="O8255" s="2">
        <f t="shared" si="133"/>
        <v>6.8799547550284945E-2</v>
      </c>
    </row>
    <row r="8256" spans="13:15" x14ac:dyDescent="0.2">
      <c r="M8256">
        <v>8255</v>
      </c>
      <c r="N8256">
        <v>358.05407456602859</v>
      </c>
      <c r="O8256" s="2">
        <f t="shared" si="133"/>
        <v>6.682448456296175E-2</v>
      </c>
    </row>
    <row r="8257" spans="13:15" x14ac:dyDescent="0.2">
      <c r="M8257">
        <v>8256</v>
      </c>
      <c r="N8257">
        <v>399.95605135451507</v>
      </c>
      <c r="O8257" s="2">
        <f t="shared" si="133"/>
        <v>0.19167170168715275</v>
      </c>
    </row>
    <row r="8258" spans="13:15" x14ac:dyDescent="0.2">
      <c r="M8258">
        <v>8257</v>
      </c>
      <c r="N8258">
        <v>411.85738131436773</v>
      </c>
      <c r="O8258" s="2">
        <f t="shared" si="133"/>
        <v>0.22713179305860898</v>
      </c>
    </row>
    <row r="8259" spans="13:15" x14ac:dyDescent="0.2">
      <c r="M8259">
        <v>8258</v>
      </c>
      <c r="N8259">
        <v>384.1616952503594</v>
      </c>
      <c r="O8259" s="2">
        <f t="shared" ref="O8259:O8322" si="134">N8259/$B$2-1</f>
        <v>0.14461231315696454</v>
      </c>
    </row>
    <row r="8260" spans="13:15" x14ac:dyDescent="0.2">
      <c r="M8260">
        <v>8259</v>
      </c>
      <c r="N8260">
        <v>398.44762646303263</v>
      </c>
      <c r="O8260" s="2">
        <f t="shared" si="134"/>
        <v>0.18717733974110273</v>
      </c>
    </row>
    <row r="8261" spans="13:15" x14ac:dyDescent="0.2">
      <c r="M8261">
        <v>8260</v>
      </c>
      <c r="N8261">
        <v>447.70504839275168</v>
      </c>
      <c r="O8261" s="2">
        <f t="shared" si="134"/>
        <v>0.33394015433765145</v>
      </c>
    </row>
    <row r="8262" spans="13:15" x14ac:dyDescent="0.2">
      <c r="M8262">
        <v>8261</v>
      </c>
      <c r="N8262">
        <v>352.69410546552416</v>
      </c>
      <c r="O8262" s="2">
        <f t="shared" si="134"/>
        <v>5.0854421158852636E-2</v>
      </c>
    </row>
    <row r="8263" spans="13:15" x14ac:dyDescent="0.2">
      <c r="M8263">
        <v>8262</v>
      </c>
      <c r="N8263">
        <v>365.72536149417948</v>
      </c>
      <c r="O8263" s="2">
        <f t="shared" si="134"/>
        <v>8.9681134729499457E-2</v>
      </c>
    </row>
    <row r="8264" spans="13:15" x14ac:dyDescent="0.2">
      <c r="M8264">
        <v>8263</v>
      </c>
      <c r="N8264">
        <v>360.56051984313444</v>
      </c>
      <c r="O8264" s="2">
        <f t="shared" si="134"/>
        <v>7.4292454852294743E-2</v>
      </c>
    </row>
    <row r="8265" spans="13:15" x14ac:dyDescent="0.2">
      <c r="M8265">
        <v>8264</v>
      </c>
      <c r="N8265">
        <v>335.69118011982948</v>
      </c>
      <c r="O8265" s="2">
        <f t="shared" si="134"/>
        <v>1.9409257589120266E-4</v>
      </c>
    </row>
    <row r="8266" spans="13:15" x14ac:dyDescent="0.2">
      <c r="M8266">
        <v>8265</v>
      </c>
      <c r="N8266">
        <v>325.15214969174247</v>
      </c>
      <c r="O8266" s="2">
        <f t="shared" si="134"/>
        <v>-3.1207018325763891E-2</v>
      </c>
    </row>
    <row r="8267" spans="13:15" x14ac:dyDescent="0.2">
      <c r="M8267">
        <v>8266</v>
      </c>
      <c r="N8267">
        <v>342.07945860505595</v>
      </c>
      <c r="O8267" s="2">
        <f t="shared" si="134"/>
        <v>1.9228010596532341E-2</v>
      </c>
    </row>
    <row r="8268" spans="13:15" x14ac:dyDescent="0.2">
      <c r="M8268">
        <v>8267</v>
      </c>
      <c r="N8268">
        <v>345.94612355669983</v>
      </c>
      <c r="O8268" s="2">
        <f t="shared" si="134"/>
        <v>3.0748764407293683E-2</v>
      </c>
    </row>
    <row r="8269" spans="13:15" x14ac:dyDescent="0.2">
      <c r="M8269">
        <v>8268</v>
      </c>
      <c r="N8269">
        <v>372.90442170976308</v>
      </c>
      <c r="O8269" s="2">
        <f t="shared" si="134"/>
        <v>0.11107119214867311</v>
      </c>
    </row>
    <row r="8270" spans="13:15" x14ac:dyDescent="0.2">
      <c r="M8270">
        <v>8269</v>
      </c>
      <c r="N8270">
        <v>341.7666879972474</v>
      </c>
      <c r="O8270" s="2">
        <f t="shared" si="134"/>
        <v>1.8296108500833075E-2</v>
      </c>
    </row>
    <row r="8271" spans="13:15" x14ac:dyDescent="0.2">
      <c r="M8271">
        <v>8270</v>
      </c>
      <c r="N8271">
        <v>336.33783885684915</v>
      </c>
      <c r="O8271" s="2">
        <f t="shared" si="134"/>
        <v>2.1208165620523189E-3</v>
      </c>
    </row>
    <row r="8272" spans="13:15" x14ac:dyDescent="0.2">
      <c r="M8272">
        <v>8271</v>
      </c>
      <c r="N8272">
        <v>322.94795120097115</v>
      </c>
      <c r="O8272" s="2">
        <f t="shared" si="134"/>
        <v>-3.7774442315119727E-2</v>
      </c>
    </row>
    <row r="8273" spans="13:15" x14ac:dyDescent="0.2">
      <c r="M8273">
        <v>8272</v>
      </c>
      <c r="N8273">
        <v>378.64835713556073</v>
      </c>
      <c r="O8273" s="2">
        <f t="shared" si="134"/>
        <v>0.12818528575985888</v>
      </c>
    </row>
    <row r="8274" spans="13:15" x14ac:dyDescent="0.2">
      <c r="M8274">
        <v>8273</v>
      </c>
      <c r="N8274">
        <v>380.85886236682222</v>
      </c>
      <c r="O8274" s="2">
        <f t="shared" si="134"/>
        <v>0.1347715007242396</v>
      </c>
    </row>
    <row r="8275" spans="13:15" x14ac:dyDescent="0.2">
      <c r="M8275">
        <v>8274</v>
      </c>
      <c r="N8275">
        <v>348.88165480551987</v>
      </c>
      <c r="O8275" s="2">
        <f t="shared" si="134"/>
        <v>3.9495199188790409E-2</v>
      </c>
    </row>
    <row r="8276" spans="13:15" x14ac:dyDescent="0.2">
      <c r="M8276">
        <v>8275</v>
      </c>
      <c r="N8276">
        <v>352.31200830177954</v>
      </c>
      <c r="O8276" s="2">
        <f t="shared" si="134"/>
        <v>4.9715960130978898E-2</v>
      </c>
    </row>
    <row r="8277" spans="13:15" x14ac:dyDescent="0.2">
      <c r="M8277">
        <v>8276</v>
      </c>
      <c r="N8277">
        <v>364.69218213541296</v>
      </c>
      <c r="O8277" s="2">
        <f t="shared" si="134"/>
        <v>8.6602769993074924E-2</v>
      </c>
    </row>
    <row r="8278" spans="13:15" x14ac:dyDescent="0.2">
      <c r="M8278">
        <v>8277</v>
      </c>
      <c r="N8278">
        <v>374.11082772545427</v>
      </c>
      <c r="O8278" s="2">
        <f t="shared" si="134"/>
        <v>0.11466568685571787</v>
      </c>
    </row>
    <row r="8279" spans="13:15" x14ac:dyDescent="0.2">
      <c r="M8279">
        <v>8278</v>
      </c>
      <c r="N8279">
        <v>344.56795014478695</v>
      </c>
      <c r="O8279" s="2">
        <f t="shared" si="134"/>
        <v>2.6642487606549636E-2</v>
      </c>
    </row>
    <row r="8280" spans="13:15" x14ac:dyDescent="0.2">
      <c r="M8280">
        <v>8279</v>
      </c>
      <c r="N8280">
        <v>357.75881338599123</v>
      </c>
      <c r="O8280" s="2">
        <f t="shared" si="134"/>
        <v>6.5944751923173728E-2</v>
      </c>
    </row>
    <row r="8281" spans="13:15" x14ac:dyDescent="0.2">
      <c r="M8281">
        <v>8280</v>
      </c>
      <c r="N8281">
        <v>350.54191071553186</v>
      </c>
      <c r="O8281" s="2">
        <f t="shared" si="134"/>
        <v>4.4441942659278366E-2</v>
      </c>
    </row>
    <row r="8282" spans="13:15" x14ac:dyDescent="0.2">
      <c r="M8282">
        <v>8281</v>
      </c>
      <c r="N8282">
        <v>335.01253866452453</v>
      </c>
      <c r="O8282" s="2">
        <f t="shared" si="134"/>
        <v>-1.8279241310441563E-3</v>
      </c>
    </row>
    <row r="8283" spans="13:15" x14ac:dyDescent="0.2">
      <c r="M8283">
        <v>8282</v>
      </c>
      <c r="N8283">
        <v>336.72239757920192</v>
      </c>
      <c r="O8283" s="2">
        <f t="shared" si="134"/>
        <v>3.2666118200883609E-3</v>
      </c>
    </row>
    <row r="8284" spans="13:15" x14ac:dyDescent="0.2">
      <c r="M8284">
        <v>8283</v>
      </c>
      <c r="N8284">
        <v>309.55349022670902</v>
      </c>
      <c r="O8284" s="2">
        <f t="shared" si="134"/>
        <v>-7.7683327424680981E-2</v>
      </c>
    </row>
    <row r="8285" spans="13:15" x14ac:dyDescent="0.2">
      <c r="M8285">
        <v>8284</v>
      </c>
      <c r="N8285">
        <v>330.23954069739915</v>
      </c>
      <c r="O8285" s="2">
        <f t="shared" si="134"/>
        <v>-1.6049103159016975E-2</v>
      </c>
    </row>
    <row r="8286" spans="13:15" x14ac:dyDescent="0.2">
      <c r="M8286">
        <v>8285</v>
      </c>
      <c r="N8286">
        <v>354.85869571861826</v>
      </c>
      <c r="O8286" s="2">
        <f t="shared" si="134"/>
        <v>5.730383214194501E-2</v>
      </c>
    </row>
    <row r="8287" spans="13:15" x14ac:dyDescent="0.2">
      <c r="M8287">
        <v>8286</v>
      </c>
      <c r="N8287">
        <v>344.13707891962616</v>
      </c>
      <c r="O8287" s="2">
        <f t="shared" si="134"/>
        <v>2.5358703939928118E-2</v>
      </c>
    </row>
    <row r="8288" spans="13:15" x14ac:dyDescent="0.2">
      <c r="M8288">
        <v>8287</v>
      </c>
      <c r="N8288">
        <v>353.89214755301151</v>
      </c>
      <c r="O8288" s="2">
        <f t="shared" si="134"/>
        <v>5.4423995486466481E-2</v>
      </c>
    </row>
    <row r="8289" spans="13:15" x14ac:dyDescent="0.2">
      <c r="M8289">
        <v>8288</v>
      </c>
      <c r="N8289">
        <v>340.66931935476799</v>
      </c>
      <c r="O8289" s="2">
        <f t="shared" si="134"/>
        <v>1.5026491368818506E-2</v>
      </c>
    </row>
    <row r="8290" spans="13:15" x14ac:dyDescent="0.2">
      <c r="M8290">
        <v>8289</v>
      </c>
      <c r="N8290">
        <v>342.03214633071855</v>
      </c>
      <c r="O8290" s="2">
        <f t="shared" si="134"/>
        <v>1.9087043362059131E-2</v>
      </c>
    </row>
    <row r="8291" spans="13:15" x14ac:dyDescent="0.2">
      <c r="M8291">
        <v>8290</v>
      </c>
      <c r="N8291">
        <v>349.68677056733418</v>
      </c>
      <c r="O8291" s="2">
        <f t="shared" si="134"/>
        <v>4.1894046928903528E-2</v>
      </c>
    </row>
    <row r="8292" spans="13:15" x14ac:dyDescent="0.2">
      <c r="M8292">
        <v>8291</v>
      </c>
      <c r="N8292">
        <v>357.05348806423689</v>
      </c>
      <c r="O8292" s="2">
        <f t="shared" si="134"/>
        <v>6.3843230459574185E-2</v>
      </c>
    </row>
    <row r="8293" spans="13:15" x14ac:dyDescent="0.2">
      <c r="M8293">
        <v>8292</v>
      </c>
      <c r="N8293">
        <v>377.49082946328173</v>
      </c>
      <c r="O8293" s="2">
        <f t="shared" si="134"/>
        <v>0.12473642440045918</v>
      </c>
    </row>
    <row r="8294" spans="13:15" x14ac:dyDescent="0.2">
      <c r="M8294">
        <v>8293</v>
      </c>
      <c r="N8294">
        <v>379.27804054725658</v>
      </c>
      <c r="O8294" s="2">
        <f t="shared" si="134"/>
        <v>0.13006143165188511</v>
      </c>
    </row>
    <row r="8295" spans="13:15" x14ac:dyDescent="0.2">
      <c r="M8295">
        <v>8294</v>
      </c>
      <c r="N8295">
        <v>351.56749718705316</v>
      </c>
      <c r="O8295" s="2">
        <f t="shared" si="134"/>
        <v>4.7497684337910462E-2</v>
      </c>
    </row>
    <row r="8296" spans="13:15" x14ac:dyDescent="0.2">
      <c r="M8296">
        <v>8295</v>
      </c>
      <c r="N8296">
        <v>308.42976654554627</v>
      </c>
      <c r="O8296" s="2">
        <f t="shared" si="134"/>
        <v>-8.1031469568854764E-2</v>
      </c>
    </row>
    <row r="8297" spans="13:15" x14ac:dyDescent="0.2">
      <c r="M8297">
        <v>8296</v>
      </c>
      <c r="N8297">
        <v>350.64146369034023</v>
      </c>
      <c r="O8297" s="2">
        <f t="shared" si="134"/>
        <v>4.4738561406503674E-2</v>
      </c>
    </row>
    <row r="8298" spans="13:15" x14ac:dyDescent="0.2">
      <c r="M8298">
        <v>8297</v>
      </c>
      <c r="N8298">
        <v>392.81514498401452</v>
      </c>
      <c r="O8298" s="2">
        <f t="shared" si="134"/>
        <v>0.17039532390188405</v>
      </c>
    </row>
    <row r="8299" spans="13:15" x14ac:dyDescent="0.2">
      <c r="M8299">
        <v>8298</v>
      </c>
      <c r="N8299">
        <v>405.19082638411339</v>
      </c>
      <c r="O8299" s="2">
        <f t="shared" si="134"/>
        <v>0.20726874852853561</v>
      </c>
    </row>
    <row r="8300" spans="13:15" x14ac:dyDescent="0.2">
      <c r="M8300">
        <v>8299</v>
      </c>
      <c r="N8300">
        <v>354.51880010072927</v>
      </c>
      <c r="O8300" s="2">
        <f t="shared" si="134"/>
        <v>5.6291110899213459E-2</v>
      </c>
    </row>
    <row r="8301" spans="13:15" x14ac:dyDescent="0.2">
      <c r="M8301">
        <v>8300</v>
      </c>
      <c r="N8301">
        <v>349.34588293977629</v>
      </c>
      <c r="O8301" s="2">
        <f t="shared" si="134"/>
        <v>4.0878369986798946E-2</v>
      </c>
    </row>
    <row r="8302" spans="13:15" x14ac:dyDescent="0.2">
      <c r="M8302">
        <v>8301</v>
      </c>
      <c r="N8302">
        <v>396.71184787504541</v>
      </c>
      <c r="O8302" s="2">
        <f t="shared" si="134"/>
        <v>0.18200557595182243</v>
      </c>
    </row>
    <row r="8303" spans="13:15" x14ac:dyDescent="0.2">
      <c r="M8303">
        <v>8302</v>
      </c>
      <c r="N8303">
        <v>401.00143855605279</v>
      </c>
      <c r="O8303" s="2">
        <f t="shared" si="134"/>
        <v>0.19478643977189858</v>
      </c>
    </row>
    <row r="8304" spans="13:15" x14ac:dyDescent="0.2">
      <c r="M8304">
        <v>8303</v>
      </c>
      <c r="N8304">
        <v>333.02023719420743</v>
      </c>
      <c r="O8304" s="2">
        <f t="shared" si="134"/>
        <v>-7.7639995457455813E-3</v>
      </c>
    </row>
    <row r="8305" spans="13:15" x14ac:dyDescent="0.2">
      <c r="M8305">
        <v>8304</v>
      </c>
      <c r="N8305">
        <v>330.52302878700652</v>
      </c>
      <c r="O8305" s="2">
        <f t="shared" si="134"/>
        <v>-1.5204448520072522E-2</v>
      </c>
    </row>
    <row r="8306" spans="13:15" x14ac:dyDescent="0.2">
      <c r="M8306">
        <v>8305</v>
      </c>
      <c r="N8306">
        <v>398.7406843997702</v>
      </c>
      <c r="O8306" s="2">
        <f t="shared" si="134"/>
        <v>0.18805050780289934</v>
      </c>
    </row>
    <row r="8307" spans="13:15" x14ac:dyDescent="0.2">
      <c r="M8307">
        <v>8306</v>
      </c>
      <c r="N8307">
        <v>369.74667018149449</v>
      </c>
      <c r="O8307" s="2">
        <f t="shared" si="134"/>
        <v>0.10166265057403501</v>
      </c>
    </row>
    <row r="8308" spans="13:15" x14ac:dyDescent="0.2">
      <c r="M8308">
        <v>8307</v>
      </c>
      <c r="N8308">
        <v>339.56905335999932</v>
      </c>
      <c r="O8308" s="2">
        <f t="shared" si="134"/>
        <v>1.174824155648535E-2</v>
      </c>
    </row>
    <row r="8309" spans="13:15" x14ac:dyDescent="0.2">
      <c r="M8309">
        <v>8308</v>
      </c>
      <c r="N8309">
        <v>435.57447238497582</v>
      </c>
      <c r="O8309" s="2">
        <f t="shared" si="134"/>
        <v>0.29779702284939114</v>
      </c>
    </row>
    <row r="8310" spans="13:15" x14ac:dyDescent="0.2">
      <c r="M8310">
        <v>8309</v>
      </c>
      <c r="N8310">
        <v>345.4205694055027</v>
      </c>
      <c r="O8310" s="2">
        <f t="shared" si="134"/>
        <v>2.9182872335990373E-2</v>
      </c>
    </row>
    <row r="8311" spans="13:15" x14ac:dyDescent="0.2">
      <c r="M8311">
        <v>8310</v>
      </c>
      <c r="N8311">
        <v>330.64667595044045</v>
      </c>
      <c r="O8311" s="2">
        <f t="shared" si="134"/>
        <v>-1.4836040978396192E-2</v>
      </c>
    </row>
    <row r="8312" spans="13:15" x14ac:dyDescent="0.2">
      <c r="M8312">
        <v>8311</v>
      </c>
      <c r="N8312">
        <v>394.21153838906434</v>
      </c>
      <c r="O8312" s="2">
        <f t="shared" si="134"/>
        <v>0.17455588729274885</v>
      </c>
    </row>
    <row r="8313" spans="13:15" x14ac:dyDescent="0.2">
      <c r="M8313">
        <v>8312</v>
      </c>
      <c r="N8313">
        <v>312.06889121140944</v>
      </c>
      <c r="O8313" s="2">
        <f t="shared" si="134"/>
        <v>-7.0188673545306335E-2</v>
      </c>
    </row>
    <row r="8314" spans="13:15" x14ac:dyDescent="0.2">
      <c r="M8314">
        <v>8313</v>
      </c>
      <c r="N8314">
        <v>329.28793083776054</v>
      </c>
      <c r="O8314" s="2">
        <f t="shared" si="134"/>
        <v>-1.8884431033010407E-2</v>
      </c>
    </row>
    <row r="8315" spans="13:15" x14ac:dyDescent="0.2">
      <c r="M8315">
        <v>8314</v>
      </c>
      <c r="N8315">
        <v>339.71276350551955</v>
      </c>
      <c r="O8315" s="2">
        <f t="shared" si="134"/>
        <v>1.2176426886052916E-2</v>
      </c>
    </row>
    <row r="8316" spans="13:15" x14ac:dyDescent="0.2">
      <c r="M8316">
        <v>8315</v>
      </c>
      <c r="N8316">
        <v>319.5283686613509</v>
      </c>
      <c r="O8316" s="2">
        <f t="shared" si="134"/>
        <v>-4.7963111120725377E-2</v>
      </c>
    </row>
    <row r="8317" spans="13:15" x14ac:dyDescent="0.2">
      <c r="M8317">
        <v>8316</v>
      </c>
      <c r="N8317">
        <v>355.08263199814115</v>
      </c>
      <c r="O8317" s="2">
        <f t="shared" si="134"/>
        <v>5.7971051768663573E-2</v>
      </c>
    </row>
    <row r="8318" spans="13:15" x14ac:dyDescent="0.2">
      <c r="M8318">
        <v>8317</v>
      </c>
      <c r="N8318">
        <v>434.15094248058693</v>
      </c>
      <c r="O8318" s="2">
        <f t="shared" si="134"/>
        <v>0.29355560607917219</v>
      </c>
    </row>
    <row r="8319" spans="13:15" x14ac:dyDescent="0.2">
      <c r="M8319">
        <v>8318</v>
      </c>
      <c r="N8319">
        <v>374.22758525336957</v>
      </c>
      <c r="O8319" s="2">
        <f t="shared" si="134"/>
        <v>0.11501356668277496</v>
      </c>
    </row>
    <row r="8320" spans="13:15" x14ac:dyDescent="0.2">
      <c r="M8320">
        <v>8319</v>
      </c>
      <c r="N8320">
        <v>369.28237856454558</v>
      </c>
      <c r="O8320" s="2">
        <f t="shared" si="134"/>
        <v>0.10027929062892404</v>
      </c>
    </row>
    <row r="8321" spans="13:15" x14ac:dyDescent="0.2">
      <c r="M8321">
        <v>8320</v>
      </c>
      <c r="N8321">
        <v>306.97181170085133</v>
      </c>
      <c r="O8321" s="2">
        <f t="shared" si="134"/>
        <v>-8.537545567651994E-2</v>
      </c>
    </row>
    <row r="8322" spans="13:15" x14ac:dyDescent="0.2">
      <c r="M8322">
        <v>8321</v>
      </c>
      <c r="N8322">
        <v>308.85311139416962</v>
      </c>
      <c r="O8322" s="2">
        <f t="shared" si="134"/>
        <v>-7.9770110790931659E-2</v>
      </c>
    </row>
    <row r="8323" spans="13:15" x14ac:dyDescent="0.2">
      <c r="M8323">
        <v>8322</v>
      </c>
      <c r="N8323">
        <v>379.17426396750852</v>
      </c>
      <c r="O8323" s="2">
        <f t="shared" ref="O8323:O8386" si="135">N8323/$B$2-1</f>
        <v>0.12975222864579283</v>
      </c>
    </row>
    <row r="8324" spans="13:15" x14ac:dyDescent="0.2">
      <c r="M8324">
        <v>8323</v>
      </c>
      <c r="N8324">
        <v>354.4055017678516</v>
      </c>
      <c r="O8324" s="2">
        <f t="shared" si="135"/>
        <v>5.5953537766662009E-2</v>
      </c>
    </row>
    <row r="8325" spans="13:15" x14ac:dyDescent="0.2">
      <c r="M8325">
        <v>8324</v>
      </c>
      <c r="N8325">
        <v>364.56164444180598</v>
      </c>
      <c r="O8325" s="2">
        <f t="shared" si="135"/>
        <v>8.621383207115052E-2</v>
      </c>
    </row>
    <row r="8326" spans="13:15" x14ac:dyDescent="0.2">
      <c r="M8326">
        <v>8325</v>
      </c>
      <c r="N8326">
        <v>372.1038438595437</v>
      </c>
      <c r="O8326" s="2">
        <f t="shared" si="135"/>
        <v>0.10868586514618617</v>
      </c>
    </row>
    <row r="8327" spans="13:15" x14ac:dyDescent="0.2">
      <c r="M8327">
        <v>8326</v>
      </c>
      <c r="N8327">
        <v>383.44704968475315</v>
      </c>
      <c r="O8327" s="2">
        <f t="shared" si="135"/>
        <v>0.14248302196513229</v>
      </c>
    </row>
    <row r="8328" spans="13:15" x14ac:dyDescent="0.2">
      <c r="M8328">
        <v>8327</v>
      </c>
      <c r="N8328">
        <v>373.60261217055506</v>
      </c>
      <c r="O8328" s="2">
        <f t="shared" si="135"/>
        <v>0.11315145524682091</v>
      </c>
    </row>
    <row r="8329" spans="13:15" x14ac:dyDescent="0.2">
      <c r="M8329">
        <v>8328</v>
      </c>
      <c r="N8329">
        <v>381.20580705430285</v>
      </c>
      <c r="O8329" s="2">
        <f t="shared" si="135"/>
        <v>0.13580522471646628</v>
      </c>
    </row>
    <row r="8330" spans="13:15" x14ac:dyDescent="0.2">
      <c r="M8330">
        <v>8329</v>
      </c>
      <c r="N8330">
        <v>317.26929824164836</v>
      </c>
      <c r="O8330" s="2">
        <f t="shared" si="135"/>
        <v>-5.4694026385442407E-2</v>
      </c>
    </row>
    <row r="8331" spans="13:15" x14ac:dyDescent="0.2">
      <c r="M8331">
        <v>8330</v>
      </c>
      <c r="N8331">
        <v>339.51040036621674</v>
      </c>
      <c r="O8331" s="2">
        <f t="shared" si="135"/>
        <v>1.1573484573378812E-2</v>
      </c>
    </row>
    <row r="8332" spans="13:15" x14ac:dyDescent="0.2">
      <c r="M8332">
        <v>8331</v>
      </c>
      <c r="N8332">
        <v>411.27287932946797</v>
      </c>
      <c r="O8332" s="2">
        <f t="shared" si="135"/>
        <v>0.22539026552670616</v>
      </c>
    </row>
    <row r="8333" spans="13:15" x14ac:dyDescent="0.2">
      <c r="M8333">
        <v>8332</v>
      </c>
      <c r="N8333">
        <v>356.94903191768651</v>
      </c>
      <c r="O8333" s="2">
        <f t="shared" si="135"/>
        <v>6.3532002679697275E-2</v>
      </c>
    </row>
    <row r="8334" spans="13:15" x14ac:dyDescent="0.2">
      <c r="M8334">
        <v>8333</v>
      </c>
      <c r="N8334">
        <v>371.90840267243249</v>
      </c>
      <c r="O8334" s="2">
        <f t="shared" si="135"/>
        <v>0.10810354683587242</v>
      </c>
    </row>
    <row r="8335" spans="13:15" x14ac:dyDescent="0.2">
      <c r="M8335">
        <v>8334</v>
      </c>
      <c r="N8335">
        <v>430.07874587836244</v>
      </c>
      <c r="O8335" s="2">
        <f t="shared" si="135"/>
        <v>0.28142246935541704</v>
      </c>
    </row>
    <row r="8336" spans="13:15" x14ac:dyDescent="0.2">
      <c r="M8336">
        <v>8335</v>
      </c>
      <c r="N8336">
        <v>389.74047094384787</v>
      </c>
      <c r="O8336" s="2">
        <f t="shared" si="135"/>
        <v>0.16123431225280416</v>
      </c>
    </row>
    <row r="8337" spans="13:15" x14ac:dyDescent="0.2">
      <c r="M8337">
        <v>8336</v>
      </c>
      <c r="N8337">
        <v>344.12999540418235</v>
      </c>
      <c r="O8337" s="2">
        <f t="shared" si="135"/>
        <v>2.5337598558788699E-2</v>
      </c>
    </row>
    <row r="8338" spans="13:15" x14ac:dyDescent="0.2">
      <c r="M8338">
        <v>8337</v>
      </c>
      <c r="N8338">
        <v>415.71986518667097</v>
      </c>
      <c r="O8338" s="2">
        <f t="shared" si="135"/>
        <v>0.23864008931580671</v>
      </c>
    </row>
    <row r="8339" spans="13:15" x14ac:dyDescent="0.2">
      <c r="M8339">
        <v>8338</v>
      </c>
      <c r="N8339">
        <v>376.88593750356193</v>
      </c>
      <c r="O8339" s="2">
        <f t="shared" si="135"/>
        <v>0.12293414480365117</v>
      </c>
    </row>
    <row r="8340" spans="13:15" x14ac:dyDescent="0.2">
      <c r="M8340">
        <v>8339</v>
      </c>
      <c r="N8340">
        <v>372.73443101578658</v>
      </c>
      <c r="O8340" s="2">
        <f t="shared" si="135"/>
        <v>0.11056470375107064</v>
      </c>
    </row>
    <row r="8341" spans="13:15" x14ac:dyDescent="0.2">
      <c r="M8341">
        <v>8340</v>
      </c>
      <c r="N8341">
        <v>393.084547129805</v>
      </c>
      <c r="O8341" s="2">
        <f t="shared" si="135"/>
        <v>0.17119800937801344</v>
      </c>
    </row>
    <row r="8342" spans="13:15" x14ac:dyDescent="0.2">
      <c r="M8342">
        <v>8341</v>
      </c>
      <c r="N8342">
        <v>322.88399530528881</v>
      </c>
      <c r="O8342" s="2">
        <f t="shared" si="135"/>
        <v>-3.7964999329528237E-2</v>
      </c>
    </row>
    <row r="8343" spans="13:15" x14ac:dyDescent="0.2">
      <c r="M8343">
        <v>8342</v>
      </c>
      <c r="N8343">
        <v>344.89293015481036</v>
      </c>
      <c r="O8343" s="2">
        <f t="shared" si="135"/>
        <v>2.7610767696943039E-2</v>
      </c>
    </row>
    <row r="8344" spans="13:15" x14ac:dyDescent="0.2">
      <c r="M8344">
        <v>8343</v>
      </c>
      <c r="N8344">
        <v>345.26345618408556</v>
      </c>
      <c r="O8344" s="2">
        <f t="shared" si="135"/>
        <v>2.8714752453093961E-2</v>
      </c>
    </row>
    <row r="8345" spans="13:15" x14ac:dyDescent="0.2">
      <c r="M8345">
        <v>8344</v>
      </c>
      <c r="N8345">
        <v>342.07017671121849</v>
      </c>
      <c r="O8345" s="2">
        <f t="shared" si="135"/>
        <v>1.9200355132421576E-2</v>
      </c>
    </row>
    <row r="8346" spans="13:15" x14ac:dyDescent="0.2">
      <c r="M8346">
        <v>8345</v>
      </c>
      <c r="N8346">
        <v>390.80256736242615</v>
      </c>
      <c r="O8346" s="2">
        <f t="shared" si="135"/>
        <v>0.16439883556029411</v>
      </c>
    </row>
    <row r="8347" spans="13:15" x14ac:dyDescent="0.2">
      <c r="M8347">
        <v>8346</v>
      </c>
      <c r="N8347">
        <v>358.39336572428886</v>
      </c>
      <c r="O8347" s="2">
        <f t="shared" si="135"/>
        <v>6.7835404814229561E-2</v>
      </c>
    </row>
    <row r="8348" spans="13:15" x14ac:dyDescent="0.2">
      <c r="M8348">
        <v>8347</v>
      </c>
      <c r="N8348">
        <v>316.27613924235601</v>
      </c>
      <c r="O8348" s="2">
        <f t="shared" si="135"/>
        <v>-5.7653150195982161E-2</v>
      </c>
    </row>
    <row r="8349" spans="13:15" x14ac:dyDescent="0.2">
      <c r="M8349">
        <v>8348</v>
      </c>
      <c r="N8349">
        <v>373.45188164159259</v>
      </c>
      <c r="O8349" s="2">
        <f t="shared" si="135"/>
        <v>0.11270235263833039</v>
      </c>
    </row>
    <row r="8350" spans="13:15" x14ac:dyDescent="0.2">
      <c r="M8350">
        <v>8349</v>
      </c>
      <c r="N8350">
        <v>390.06381244969776</v>
      </c>
      <c r="O8350" s="2">
        <f t="shared" si="135"/>
        <v>0.16219771040916986</v>
      </c>
    </row>
    <row r="8351" spans="13:15" x14ac:dyDescent="0.2">
      <c r="M8351">
        <v>8350</v>
      </c>
      <c r="N8351">
        <v>363.63672291170457</v>
      </c>
      <c r="O8351" s="2">
        <f t="shared" si="135"/>
        <v>8.3458022251621022E-2</v>
      </c>
    </row>
    <row r="8352" spans="13:15" x14ac:dyDescent="0.2">
      <c r="M8352">
        <v>8351</v>
      </c>
      <c r="N8352">
        <v>410.93198836272984</v>
      </c>
      <c r="O8352" s="2">
        <f t="shared" si="135"/>
        <v>0.22437457863549182</v>
      </c>
    </row>
    <row r="8353" spans="13:15" x14ac:dyDescent="0.2">
      <c r="M8353">
        <v>8352</v>
      </c>
      <c r="N8353">
        <v>368.62825393961157</v>
      </c>
      <c r="O8353" s="2">
        <f t="shared" si="135"/>
        <v>9.8330321980317104E-2</v>
      </c>
    </row>
    <row r="8354" spans="13:15" x14ac:dyDescent="0.2">
      <c r="M8354">
        <v>8353</v>
      </c>
      <c r="N8354">
        <v>323.55044308075503</v>
      </c>
      <c r="O8354" s="2">
        <f t="shared" si="135"/>
        <v>-3.5979313772363075E-2</v>
      </c>
    </row>
    <row r="8355" spans="13:15" x14ac:dyDescent="0.2">
      <c r="M8355">
        <v>8354</v>
      </c>
      <c r="N8355">
        <v>340.78959438272909</v>
      </c>
      <c r="O8355" s="2">
        <f t="shared" si="135"/>
        <v>1.5384851610538819E-2</v>
      </c>
    </row>
    <row r="8356" spans="13:15" x14ac:dyDescent="0.2">
      <c r="M8356">
        <v>8355</v>
      </c>
      <c r="N8356">
        <v>367.82202329849684</v>
      </c>
      <c r="O8356" s="2">
        <f t="shared" si="135"/>
        <v>9.5928152449950677E-2</v>
      </c>
    </row>
    <row r="8357" spans="13:15" x14ac:dyDescent="0.2">
      <c r="M8357">
        <v>8356</v>
      </c>
      <c r="N8357">
        <v>384.77886054471298</v>
      </c>
      <c r="O8357" s="2">
        <f t="shared" si="135"/>
        <v>0.1464511612355317</v>
      </c>
    </row>
    <row r="8358" spans="13:15" x14ac:dyDescent="0.2">
      <c r="M8358">
        <v>8357</v>
      </c>
      <c r="N8358">
        <v>353.58609626285067</v>
      </c>
      <c r="O8358" s="2">
        <f t="shared" si="135"/>
        <v>5.3512113642163017E-2</v>
      </c>
    </row>
    <row r="8359" spans="13:15" x14ac:dyDescent="0.2">
      <c r="M8359">
        <v>8358</v>
      </c>
      <c r="N8359">
        <v>405.76344836832135</v>
      </c>
      <c r="O8359" s="2">
        <f t="shared" si="135"/>
        <v>0.20897487951976212</v>
      </c>
    </row>
    <row r="8360" spans="13:15" x14ac:dyDescent="0.2">
      <c r="M8360">
        <v>8359</v>
      </c>
      <c r="N8360">
        <v>324.42306010831561</v>
      </c>
      <c r="O8360" s="2">
        <f t="shared" si="135"/>
        <v>-3.3379345564274687E-2</v>
      </c>
    </row>
    <row r="8361" spans="13:15" x14ac:dyDescent="0.2">
      <c r="M8361">
        <v>8360</v>
      </c>
      <c r="N8361">
        <v>344.03280174549684</v>
      </c>
      <c r="O8361" s="2">
        <f t="shared" si="135"/>
        <v>2.5048009409564198E-2</v>
      </c>
    </row>
    <row r="8362" spans="13:15" x14ac:dyDescent="0.2">
      <c r="M8362">
        <v>8361</v>
      </c>
      <c r="N8362">
        <v>314.8982743187612</v>
      </c>
      <c r="O8362" s="2">
        <f t="shared" si="135"/>
        <v>-6.175850785374104E-2</v>
      </c>
    </row>
    <row r="8363" spans="13:15" x14ac:dyDescent="0.2">
      <c r="M8363">
        <v>8362</v>
      </c>
      <c r="N8363">
        <v>352.65347710584558</v>
      </c>
      <c r="O8363" s="2">
        <f t="shared" si="135"/>
        <v>5.0733368692335468E-2</v>
      </c>
    </row>
    <row r="8364" spans="13:15" x14ac:dyDescent="0.2">
      <c r="M8364">
        <v>8363</v>
      </c>
      <c r="N8364">
        <v>362.95493700408707</v>
      </c>
      <c r="O8364" s="2">
        <f t="shared" si="135"/>
        <v>8.1426636628212368E-2</v>
      </c>
    </row>
    <row r="8365" spans="13:15" x14ac:dyDescent="0.2">
      <c r="M8365">
        <v>8364</v>
      </c>
      <c r="N8365">
        <v>387.95066011747048</v>
      </c>
      <c r="O8365" s="2">
        <f t="shared" si="135"/>
        <v>0.15590155905168634</v>
      </c>
    </row>
    <row r="8366" spans="13:15" x14ac:dyDescent="0.2">
      <c r="M8366">
        <v>8365</v>
      </c>
      <c r="N8366">
        <v>377.86948227593092</v>
      </c>
      <c r="O8366" s="2">
        <f t="shared" si="135"/>
        <v>0.12586462296145151</v>
      </c>
    </row>
    <row r="8367" spans="13:15" x14ac:dyDescent="0.2">
      <c r="M8367">
        <v>8366</v>
      </c>
      <c r="N8367">
        <v>386.95398194392499</v>
      </c>
      <c r="O8367" s="2">
        <f t="shared" si="135"/>
        <v>0.15293194983817138</v>
      </c>
    </row>
    <row r="8368" spans="13:15" x14ac:dyDescent="0.2">
      <c r="M8368">
        <v>8367</v>
      </c>
      <c r="N8368">
        <v>403.03047407080385</v>
      </c>
      <c r="O8368" s="2">
        <f t="shared" si="135"/>
        <v>0.20083196451507535</v>
      </c>
    </row>
    <row r="8369" spans="13:15" x14ac:dyDescent="0.2">
      <c r="M8369">
        <v>8368</v>
      </c>
      <c r="N8369">
        <v>411.69593673621148</v>
      </c>
      <c r="O8369" s="2">
        <f t="shared" si="135"/>
        <v>0.22665076786964611</v>
      </c>
    </row>
    <row r="8370" spans="13:15" x14ac:dyDescent="0.2">
      <c r="M8370">
        <v>8369</v>
      </c>
      <c r="N8370">
        <v>321.95108289681536</v>
      </c>
      <c r="O8370" s="2">
        <f t="shared" si="135"/>
        <v>-4.0744618024046164E-2</v>
      </c>
    </row>
    <row r="8371" spans="13:15" x14ac:dyDescent="0.2">
      <c r="M8371">
        <v>8370</v>
      </c>
      <c r="N8371">
        <v>340.51363795524179</v>
      </c>
      <c r="O8371" s="2">
        <f t="shared" si="135"/>
        <v>1.456263760872134E-2</v>
      </c>
    </row>
    <row r="8372" spans="13:15" x14ac:dyDescent="0.2">
      <c r="M8372">
        <v>8371</v>
      </c>
      <c r="N8372">
        <v>358.1282749582212</v>
      </c>
      <c r="O8372" s="2">
        <f t="shared" si="135"/>
        <v>6.7045565122514583E-2</v>
      </c>
    </row>
    <row r="8373" spans="13:15" x14ac:dyDescent="0.2">
      <c r="M8373">
        <v>8372</v>
      </c>
      <c r="N8373">
        <v>446.6138862020469</v>
      </c>
      <c r="O8373" s="2">
        <f t="shared" si="135"/>
        <v>0.33068902936977018</v>
      </c>
    </row>
    <row r="8374" spans="13:15" x14ac:dyDescent="0.2">
      <c r="M8374">
        <v>8373</v>
      </c>
      <c r="N8374">
        <v>344.53256537208847</v>
      </c>
      <c r="O8374" s="2">
        <f t="shared" si="135"/>
        <v>2.6537058442138717E-2</v>
      </c>
    </row>
    <row r="8375" spans="13:15" x14ac:dyDescent="0.2">
      <c r="M8375">
        <v>8374</v>
      </c>
      <c r="N8375">
        <v>398.93899471549764</v>
      </c>
      <c r="O8375" s="2">
        <f t="shared" si="135"/>
        <v>0.18864137470091147</v>
      </c>
    </row>
    <row r="8376" spans="13:15" x14ac:dyDescent="0.2">
      <c r="M8376">
        <v>8375</v>
      </c>
      <c r="N8376">
        <v>363.15151607374918</v>
      </c>
      <c r="O8376" s="2">
        <f t="shared" si="135"/>
        <v>8.2012345267116427E-2</v>
      </c>
    </row>
    <row r="8377" spans="13:15" x14ac:dyDescent="0.2">
      <c r="M8377">
        <v>8376</v>
      </c>
      <c r="N8377">
        <v>385.96471626649753</v>
      </c>
      <c r="O8377" s="2">
        <f t="shared" si="135"/>
        <v>0.14998442620589181</v>
      </c>
    </row>
    <row r="8378" spans="13:15" x14ac:dyDescent="0.2">
      <c r="M8378">
        <v>8377</v>
      </c>
      <c r="N8378">
        <v>357.72770442646311</v>
      </c>
      <c r="O8378" s="2">
        <f t="shared" si="135"/>
        <v>6.5852062572398617E-2</v>
      </c>
    </row>
    <row r="8379" spans="13:15" x14ac:dyDescent="0.2">
      <c r="M8379">
        <v>8378</v>
      </c>
      <c r="N8379">
        <v>379.21335110894415</v>
      </c>
      <c r="O8379" s="2">
        <f t="shared" si="135"/>
        <v>0.12986868904235616</v>
      </c>
    </row>
    <row r="8380" spans="13:15" x14ac:dyDescent="0.2">
      <c r="M8380">
        <v>8379</v>
      </c>
      <c r="N8380">
        <v>309.27023678555952</v>
      </c>
      <c r="O8380" s="2">
        <f t="shared" si="135"/>
        <v>-7.8527282926992292E-2</v>
      </c>
    </row>
    <row r="8381" spans="13:15" x14ac:dyDescent="0.2">
      <c r="M8381">
        <v>8380</v>
      </c>
      <c r="N8381">
        <v>369.98238992177664</v>
      </c>
      <c r="O8381" s="2">
        <f t="shared" si="135"/>
        <v>0.10236497910006181</v>
      </c>
    </row>
    <row r="8382" spans="13:15" x14ac:dyDescent="0.2">
      <c r="M8382">
        <v>8381</v>
      </c>
      <c r="N8382">
        <v>389.29750800415667</v>
      </c>
      <c r="O8382" s="2">
        <f t="shared" si="135"/>
        <v>0.15991450124272322</v>
      </c>
    </row>
    <row r="8383" spans="13:15" x14ac:dyDescent="0.2">
      <c r="M8383">
        <v>8382</v>
      </c>
      <c r="N8383">
        <v>319.41378156281633</v>
      </c>
      <c r="O8383" s="2">
        <f t="shared" si="135"/>
        <v>-4.8304524139079819E-2</v>
      </c>
    </row>
    <row r="8384" spans="13:15" x14ac:dyDescent="0.2">
      <c r="M8384">
        <v>8383</v>
      </c>
      <c r="N8384">
        <v>302.48952858448843</v>
      </c>
      <c r="O8384" s="2">
        <f t="shared" si="135"/>
        <v>-9.8730447882864225E-2</v>
      </c>
    </row>
    <row r="8385" spans="13:15" x14ac:dyDescent="0.2">
      <c r="M8385">
        <v>8384</v>
      </c>
      <c r="N8385">
        <v>350.70212930679554</v>
      </c>
      <c r="O8385" s="2">
        <f t="shared" si="135"/>
        <v>4.4919315012181826E-2</v>
      </c>
    </row>
    <row r="8386" spans="13:15" x14ac:dyDescent="0.2">
      <c r="M8386">
        <v>8385</v>
      </c>
      <c r="N8386">
        <v>393.83654946296195</v>
      </c>
      <c r="O8386" s="2">
        <f t="shared" si="135"/>
        <v>0.17343860530596822</v>
      </c>
    </row>
    <row r="8387" spans="13:15" x14ac:dyDescent="0.2">
      <c r="M8387">
        <v>8386</v>
      </c>
      <c r="N8387">
        <v>321.19381982283954</v>
      </c>
      <c r="O8387" s="2">
        <f t="shared" ref="O8387:O8450" si="136">N8387/$B$2-1</f>
        <v>-4.3000888364083445E-2</v>
      </c>
    </row>
    <row r="8388" spans="13:15" x14ac:dyDescent="0.2">
      <c r="M8388">
        <v>8387</v>
      </c>
      <c r="N8388">
        <v>328.01814293979231</v>
      </c>
      <c r="O8388" s="2">
        <f t="shared" si="136"/>
        <v>-2.2667772477724002E-2</v>
      </c>
    </row>
    <row r="8389" spans="13:15" x14ac:dyDescent="0.2">
      <c r="M8389">
        <v>8388</v>
      </c>
      <c r="N8389">
        <v>382.23884280701481</v>
      </c>
      <c r="O8389" s="2">
        <f t="shared" si="136"/>
        <v>0.13888316157770086</v>
      </c>
    </row>
    <row r="8390" spans="13:15" x14ac:dyDescent="0.2">
      <c r="M8390">
        <v>8389</v>
      </c>
      <c r="N8390">
        <v>374.98421680353664</v>
      </c>
      <c r="O8390" s="2">
        <f t="shared" si="136"/>
        <v>0.11726795539344503</v>
      </c>
    </row>
    <row r="8391" spans="13:15" x14ac:dyDescent="0.2">
      <c r="M8391">
        <v>8390</v>
      </c>
      <c r="N8391">
        <v>332.17748037040224</v>
      </c>
      <c r="O8391" s="2">
        <f t="shared" si="136"/>
        <v>-1.0274999079147307E-2</v>
      </c>
    </row>
    <row r="8392" spans="13:15" x14ac:dyDescent="0.2">
      <c r="M8392">
        <v>8391</v>
      </c>
      <c r="N8392">
        <v>351.81385973175549</v>
      </c>
      <c r="O8392" s="2">
        <f t="shared" si="136"/>
        <v>4.8231723170135021E-2</v>
      </c>
    </row>
    <row r="8393" spans="13:15" x14ac:dyDescent="0.2">
      <c r="M8393">
        <v>8392</v>
      </c>
      <c r="N8393">
        <v>403.33854737444511</v>
      </c>
      <c r="O8393" s="2">
        <f t="shared" si="136"/>
        <v>0.20174987096192432</v>
      </c>
    </row>
    <row r="8394" spans="13:15" x14ac:dyDescent="0.2">
      <c r="M8394">
        <v>8393</v>
      </c>
      <c r="N8394">
        <v>428.19910926353117</v>
      </c>
      <c r="O8394" s="2">
        <f t="shared" si="136"/>
        <v>0.27582207962318606</v>
      </c>
    </row>
    <row r="8395" spans="13:15" x14ac:dyDescent="0.2">
      <c r="M8395">
        <v>8394</v>
      </c>
      <c r="N8395">
        <v>424.85237745021345</v>
      </c>
      <c r="O8395" s="2">
        <f t="shared" si="136"/>
        <v>0.26585047003868256</v>
      </c>
    </row>
    <row r="8396" spans="13:15" x14ac:dyDescent="0.2">
      <c r="M8396">
        <v>8395</v>
      </c>
      <c r="N8396">
        <v>344.88462333499876</v>
      </c>
      <c r="O8396" s="2">
        <f t="shared" si="136"/>
        <v>2.7586017472344571E-2</v>
      </c>
    </row>
    <row r="8397" spans="13:15" x14ac:dyDescent="0.2">
      <c r="M8397">
        <v>8396</v>
      </c>
      <c r="N8397">
        <v>363.23331435421034</v>
      </c>
      <c r="O8397" s="2">
        <f t="shared" si="136"/>
        <v>8.2256063785043798E-2</v>
      </c>
    </row>
    <row r="8398" spans="13:15" x14ac:dyDescent="0.2">
      <c r="M8398">
        <v>8397</v>
      </c>
      <c r="N8398">
        <v>339.21517817261815</v>
      </c>
      <c r="O8398" s="2">
        <f t="shared" si="136"/>
        <v>1.0693868093943237E-2</v>
      </c>
    </row>
    <row r="8399" spans="13:15" x14ac:dyDescent="0.2">
      <c r="M8399">
        <v>8398</v>
      </c>
      <c r="N8399">
        <v>357.81026258564725</v>
      </c>
      <c r="O8399" s="2">
        <f t="shared" si="136"/>
        <v>6.6098045154009633E-2</v>
      </c>
    </row>
    <row r="8400" spans="13:15" x14ac:dyDescent="0.2">
      <c r="M8400">
        <v>8399</v>
      </c>
      <c r="N8400">
        <v>411.23213564116094</v>
      </c>
      <c r="O8400" s="2">
        <f t="shared" si="136"/>
        <v>0.22526886943777735</v>
      </c>
    </row>
    <row r="8401" spans="13:15" x14ac:dyDescent="0.2">
      <c r="M8401">
        <v>8400</v>
      </c>
      <c r="N8401">
        <v>333.41057193950491</v>
      </c>
      <c r="O8401" s="2">
        <f t="shared" si="136"/>
        <v>-6.6009945891235544E-3</v>
      </c>
    </row>
    <row r="8402" spans="13:15" x14ac:dyDescent="0.2">
      <c r="M8402">
        <v>8401</v>
      </c>
      <c r="N8402">
        <v>410.50524542520776</v>
      </c>
      <c r="O8402" s="2">
        <f t="shared" si="136"/>
        <v>0.22310309522920835</v>
      </c>
    </row>
    <row r="8403" spans="13:15" x14ac:dyDescent="0.2">
      <c r="M8403">
        <v>8402</v>
      </c>
      <c r="N8403">
        <v>352.81076922240862</v>
      </c>
      <c r="O8403" s="2">
        <f t="shared" si="136"/>
        <v>5.1202021594502822E-2</v>
      </c>
    </row>
    <row r="8404" spans="13:15" x14ac:dyDescent="0.2">
      <c r="M8404">
        <v>8403</v>
      </c>
      <c r="N8404">
        <v>361.01802013727979</v>
      </c>
      <c r="O8404" s="2">
        <f t="shared" si="136"/>
        <v>7.5655580006171341E-2</v>
      </c>
    </row>
    <row r="8405" spans="13:15" x14ac:dyDescent="0.2">
      <c r="M8405">
        <v>8404</v>
      </c>
      <c r="N8405">
        <v>405.95648532502355</v>
      </c>
      <c r="O8405" s="2">
        <f t="shared" si="136"/>
        <v>0.20955003440966258</v>
      </c>
    </row>
    <row r="8406" spans="13:15" x14ac:dyDescent="0.2">
      <c r="M8406">
        <v>8405</v>
      </c>
      <c r="N8406">
        <v>279.22867644227398</v>
      </c>
      <c r="O8406" s="2">
        <f t="shared" si="136"/>
        <v>-0.16803631076737391</v>
      </c>
    </row>
    <row r="8407" spans="13:15" x14ac:dyDescent="0.2">
      <c r="M8407">
        <v>8406</v>
      </c>
      <c r="N8407">
        <v>354.28665650562681</v>
      </c>
      <c r="O8407" s="2">
        <f t="shared" si="136"/>
        <v>5.5599437521414385E-2</v>
      </c>
    </row>
    <row r="8408" spans="13:15" x14ac:dyDescent="0.2">
      <c r="M8408">
        <v>8407</v>
      </c>
      <c r="N8408">
        <v>368.34121954582429</v>
      </c>
      <c r="O8408" s="2">
        <f t="shared" si="136"/>
        <v>9.7475101104601336E-2</v>
      </c>
    </row>
    <row r="8409" spans="13:15" x14ac:dyDescent="0.2">
      <c r="M8409">
        <v>8408</v>
      </c>
      <c r="N8409">
        <v>358.15885306342278</v>
      </c>
      <c r="O8409" s="2">
        <f t="shared" si="136"/>
        <v>6.7136672789310792E-2</v>
      </c>
    </row>
    <row r="8410" spans="13:15" x14ac:dyDescent="0.2">
      <c r="M8410">
        <v>8409</v>
      </c>
      <c r="N8410">
        <v>315.43473995826918</v>
      </c>
      <c r="O8410" s="2">
        <f t="shared" si="136"/>
        <v>-6.0160104930809588E-2</v>
      </c>
    </row>
    <row r="8411" spans="13:15" x14ac:dyDescent="0.2">
      <c r="M8411">
        <v>8410</v>
      </c>
      <c r="N8411">
        <v>357.60741725967534</v>
      </c>
      <c r="O8411" s="2">
        <f t="shared" si="136"/>
        <v>6.5493666162964148E-2</v>
      </c>
    </row>
    <row r="8412" spans="13:15" x14ac:dyDescent="0.2">
      <c r="M8412">
        <v>8411</v>
      </c>
      <c r="N8412">
        <v>350.3644265158112</v>
      </c>
      <c r="O8412" s="2">
        <f t="shared" si="136"/>
        <v>4.3913127311723477E-2</v>
      </c>
    </row>
    <row r="8413" spans="13:15" x14ac:dyDescent="0.2">
      <c r="M8413">
        <v>8412</v>
      </c>
      <c r="N8413">
        <v>336.38002918676739</v>
      </c>
      <c r="O8413" s="2">
        <f t="shared" si="136"/>
        <v>2.2465229292347733E-3</v>
      </c>
    </row>
    <row r="8414" spans="13:15" x14ac:dyDescent="0.2">
      <c r="M8414">
        <v>8413</v>
      </c>
      <c r="N8414">
        <v>336.94205738077852</v>
      </c>
      <c r="O8414" s="2">
        <f t="shared" si="136"/>
        <v>3.921089652466403E-3</v>
      </c>
    </row>
    <row r="8415" spans="13:15" x14ac:dyDescent="0.2">
      <c r="M8415">
        <v>8414</v>
      </c>
      <c r="N8415">
        <v>334.13136918794879</v>
      </c>
      <c r="O8415" s="2">
        <f t="shared" si="136"/>
        <v>-4.4533744175683232E-3</v>
      </c>
    </row>
    <row r="8416" spans="13:15" x14ac:dyDescent="0.2">
      <c r="M8416">
        <v>8415</v>
      </c>
      <c r="N8416">
        <v>324.64132341333584</v>
      </c>
      <c r="O8416" s="2">
        <f t="shared" si="136"/>
        <v>-3.2729028602627386E-2</v>
      </c>
    </row>
    <row r="8417" spans="13:15" x14ac:dyDescent="0.2">
      <c r="M8417">
        <v>8416</v>
      </c>
      <c r="N8417">
        <v>390.71903912729817</v>
      </c>
      <c r="O8417" s="2">
        <f t="shared" si="136"/>
        <v>0.16414996263098902</v>
      </c>
    </row>
    <row r="8418" spans="13:15" x14ac:dyDescent="0.2">
      <c r="M8418">
        <v>8417</v>
      </c>
      <c r="N8418">
        <v>354.8794684534148</v>
      </c>
      <c r="O8418" s="2">
        <f t="shared" si="136"/>
        <v>5.7365724642733262E-2</v>
      </c>
    </row>
    <row r="8419" spans="13:15" x14ac:dyDescent="0.2">
      <c r="M8419">
        <v>8418</v>
      </c>
      <c r="N8419">
        <v>330.96088388556115</v>
      </c>
      <c r="O8419" s="2">
        <f t="shared" si="136"/>
        <v>-1.3899856356458851E-2</v>
      </c>
    </row>
    <row r="8420" spans="13:15" x14ac:dyDescent="0.2">
      <c r="M8420">
        <v>8419</v>
      </c>
      <c r="N8420">
        <v>375.83728520225532</v>
      </c>
      <c r="O8420" s="2">
        <f t="shared" si="136"/>
        <v>0.11980967833253753</v>
      </c>
    </row>
    <row r="8421" spans="13:15" x14ac:dyDescent="0.2">
      <c r="M8421">
        <v>8420</v>
      </c>
      <c r="N8421">
        <v>351.2252544630021</v>
      </c>
      <c r="O8421" s="2">
        <f t="shared" si="136"/>
        <v>4.6477969876837166E-2</v>
      </c>
    </row>
    <row r="8422" spans="13:15" x14ac:dyDescent="0.2">
      <c r="M8422">
        <v>8421</v>
      </c>
      <c r="N8422">
        <v>357.53207362668456</v>
      </c>
      <c r="O8422" s="2">
        <f t="shared" si="136"/>
        <v>6.5269179309887848E-2</v>
      </c>
    </row>
    <row r="8423" spans="13:15" x14ac:dyDescent="0.2">
      <c r="M8423">
        <v>8422</v>
      </c>
      <c r="N8423">
        <v>405.87992877321489</v>
      </c>
      <c r="O8423" s="2">
        <f t="shared" si="136"/>
        <v>0.20932193365694207</v>
      </c>
    </row>
    <row r="8424" spans="13:15" x14ac:dyDescent="0.2">
      <c r="M8424">
        <v>8423</v>
      </c>
      <c r="N8424">
        <v>356.6978256887104</v>
      </c>
      <c r="O8424" s="2">
        <f t="shared" si="136"/>
        <v>6.2783532058126479E-2</v>
      </c>
    </row>
    <row r="8425" spans="13:15" x14ac:dyDescent="0.2">
      <c r="M8425">
        <v>8424</v>
      </c>
      <c r="N8425">
        <v>386.88739352919185</v>
      </c>
      <c r="O8425" s="2">
        <f t="shared" si="136"/>
        <v>0.1527335492158306</v>
      </c>
    </row>
    <row r="8426" spans="13:15" x14ac:dyDescent="0.2">
      <c r="M8426">
        <v>8425</v>
      </c>
      <c r="N8426">
        <v>375.29065442790312</v>
      </c>
      <c r="O8426" s="2">
        <f t="shared" si="136"/>
        <v>0.11818098832307067</v>
      </c>
    </row>
    <row r="8427" spans="13:15" x14ac:dyDescent="0.2">
      <c r="M8427">
        <v>8426</v>
      </c>
      <c r="N8427">
        <v>358.91992796317965</v>
      </c>
      <c r="O8427" s="2">
        <f t="shared" si="136"/>
        <v>6.9404300489487092E-2</v>
      </c>
    </row>
    <row r="8428" spans="13:15" x14ac:dyDescent="0.2">
      <c r="M8428">
        <v>8427</v>
      </c>
      <c r="N8428">
        <v>333.49100517414843</v>
      </c>
      <c r="O8428" s="2">
        <f t="shared" si="136"/>
        <v>-6.3613432342428666E-3</v>
      </c>
    </row>
    <row r="8429" spans="13:15" x14ac:dyDescent="0.2">
      <c r="M8429">
        <v>8428</v>
      </c>
      <c r="N8429">
        <v>387.22575930709979</v>
      </c>
      <c r="O8429" s="2">
        <f t="shared" si="136"/>
        <v>0.15374171229021516</v>
      </c>
    </row>
    <row r="8430" spans="13:15" x14ac:dyDescent="0.2">
      <c r="M8430">
        <v>8429</v>
      </c>
      <c r="N8430">
        <v>391.83576537188452</v>
      </c>
      <c r="O8430" s="2">
        <f t="shared" si="136"/>
        <v>0.16747725586657847</v>
      </c>
    </row>
    <row r="8431" spans="13:15" x14ac:dyDescent="0.2">
      <c r="M8431">
        <v>8430</v>
      </c>
      <c r="N8431">
        <v>320.09331105508636</v>
      </c>
      <c r="O8431" s="2">
        <f t="shared" si="136"/>
        <v>-4.6279861520130638E-2</v>
      </c>
    </row>
    <row r="8432" spans="13:15" x14ac:dyDescent="0.2">
      <c r="M8432">
        <v>8431</v>
      </c>
      <c r="N8432">
        <v>319.70133462439389</v>
      </c>
      <c r="O8432" s="2">
        <f t="shared" si="136"/>
        <v>-4.7447757889250708E-2</v>
      </c>
    </row>
    <row r="8433" spans="13:15" x14ac:dyDescent="0.2">
      <c r="M8433">
        <v>8432</v>
      </c>
      <c r="N8433">
        <v>386.34303604325402</v>
      </c>
      <c r="O8433" s="2">
        <f t="shared" si="136"/>
        <v>0.15111163248423787</v>
      </c>
    </row>
    <row r="8434" spans="13:15" x14ac:dyDescent="0.2">
      <c r="M8434">
        <v>8433</v>
      </c>
      <c r="N8434">
        <v>316.84234148146885</v>
      </c>
      <c r="O8434" s="2">
        <f t="shared" si="136"/>
        <v>-5.596614687774859E-2</v>
      </c>
    </row>
    <row r="8435" spans="13:15" x14ac:dyDescent="0.2">
      <c r="M8435">
        <v>8434</v>
      </c>
      <c r="N8435">
        <v>398.55405650491247</v>
      </c>
      <c r="O8435" s="2">
        <f t="shared" si="136"/>
        <v>0.18749444875517596</v>
      </c>
    </row>
    <row r="8436" spans="13:15" x14ac:dyDescent="0.2">
      <c r="M8436">
        <v>8435</v>
      </c>
      <c r="N8436">
        <v>357.23227800132941</v>
      </c>
      <c r="O8436" s="2">
        <f t="shared" si="136"/>
        <v>6.4375936260269162E-2</v>
      </c>
    </row>
    <row r="8437" spans="13:15" x14ac:dyDescent="0.2">
      <c r="M8437">
        <v>8436</v>
      </c>
      <c r="N8437">
        <v>390.28325175200337</v>
      </c>
      <c r="O8437" s="2">
        <f t="shared" si="136"/>
        <v>0.16285153126251095</v>
      </c>
    </row>
    <row r="8438" spans="13:15" x14ac:dyDescent="0.2">
      <c r="M8438">
        <v>8437</v>
      </c>
      <c r="N8438">
        <v>345.14490320637356</v>
      </c>
      <c r="O8438" s="2">
        <f t="shared" si="136"/>
        <v>2.836152307148665E-2</v>
      </c>
    </row>
    <row r="8439" spans="13:15" x14ac:dyDescent="0.2">
      <c r="M8439">
        <v>8438</v>
      </c>
      <c r="N8439">
        <v>298.79871200393893</v>
      </c>
      <c r="O8439" s="2">
        <f t="shared" si="136"/>
        <v>-0.1097272603082875</v>
      </c>
    </row>
    <row r="8440" spans="13:15" x14ac:dyDescent="0.2">
      <c r="M8440">
        <v>8439</v>
      </c>
      <c r="N8440">
        <v>320.73559146528282</v>
      </c>
      <c r="O8440" s="2">
        <f t="shared" si="136"/>
        <v>-4.4366182787712316E-2</v>
      </c>
    </row>
    <row r="8441" spans="13:15" x14ac:dyDescent="0.2">
      <c r="M8441">
        <v>8440</v>
      </c>
      <c r="N8441">
        <v>357.16733966588555</v>
      </c>
      <c r="O8441" s="2">
        <f t="shared" si="136"/>
        <v>6.4182452060089989E-2</v>
      </c>
    </row>
    <row r="8442" spans="13:15" x14ac:dyDescent="0.2">
      <c r="M8442">
        <v>8441</v>
      </c>
      <c r="N8442">
        <v>351.18942210935836</v>
      </c>
      <c r="O8442" s="2">
        <f t="shared" si="136"/>
        <v>4.6371207142037907E-2</v>
      </c>
    </row>
    <row r="8443" spans="13:15" x14ac:dyDescent="0.2">
      <c r="M8443">
        <v>8442</v>
      </c>
      <c r="N8443">
        <v>378.15857365317703</v>
      </c>
      <c r="O8443" s="2">
        <f t="shared" si="136"/>
        <v>0.12672597263299479</v>
      </c>
    </row>
    <row r="8444" spans="13:15" x14ac:dyDescent="0.2">
      <c r="M8444">
        <v>8443</v>
      </c>
      <c r="N8444">
        <v>389.78091788425172</v>
      </c>
      <c r="O8444" s="2">
        <f t="shared" si="136"/>
        <v>0.16135482417939162</v>
      </c>
    </row>
    <row r="8445" spans="13:15" x14ac:dyDescent="0.2">
      <c r="M8445">
        <v>8444</v>
      </c>
      <c r="N8445">
        <v>382.13876280722042</v>
      </c>
      <c r="O8445" s="2">
        <f t="shared" si="136"/>
        <v>0.13858497255604241</v>
      </c>
    </row>
    <row r="8446" spans="13:15" x14ac:dyDescent="0.2">
      <c r="M8446">
        <v>8445</v>
      </c>
      <c r="N8446">
        <v>368.45120593650938</v>
      </c>
      <c r="O8446" s="2">
        <f t="shared" si="136"/>
        <v>9.7802806283473487E-2</v>
      </c>
    </row>
    <row r="8447" spans="13:15" x14ac:dyDescent="0.2">
      <c r="M8447">
        <v>8446</v>
      </c>
      <c r="N8447">
        <v>394.11196047281675</v>
      </c>
      <c r="O8447" s="2">
        <f t="shared" si="136"/>
        <v>0.17425919423234038</v>
      </c>
    </row>
    <row r="8448" spans="13:15" x14ac:dyDescent="0.2">
      <c r="M8448">
        <v>8447</v>
      </c>
      <c r="N8448">
        <v>347.3338347091028</v>
      </c>
      <c r="O8448" s="2">
        <f t="shared" si="136"/>
        <v>3.4883458968943071E-2</v>
      </c>
    </row>
    <row r="8449" spans="13:15" x14ac:dyDescent="0.2">
      <c r="M8449">
        <v>8448</v>
      </c>
      <c r="N8449">
        <v>372.75504253318979</v>
      </c>
      <c r="O8449" s="2">
        <f t="shared" si="136"/>
        <v>0.11062611590356863</v>
      </c>
    </row>
    <row r="8450" spans="13:15" x14ac:dyDescent="0.2">
      <c r="M8450">
        <v>8449</v>
      </c>
      <c r="N8450">
        <v>352.49310089190033</v>
      </c>
      <c r="O8450" s="2">
        <f t="shared" si="136"/>
        <v>5.0255526701609154E-2</v>
      </c>
    </row>
    <row r="8451" spans="13:15" x14ac:dyDescent="0.2">
      <c r="M8451">
        <v>8450</v>
      </c>
      <c r="N8451">
        <v>375.1336329692806</v>
      </c>
      <c r="O8451" s="2">
        <f t="shared" ref="O8451:O8514" si="137">N8451/$B$2-1</f>
        <v>0.11771314184802839</v>
      </c>
    </row>
    <row r="8452" spans="13:15" x14ac:dyDescent="0.2">
      <c r="M8452">
        <v>8451</v>
      </c>
      <c r="N8452">
        <v>375.08241201416052</v>
      </c>
      <c r="O8452" s="2">
        <f t="shared" si="137"/>
        <v>0.11756052867329769</v>
      </c>
    </row>
    <row r="8453" spans="13:15" x14ac:dyDescent="0.2">
      <c r="M8453">
        <v>8452</v>
      </c>
      <c r="N8453">
        <v>412.10349414307558</v>
      </c>
      <c r="O8453" s="2">
        <f t="shared" si="137"/>
        <v>0.2278650878603754</v>
      </c>
    </row>
    <row r="8454" spans="13:15" x14ac:dyDescent="0.2">
      <c r="M8454">
        <v>8453</v>
      </c>
      <c r="N8454">
        <v>413.57416370212997</v>
      </c>
      <c r="O8454" s="2">
        <f t="shared" si="137"/>
        <v>0.23224695754361324</v>
      </c>
    </row>
    <row r="8455" spans="13:15" x14ac:dyDescent="0.2">
      <c r="M8455">
        <v>8454</v>
      </c>
      <c r="N8455">
        <v>359.56350669699663</v>
      </c>
      <c r="O8455" s="2">
        <f t="shared" si="137"/>
        <v>7.1321847585724241E-2</v>
      </c>
    </row>
    <row r="8456" spans="13:15" x14ac:dyDescent="0.2">
      <c r="M8456">
        <v>8455</v>
      </c>
      <c r="N8456">
        <v>358.27190320005008</v>
      </c>
      <c r="O8456" s="2">
        <f t="shared" si="137"/>
        <v>6.7473506419491791E-2</v>
      </c>
    </row>
    <row r="8457" spans="13:15" x14ac:dyDescent="0.2">
      <c r="M8457">
        <v>8456</v>
      </c>
      <c r="N8457">
        <v>406.59102738096954</v>
      </c>
      <c r="O8457" s="2">
        <f t="shared" si="137"/>
        <v>0.21144065666438361</v>
      </c>
    </row>
    <row r="8458" spans="13:15" x14ac:dyDescent="0.2">
      <c r="M8458">
        <v>8457</v>
      </c>
      <c r="N8458">
        <v>349.01581301735143</v>
      </c>
      <c r="O8458" s="2">
        <f t="shared" si="137"/>
        <v>3.9894924468723447E-2</v>
      </c>
    </row>
    <row r="8459" spans="13:15" x14ac:dyDescent="0.2">
      <c r="M8459">
        <v>8458</v>
      </c>
      <c r="N8459">
        <v>358.7975854231716</v>
      </c>
      <c r="O8459" s="2">
        <f t="shared" si="137"/>
        <v>6.9039780081941338E-2</v>
      </c>
    </row>
    <row r="8460" spans="13:15" x14ac:dyDescent="0.2">
      <c r="M8460">
        <v>8459</v>
      </c>
      <c r="N8460">
        <v>314.46466227832735</v>
      </c>
      <c r="O8460" s="2">
        <f t="shared" si="137"/>
        <v>-6.3050457797605763E-2</v>
      </c>
    </row>
    <row r="8461" spans="13:15" x14ac:dyDescent="0.2">
      <c r="M8461">
        <v>8460</v>
      </c>
      <c r="N8461">
        <v>408.1187763058187</v>
      </c>
      <c r="O8461" s="2">
        <f t="shared" si="137"/>
        <v>0.21599259469572507</v>
      </c>
    </row>
    <row r="8462" spans="13:15" x14ac:dyDescent="0.2">
      <c r="M8462">
        <v>8461</v>
      </c>
      <c r="N8462">
        <v>368.77938602167006</v>
      </c>
      <c r="O8462" s="2">
        <f t="shared" si="137"/>
        <v>9.8780621018914605E-2</v>
      </c>
    </row>
    <row r="8463" spans="13:15" x14ac:dyDescent="0.2">
      <c r="M8463">
        <v>8462</v>
      </c>
      <c r="N8463">
        <v>308.79713238808273</v>
      </c>
      <c r="O8463" s="2">
        <f t="shared" si="137"/>
        <v>-7.9936900610004025E-2</v>
      </c>
    </row>
    <row r="8464" spans="13:15" x14ac:dyDescent="0.2">
      <c r="M8464">
        <v>8463</v>
      </c>
      <c r="N8464">
        <v>400.42503587348756</v>
      </c>
      <c r="O8464" s="2">
        <f t="shared" si="137"/>
        <v>0.1930690441648979</v>
      </c>
    </row>
    <row r="8465" spans="13:15" x14ac:dyDescent="0.2">
      <c r="M8465">
        <v>8464</v>
      </c>
      <c r="N8465">
        <v>375.995609702894</v>
      </c>
      <c r="O8465" s="2">
        <f t="shared" si="137"/>
        <v>0.12028140722988989</v>
      </c>
    </row>
    <row r="8466" spans="13:15" x14ac:dyDescent="0.2">
      <c r="M8466">
        <v>8465</v>
      </c>
      <c r="N8466">
        <v>356.74981310892866</v>
      </c>
      <c r="O8466" s="2">
        <f t="shared" si="137"/>
        <v>6.2938428920689127E-2</v>
      </c>
    </row>
    <row r="8467" spans="13:15" x14ac:dyDescent="0.2">
      <c r="M8467">
        <v>8466</v>
      </c>
      <c r="N8467">
        <v>361.72576289103176</v>
      </c>
      <c r="O8467" s="2">
        <f t="shared" si="137"/>
        <v>7.7764304224405167E-2</v>
      </c>
    </row>
    <row r="8468" spans="13:15" x14ac:dyDescent="0.2">
      <c r="M8468">
        <v>8467</v>
      </c>
      <c r="N8468">
        <v>355.16360431264906</v>
      </c>
      <c r="O8468" s="2">
        <f t="shared" si="137"/>
        <v>5.8212309315567534E-2</v>
      </c>
    </row>
    <row r="8469" spans="13:15" x14ac:dyDescent="0.2">
      <c r="M8469">
        <v>8468</v>
      </c>
      <c r="N8469">
        <v>398.17550771123757</v>
      </c>
      <c r="O8469" s="2">
        <f t="shared" si="137"/>
        <v>0.186366560119406</v>
      </c>
    </row>
    <row r="8470" spans="13:15" x14ac:dyDescent="0.2">
      <c r="M8470">
        <v>8469</v>
      </c>
      <c r="N8470">
        <v>352.80371972326446</v>
      </c>
      <c r="O8470" s="2">
        <f t="shared" si="137"/>
        <v>5.1181017565153253E-2</v>
      </c>
    </row>
    <row r="8471" spans="13:15" x14ac:dyDescent="0.2">
      <c r="M8471">
        <v>8470</v>
      </c>
      <c r="N8471">
        <v>341.47427596380908</v>
      </c>
      <c r="O8471" s="2">
        <f t="shared" si="137"/>
        <v>1.7424864912190863E-2</v>
      </c>
    </row>
    <row r="8472" spans="13:15" x14ac:dyDescent="0.2">
      <c r="M8472">
        <v>8471</v>
      </c>
      <c r="N8472">
        <v>334.59657030940127</v>
      </c>
      <c r="O8472" s="2">
        <f t="shared" si="137"/>
        <v>-3.0673045977703817E-3</v>
      </c>
    </row>
    <row r="8473" spans="13:15" x14ac:dyDescent="0.2">
      <c r="M8473">
        <v>8472</v>
      </c>
      <c r="N8473">
        <v>375.63149093751582</v>
      </c>
      <c r="O8473" s="2">
        <f t="shared" si="137"/>
        <v>0.11919651295891942</v>
      </c>
    </row>
    <row r="8474" spans="13:15" x14ac:dyDescent="0.2">
      <c r="M8474">
        <v>8473</v>
      </c>
      <c r="N8474">
        <v>405.905444305657</v>
      </c>
      <c r="O8474" s="2">
        <f t="shared" si="137"/>
        <v>0.20939795735470024</v>
      </c>
    </row>
    <row r="8475" spans="13:15" x14ac:dyDescent="0.2">
      <c r="M8475">
        <v>8474</v>
      </c>
      <c r="N8475">
        <v>380.96950651714371</v>
      </c>
      <c r="O8475" s="2">
        <f t="shared" si="137"/>
        <v>0.13510116570230113</v>
      </c>
    </row>
    <row r="8476" spans="13:15" x14ac:dyDescent="0.2">
      <c r="M8476">
        <v>8475</v>
      </c>
      <c r="N8476">
        <v>367.13010812897357</v>
      </c>
      <c r="O8476" s="2">
        <f t="shared" si="137"/>
        <v>9.3866586623664094E-2</v>
      </c>
    </row>
    <row r="8477" spans="13:15" x14ac:dyDescent="0.2">
      <c r="M8477">
        <v>8476</v>
      </c>
      <c r="N8477">
        <v>336.25624708277439</v>
      </c>
      <c r="O8477" s="2">
        <f t="shared" si="137"/>
        <v>1.8777133312697369E-3</v>
      </c>
    </row>
    <row r="8478" spans="13:15" x14ac:dyDescent="0.2">
      <c r="M8478">
        <v>8477</v>
      </c>
      <c r="N8478">
        <v>362.32267688290398</v>
      </c>
      <c r="O8478" s="2">
        <f t="shared" si="137"/>
        <v>7.9542813413217672E-2</v>
      </c>
    </row>
    <row r="8479" spans="13:15" x14ac:dyDescent="0.2">
      <c r="M8479">
        <v>8478</v>
      </c>
      <c r="N8479">
        <v>329.57314414338288</v>
      </c>
      <c r="O8479" s="2">
        <f t="shared" si="137"/>
        <v>-1.8034636101532997E-2</v>
      </c>
    </row>
    <row r="8480" spans="13:15" x14ac:dyDescent="0.2">
      <c r="M8480">
        <v>8479</v>
      </c>
      <c r="N8480">
        <v>347.67023540936395</v>
      </c>
      <c r="O8480" s="2">
        <f t="shared" si="137"/>
        <v>3.5885767081475173E-2</v>
      </c>
    </row>
    <row r="8481" spans="13:15" x14ac:dyDescent="0.2">
      <c r="M8481">
        <v>8480</v>
      </c>
      <c r="N8481">
        <v>368.71066866798606</v>
      </c>
      <c r="O8481" s="2">
        <f t="shared" si="137"/>
        <v>9.8575877208881613E-2</v>
      </c>
    </row>
    <row r="8482" spans="13:15" x14ac:dyDescent="0.2">
      <c r="M8482">
        <v>8481</v>
      </c>
      <c r="N8482">
        <v>342.71734764767046</v>
      </c>
      <c r="O8482" s="2">
        <f t="shared" si="137"/>
        <v>2.1128605220180896E-2</v>
      </c>
    </row>
    <row r="8483" spans="13:15" x14ac:dyDescent="0.2">
      <c r="M8483">
        <v>8482</v>
      </c>
      <c r="N8483">
        <v>388.61395239069327</v>
      </c>
      <c r="O8483" s="2">
        <f t="shared" si="137"/>
        <v>0.15787784276903594</v>
      </c>
    </row>
    <row r="8484" spans="13:15" x14ac:dyDescent="0.2">
      <c r="M8484">
        <v>8483</v>
      </c>
      <c r="N8484">
        <v>320.45399116950574</v>
      </c>
      <c r="O8484" s="2">
        <f t="shared" si="137"/>
        <v>-4.5205212732446931E-2</v>
      </c>
    </row>
    <row r="8485" spans="13:15" x14ac:dyDescent="0.2">
      <c r="M8485">
        <v>8484</v>
      </c>
      <c r="N8485">
        <v>343.4151411017653</v>
      </c>
      <c r="O8485" s="2">
        <f t="shared" si="137"/>
        <v>2.3207685434247338E-2</v>
      </c>
    </row>
    <row r="8486" spans="13:15" x14ac:dyDescent="0.2">
      <c r="M8486">
        <v>8485</v>
      </c>
      <c r="N8486">
        <v>320.91312327463089</v>
      </c>
      <c r="O8486" s="2">
        <f t="shared" si="137"/>
        <v>-4.3837225586957462E-2</v>
      </c>
    </row>
    <row r="8487" spans="13:15" x14ac:dyDescent="0.2">
      <c r="M8487">
        <v>8486</v>
      </c>
      <c r="N8487">
        <v>384.71529024717847</v>
      </c>
      <c r="O8487" s="2">
        <f t="shared" si="137"/>
        <v>0.14626175311335654</v>
      </c>
    </row>
    <row r="8488" spans="13:15" x14ac:dyDescent="0.2">
      <c r="M8488">
        <v>8487</v>
      </c>
      <c r="N8488">
        <v>387.57550783776406</v>
      </c>
      <c r="O8488" s="2">
        <f t="shared" si="137"/>
        <v>0.15478379035176149</v>
      </c>
    </row>
    <row r="8489" spans="13:15" x14ac:dyDescent="0.2">
      <c r="M8489">
        <v>8488</v>
      </c>
      <c r="N8489">
        <v>382.17085078610302</v>
      </c>
      <c r="O8489" s="2">
        <f t="shared" si="137"/>
        <v>0.13868057890146268</v>
      </c>
    </row>
    <row r="8490" spans="13:15" x14ac:dyDescent="0.2">
      <c r="M8490">
        <v>8489</v>
      </c>
      <c r="N8490">
        <v>361.02394410519429</v>
      </c>
      <c r="O8490" s="2">
        <f t="shared" si="137"/>
        <v>7.5673230507774081E-2</v>
      </c>
    </row>
    <row r="8491" spans="13:15" x14ac:dyDescent="0.2">
      <c r="M8491">
        <v>8490</v>
      </c>
      <c r="N8491">
        <v>368.27712682124934</v>
      </c>
      <c r="O8491" s="2">
        <f t="shared" si="137"/>
        <v>9.7284136407602029E-2</v>
      </c>
    </row>
    <row r="8492" spans="13:15" x14ac:dyDescent="0.2">
      <c r="M8492">
        <v>8491</v>
      </c>
      <c r="N8492">
        <v>350.306377863975</v>
      </c>
      <c r="O8492" s="2">
        <f t="shared" si="137"/>
        <v>4.374017096944538E-2</v>
      </c>
    </row>
    <row r="8493" spans="13:15" x14ac:dyDescent="0.2">
      <c r="M8493">
        <v>8492</v>
      </c>
      <c r="N8493">
        <v>333.66475327161498</v>
      </c>
      <c r="O8493" s="2">
        <f t="shared" si="137"/>
        <v>-5.8436596280775355E-3</v>
      </c>
    </row>
    <row r="8494" spans="13:15" x14ac:dyDescent="0.2">
      <c r="M8494">
        <v>8493</v>
      </c>
      <c r="N8494">
        <v>377.55276181421107</v>
      </c>
      <c r="O8494" s="2">
        <f t="shared" si="137"/>
        <v>0.12492095224988553</v>
      </c>
    </row>
    <row r="8495" spans="13:15" x14ac:dyDescent="0.2">
      <c r="M8495">
        <v>8494</v>
      </c>
      <c r="N8495">
        <v>364.31654741955043</v>
      </c>
      <c r="O8495" s="2">
        <f t="shared" si="137"/>
        <v>8.5483563871430635E-2</v>
      </c>
    </row>
    <row r="8496" spans="13:15" x14ac:dyDescent="0.2">
      <c r="M8496">
        <v>8495</v>
      </c>
      <c r="N8496">
        <v>385.28108138082234</v>
      </c>
      <c r="O8496" s="2">
        <f t="shared" si="137"/>
        <v>0.14794753154012485</v>
      </c>
    </row>
    <row r="8497" spans="13:15" x14ac:dyDescent="0.2">
      <c r="M8497">
        <v>8496</v>
      </c>
      <c r="N8497">
        <v>343.93842558928884</v>
      </c>
      <c r="O8497" s="2">
        <f t="shared" si="137"/>
        <v>2.4766815027615907E-2</v>
      </c>
    </row>
    <row r="8498" spans="13:15" x14ac:dyDescent="0.2">
      <c r="M8498">
        <v>8497</v>
      </c>
      <c r="N8498">
        <v>330.7071556464706</v>
      </c>
      <c r="O8498" s="2">
        <f t="shared" si="137"/>
        <v>-1.4655841323855001E-2</v>
      </c>
    </row>
    <row r="8499" spans="13:15" x14ac:dyDescent="0.2">
      <c r="M8499">
        <v>8498</v>
      </c>
      <c r="N8499">
        <v>340.2344639625602</v>
      </c>
      <c r="O8499" s="2">
        <f t="shared" si="137"/>
        <v>1.3730836850115669E-2</v>
      </c>
    </row>
    <row r="8500" spans="13:15" x14ac:dyDescent="0.2">
      <c r="M8500">
        <v>8499</v>
      </c>
      <c r="N8500">
        <v>369.36109557800108</v>
      </c>
      <c r="O8500" s="2">
        <f t="shared" si="137"/>
        <v>0.10051382849141821</v>
      </c>
    </row>
    <row r="8501" spans="13:15" x14ac:dyDescent="0.2">
      <c r="M8501">
        <v>8500</v>
      </c>
      <c r="N8501">
        <v>366.35328100088577</v>
      </c>
      <c r="O8501" s="2">
        <f t="shared" si="137"/>
        <v>9.1552025054936648E-2</v>
      </c>
    </row>
    <row r="8502" spans="13:15" x14ac:dyDescent="0.2">
      <c r="M8502">
        <v>8501</v>
      </c>
      <c r="N8502">
        <v>396.38724362126533</v>
      </c>
      <c r="O8502" s="2">
        <f t="shared" si="137"/>
        <v>0.18103841542964272</v>
      </c>
    </row>
    <row r="8503" spans="13:15" x14ac:dyDescent="0.2">
      <c r="M8503">
        <v>8502</v>
      </c>
      <c r="N8503">
        <v>381.16899013940224</v>
      </c>
      <c r="O8503" s="2">
        <f t="shared" si="137"/>
        <v>0.13569552847488686</v>
      </c>
    </row>
    <row r="8504" spans="13:15" x14ac:dyDescent="0.2">
      <c r="M8504">
        <v>8503</v>
      </c>
      <c r="N8504">
        <v>369.33405784657089</v>
      </c>
      <c r="O8504" s="2">
        <f t="shared" si="137"/>
        <v>0.10043326939170183</v>
      </c>
    </row>
    <row r="8505" spans="13:15" x14ac:dyDescent="0.2">
      <c r="M8505">
        <v>8504</v>
      </c>
      <c r="N8505">
        <v>345.86712828820112</v>
      </c>
      <c r="O8505" s="2">
        <f t="shared" si="137"/>
        <v>3.0513397482057059E-2</v>
      </c>
    </row>
    <row r="8506" spans="13:15" x14ac:dyDescent="0.2">
      <c r="M8506">
        <v>8505</v>
      </c>
      <c r="N8506">
        <v>346.43585139956275</v>
      </c>
      <c r="O8506" s="2">
        <f t="shared" si="137"/>
        <v>3.2207911755837593E-2</v>
      </c>
    </row>
    <row r="8507" spans="13:15" x14ac:dyDescent="0.2">
      <c r="M8507">
        <v>8506</v>
      </c>
      <c r="N8507">
        <v>454.28883060882919</v>
      </c>
      <c r="O8507" s="2">
        <f t="shared" si="137"/>
        <v>0.35355657701809329</v>
      </c>
    </row>
    <row r="8508" spans="13:15" x14ac:dyDescent="0.2">
      <c r="M8508">
        <v>8507</v>
      </c>
      <c r="N8508">
        <v>381.54529351910429</v>
      </c>
      <c r="O8508" s="2">
        <f t="shared" si="137"/>
        <v>0.1368167268848659</v>
      </c>
    </row>
    <row r="8509" spans="13:15" x14ac:dyDescent="0.2">
      <c r="M8509">
        <v>8508</v>
      </c>
      <c r="N8509">
        <v>374.52724025855588</v>
      </c>
      <c r="O8509" s="2">
        <f t="shared" si="137"/>
        <v>0.11590639075366993</v>
      </c>
    </row>
    <row r="8510" spans="13:15" x14ac:dyDescent="0.2">
      <c r="M8510">
        <v>8509</v>
      </c>
      <c r="N8510">
        <v>322.01650148409618</v>
      </c>
      <c r="O8510" s="2">
        <f t="shared" si="137"/>
        <v>-4.0549702910340879E-2</v>
      </c>
    </row>
    <row r="8511" spans="13:15" x14ac:dyDescent="0.2">
      <c r="M8511">
        <v>8510</v>
      </c>
      <c r="N8511">
        <v>384.70925728847766</v>
      </c>
      <c r="O8511" s="2">
        <f t="shared" si="137"/>
        <v>0.14624377787298481</v>
      </c>
    </row>
    <row r="8512" spans="13:15" x14ac:dyDescent="0.2">
      <c r="M8512">
        <v>8511</v>
      </c>
      <c r="N8512">
        <v>322.85306933593694</v>
      </c>
      <c r="O8512" s="2">
        <f t="shared" si="137"/>
        <v>-3.8057143459862108E-2</v>
      </c>
    </row>
    <row r="8513" spans="13:15" x14ac:dyDescent="0.2">
      <c r="M8513">
        <v>8512</v>
      </c>
      <c r="N8513">
        <v>357.76033093953851</v>
      </c>
      <c r="O8513" s="2">
        <f t="shared" si="137"/>
        <v>6.594927348401014E-2</v>
      </c>
    </row>
    <row r="8514" spans="13:15" x14ac:dyDescent="0.2">
      <c r="M8514">
        <v>8513</v>
      </c>
      <c r="N8514">
        <v>303.89632791340222</v>
      </c>
      <c r="O8514" s="2">
        <f t="shared" si="137"/>
        <v>-9.4538879972986378E-2</v>
      </c>
    </row>
    <row r="8515" spans="13:15" x14ac:dyDescent="0.2">
      <c r="M8515">
        <v>8514</v>
      </c>
      <c r="N8515">
        <v>332.00666739648415</v>
      </c>
      <c r="O8515" s="2">
        <f t="shared" ref="O8515:O8578" si="138">N8515/$B$2-1</f>
        <v>-1.0783937465277171E-2</v>
      </c>
    </row>
    <row r="8516" spans="13:15" x14ac:dyDescent="0.2">
      <c r="M8516">
        <v>8515</v>
      </c>
      <c r="N8516">
        <v>357.12046898364184</v>
      </c>
      <c r="O8516" s="2">
        <f t="shared" si="138"/>
        <v>6.4042800552182033E-2</v>
      </c>
    </row>
    <row r="8517" spans="13:15" x14ac:dyDescent="0.2">
      <c r="M8517">
        <v>8516</v>
      </c>
      <c r="N8517">
        <v>347.58841533574514</v>
      </c>
      <c r="O8517" s="2">
        <f t="shared" si="138"/>
        <v>3.5641983630690266E-2</v>
      </c>
    </row>
    <row r="8518" spans="13:15" x14ac:dyDescent="0.2">
      <c r="M8518">
        <v>8517</v>
      </c>
      <c r="N8518">
        <v>336.87877004200499</v>
      </c>
      <c r="O8518" s="2">
        <f t="shared" si="138"/>
        <v>3.7325246077919427E-3</v>
      </c>
    </row>
    <row r="8519" spans="13:15" x14ac:dyDescent="0.2">
      <c r="M8519">
        <v>8518</v>
      </c>
      <c r="N8519">
        <v>333.873622764895</v>
      </c>
      <c r="O8519" s="2">
        <f t="shared" si="138"/>
        <v>-5.2213315906729507E-3</v>
      </c>
    </row>
    <row r="8520" spans="13:15" x14ac:dyDescent="0.2">
      <c r="M8520">
        <v>8519</v>
      </c>
      <c r="N8520">
        <v>396.17444421512539</v>
      </c>
      <c r="O8520" s="2">
        <f t="shared" si="138"/>
        <v>0.18040437819086597</v>
      </c>
    </row>
    <row r="8521" spans="13:15" x14ac:dyDescent="0.2">
      <c r="M8521">
        <v>8520</v>
      </c>
      <c r="N8521">
        <v>391.31029876152786</v>
      </c>
      <c r="O8521" s="2">
        <f t="shared" si="138"/>
        <v>0.16591162462378861</v>
      </c>
    </row>
    <row r="8522" spans="13:15" x14ac:dyDescent="0.2">
      <c r="M8522">
        <v>8521</v>
      </c>
      <c r="N8522">
        <v>321.55104364442099</v>
      </c>
      <c r="O8522" s="2">
        <f t="shared" si="138"/>
        <v>-4.1936537623782133E-2</v>
      </c>
    </row>
    <row r="8523" spans="13:15" x14ac:dyDescent="0.2">
      <c r="M8523">
        <v>8522</v>
      </c>
      <c r="N8523">
        <v>425.26506332043846</v>
      </c>
      <c r="O8523" s="2">
        <f t="shared" si="138"/>
        <v>0.26708007031993297</v>
      </c>
    </row>
    <row r="8524" spans="13:15" x14ac:dyDescent="0.2">
      <c r="M8524">
        <v>8523</v>
      </c>
      <c r="N8524">
        <v>409.77565571120812</v>
      </c>
      <c r="O8524" s="2">
        <f t="shared" si="138"/>
        <v>0.22092927784834648</v>
      </c>
    </row>
    <row r="8525" spans="13:15" x14ac:dyDescent="0.2">
      <c r="M8525">
        <v>8524</v>
      </c>
      <c r="N8525">
        <v>363.91986160998221</v>
      </c>
      <c r="O8525" s="2">
        <f t="shared" si="138"/>
        <v>8.4301635876786296E-2</v>
      </c>
    </row>
    <row r="8526" spans="13:15" x14ac:dyDescent="0.2">
      <c r="M8526">
        <v>8525</v>
      </c>
      <c r="N8526">
        <v>368.84488240283582</v>
      </c>
      <c r="O8526" s="2">
        <f t="shared" si="138"/>
        <v>9.8975767920014945E-2</v>
      </c>
    </row>
    <row r="8527" spans="13:15" x14ac:dyDescent="0.2">
      <c r="M8527">
        <v>8526</v>
      </c>
      <c r="N8527">
        <v>339.38241765938085</v>
      </c>
      <c r="O8527" s="2">
        <f t="shared" si="138"/>
        <v>1.1192159251446121E-2</v>
      </c>
    </row>
    <row r="8528" spans="13:15" x14ac:dyDescent="0.2">
      <c r="M8528">
        <v>8527</v>
      </c>
      <c r="N8528">
        <v>393.38964546098157</v>
      </c>
      <c r="O8528" s="2">
        <f t="shared" si="138"/>
        <v>0.1721070518747172</v>
      </c>
    </row>
    <row r="8529" spans="13:15" x14ac:dyDescent="0.2">
      <c r="M8529">
        <v>8528</v>
      </c>
      <c r="N8529">
        <v>354.46579049295582</v>
      </c>
      <c r="O8529" s="2">
        <f t="shared" si="138"/>
        <v>5.6133168422065838E-2</v>
      </c>
    </row>
    <row r="8530" spans="13:15" x14ac:dyDescent="0.2">
      <c r="M8530">
        <v>8529</v>
      </c>
      <c r="N8530">
        <v>338.70738065923325</v>
      </c>
      <c r="O8530" s="2">
        <f t="shared" si="138"/>
        <v>9.1808820425043347E-3</v>
      </c>
    </row>
    <row r="8531" spans="13:15" x14ac:dyDescent="0.2">
      <c r="M8531">
        <v>8530</v>
      </c>
      <c r="N8531">
        <v>309.34095889054402</v>
      </c>
      <c r="O8531" s="2">
        <f t="shared" si="138"/>
        <v>-7.8316565947193273E-2</v>
      </c>
    </row>
    <row r="8532" spans="13:15" x14ac:dyDescent="0.2">
      <c r="M8532">
        <v>8531</v>
      </c>
      <c r="N8532">
        <v>370.02116150353129</v>
      </c>
      <c r="O8532" s="2">
        <f t="shared" si="138"/>
        <v>0.10248049928446745</v>
      </c>
    </row>
    <row r="8533" spans="13:15" x14ac:dyDescent="0.2">
      <c r="M8533">
        <v>8532</v>
      </c>
      <c r="N8533">
        <v>375.16175731140953</v>
      </c>
      <c r="O8533" s="2">
        <f t="shared" si="138"/>
        <v>0.11779693851151207</v>
      </c>
    </row>
    <row r="8534" spans="13:15" x14ac:dyDescent="0.2">
      <c r="M8534">
        <v>8533</v>
      </c>
      <c r="N8534">
        <v>447.13813253998876</v>
      </c>
      <c r="O8534" s="2">
        <f t="shared" si="138"/>
        <v>0.3322510248028252</v>
      </c>
    </row>
    <row r="8535" spans="13:15" x14ac:dyDescent="0.2">
      <c r="M8535">
        <v>8534</v>
      </c>
      <c r="N8535">
        <v>351.51114854369649</v>
      </c>
      <c r="O8535" s="2">
        <f t="shared" si="138"/>
        <v>4.7329793182146807E-2</v>
      </c>
    </row>
    <row r="8536" spans="13:15" x14ac:dyDescent="0.2">
      <c r="M8536">
        <v>8535</v>
      </c>
      <c r="N8536">
        <v>371.41745614486155</v>
      </c>
      <c r="O8536" s="2">
        <f t="shared" si="138"/>
        <v>0.10664076840817627</v>
      </c>
    </row>
    <row r="8537" spans="13:15" x14ac:dyDescent="0.2">
      <c r="M8537">
        <v>8536</v>
      </c>
      <c r="N8537">
        <v>398.71243069162853</v>
      </c>
      <c r="O8537" s="2">
        <f t="shared" si="138"/>
        <v>0.18796632569252458</v>
      </c>
    </row>
    <row r="8538" spans="13:15" x14ac:dyDescent="0.2">
      <c r="M8538">
        <v>8537</v>
      </c>
      <c r="N8538">
        <v>339.06092991612735</v>
      </c>
      <c r="O8538" s="2">
        <f t="shared" si="138"/>
        <v>1.0234284393003668E-2</v>
      </c>
    </row>
    <row r="8539" spans="13:15" x14ac:dyDescent="0.2">
      <c r="M8539">
        <v>8538</v>
      </c>
      <c r="N8539">
        <v>341.51513284592767</v>
      </c>
      <c r="O8539" s="2">
        <f t="shared" si="138"/>
        <v>1.7546598262830226E-2</v>
      </c>
    </row>
    <row r="8540" spans="13:15" x14ac:dyDescent="0.2">
      <c r="M8540">
        <v>8539</v>
      </c>
      <c r="N8540">
        <v>368.31041696760457</v>
      </c>
      <c r="O8540" s="2">
        <f t="shared" si="138"/>
        <v>9.7383324618962153E-2</v>
      </c>
    </row>
    <row r="8541" spans="13:15" x14ac:dyDescent="0.2">
      <c r="M8541">
        <v>8540</v>
      </c>
      <c r="N8541">
        <v>342.74113807812574</v>
      </c>
      <c r="O8541" s="2">
        <f t="shared" si="138"/>
        <v>2.1199488965153446E-2</v>
      </c>
    </row>
    <row r="8542" spans="13:15" x14ac:dyDescent="0.2">
      <c r="M8542">
        <v>8541</v>
      </c>
      <c r="N8542">
        <v>373.23663905549535</v>
      </c>
      <c r="O8542" s="2">
        <f t="shared" si="138"/>
        <v>0.11206103592870353</v>
      </c>
    </row>
    <row r="8543" spans="13:15" x14ac:dyDescent="0.2">
      <c r="M8543">
        <v>8542</v>
      </c>
      <c r="N8543">
        <v>320.00027869623267</v>
      </c>
      <c r="O8543" s="2">
        <f t="shared" si="138"/>
        <v>-4.6557052048969205E-2</v>
      </c>
    </row>
    <row r="8544" spans="13:15" x14ac:dyDescent="0.2">
      <c r="M8544">
        <v>8543</v>
      </c>
      <c r="N8544">
        <v>296.02702384797141</v>
      </c>
      <c r="O8544" s="2">
        <f t="shared" si="138"/>
        <v>-0.1179855235104118</v>
      </c>
    </row>
    <row r="8545" spans="13:15" x14ac:dyDescent="0.2">
      <c r="M8545">
        <v>8544</v>
      </c>
      <c r="N8545">
        <v>367.40630302958999</v>
      </c>
      <c r="O8545" s="2">
        <f t="shared" si="138"/>
        <v>9.468951115774793E-2</v>
      </c>
    </row>
    <row r="8546" spans="13:15" x14ac:dyDescent="0.2">
      <c r="M8546">
        <v>8545</v>
      </c>
      <c r="N8546">
        <v>345.05139602489106</v>
      </c>
      <c r="O8546" s="2">
        <f t="shared" si="138"/>
        <v>2.8082917805483332E-2</v>
      </c>
    </row>
    <row r="8547" spans="13:15" x14ac:dyDescent="0.2">
      <c r="M8547">
        <v>8546</v>
      </c>
      <c r="N8547">
        <v>356.0835604993207</v>
      </c>
      <c r="O8547" s="2">
        <f t="shared" si="138"/>
        <v>6.0953324861490188E-2</v>
      </c>
    </row>
    <row r="8548" spans="13:15" x14ac:dyDescent="0.2">
      <c r="M8548">
        <v>8547</v>
      </c>
      <c r="N8548">
        <v>347.39362034239804</v>
      </c>
      <c r="O8548" s="2">
        <f t="shared" si="138"/>
        <v>3.5061590658972852E-2</v>
      </c>
    </row>
    <row r="8549" spans="13:15" x14ac:dyDescent="0.2">
      <c r="M8549">
        <v>8548</v>
      </c>
      <c r="N8549">
        <v>339.48090700158031</v>
      </c>
      <c r="O8549" s="2">
        <f t="shared" si="138"/>
        <v>1.1485608898274657E-2</v>
      </c>
    </row>
    <row r="8550" spans="13:15" x14ac:dyDescent="0.2">
      <c r="M8550">
        <v>8549</v>
      </c>
      <c r="N8550">
        <v>380.38509595355305</v>
      </c>
      <c r="O8550" s="2">
        <f t="shared" si="138"/>
        <v>0.13335991056079388</v>
      </c>
    </row>
    <row r="8551" spans="13:15" x14ac:dyDescent="0.2">
      <c r="M8551">
        <v>8550</v>
      </c>
      <c r="N8551">
        <v>362.79132248863266</v>
      </c>
      <c r="O8551" s="2">
        <f t="shared" si="138"/>
        <v>8.0939146096710157E-2</v>
      </c>
    </row>
    <row r="8552" spans="13:15" x14ac:dyDescent="0.2">
      <c r="M8552">
        <v>8551</v>
      </c>
      <c r="N8552">
        <v>361.76612958894248</v>
      </c>
      <c r="O8552" s="2">
        <f t="shared" si="138"/>
        <v>7.7884577067953265E-2</v>
      </c>
    </row>
    <row r="8553" spans="13:15" x14ac:dyDescent="0.2">
      <c r="M8553">
        <v>8552</v>
      </c>
      <c r="N8553">
        <v>327.85294545527</v>
      </c>
      <c r="O8553" s="2">
        <f t="shared" si="138"/>
        <v>-2.3159979476038983E-2</v>
      </c>
    </row>
    <row r="8554" spans="13:15" x14ac:dyDescent="0.2">
      <c r="M8554">
        <v>8553</v>
      </c>
      <c r="N8554">
        <v>329.6193804448489</v>
      </c>
      <c r="O8554" s="2">
        <f t="shared" si="138"/>
        <v>-1.7896874735349955E-2</v>
      </c>
    </row>
    <row r="8555" spans="13:15" x14ac:dyDescent="0.2">
      <c r="M8555">
        <v>8554</v>
      </c>
      <c r="N8555">
        <v>342.62532900805394</v>
      </c>
      <c r="O8555" s="2">
        <f t="shared" si="138"/>
        <v>2.0854435074517674E-2</v>
      </c>
    </row>
    <row r="8556" spans="13:15" x14ac:dyDescent="0.2">
      <c r="M8556">
        <v>8555</v>
      </c>
      <c r="N8556">
        <v>328.90650991580509</v>
      </c>
      <c r="O8556" s="2">
        <f t="shared" si="138"/>
        <v>-2.0020877193998365E-2</v>
      </c>
    </row>
    <row r="8557" spans="13:15" x14ac:dyDescent="0.2">
      <c r="M8557">
        <v>8556</v>
      </c>
      <c r="N8557">
        <v>343.74715004482607</v>
      </c>
      <c r="O8557" s="2">
        <f t="shared" si="138"/>
        <v>2.419690827713894E-2</v>
      </c>
    </row>
    <row r="8558" spans="13:15" x14ac:dyDescent="0.2">
      <c r="M8558">
        <v>8557</v>
      </c>
      <c r="N8558">
        <v>392.630073217019</v>
      </c>
      <c r="O8558" s="2">
        <f t="shared" si="138"/>
        <v>0.16984390134742355</v>
      </c>
    </row>
    <row r="8559" spans="13:15" x14ac:dyDescent="0.2">
      <c r="M8559">
        <v>8558</v>
      </c>
      <c r="N8559">
        <v>368.94569578034196</v>
      </c>
      <c r="O8559" s="2">
        <f t="shared" si="138"/>
        <v>9.927614204541868E-2</v>
      </c>
    </row>
    <row r="8560" spans="13:15" x14ac:dyDescent="0.2">
      <c r="M8560">
        <v>8559</v>
      </c>
      <c r="N8560">
        <v>327.10010759410903</v>
      </c>
      <c r="O8560" s="2">
        <f t="shared" si="138"/>
        <v>-2.5403064865210934E-2</v>
      </c>
    </row>
    <row r="8561" spans="13:15" x14ac:dyDescent="0.2">
      <c r="M8561">
        <v>8560</v>
      </c>
      <c r="N8561">
        <v>333.18454608401754</v>
      </c>
      <c r="O8561" s="2">
        <f t="shared" si="138"/>
        <v>-7.2744401212557763E-3</v>
      </c>
    </row>
    <row r="8562" spans="13:15" x14ac:dyDescent="0.2">
      <c r="M8562">
        <v>8561</v>
      </c>
      <c r="N8562">
        <v>379.81560780926327</v>
      </c>
      <c r="O8562" s="2">
        <f t="shared" si="138"/>
        <v>0.13166311686634136</v>
      </c>
    </row>
    <row r="8563" spans="13:15" x14ac:dyDescent="0.2">
      <c r="M8563">
        <v>8562</v>
      </c>
      <c r="N8563">
        <v>376.84823581329266</v>
      </c>
      <c r="O8563" s="2">
        <f t="shared" si="138"/>
        <v>0.12282181236800604</v>
      </c>
    </row>
    <row r="8564" spans="13:15" x14ac:dyDescent="0.2">
      <c r="M8564">
        <v>8563</v>
      </c>
      <c r="N8564">
        <v>398.3827775593366</v>
      </c>
      <c r="O8564" s="2">
        <f t="shared" si="138"/>
        <v>0.1869841220034083</v>
      </c>
    </row>
    <row r="8565" spans="13:15" x14ac:dyDescent="0.2">
      <c r="M8565">
        <v>8564</v>
      </c>
      <c r="N8565">
        <v>360.35239762783021</v>
      </c>
      <c r="O8565" s="2">
        <f t="shared" si="138"/>
        <v>7.3672353334564011E-2</v>
      </c>
    </row>
    <row r="8566" spans="13:15" x14ac:dyDescent="0.2">
      <c r="M8566">
        <v>8565</v>
      </c>
      <c r="N8566">
        <v>318.54914670021083</v>
      </c>
      <c r="O8566" s="2">
        <f t="shared" si="138"/>
        <v>-5.0880709433863247E-2</v>
      </c>
    </row>
    <row r="8567" spans="13:15" x14ac:dyDescent="0.2">
      <c r="M8567">
        <v>8566</v>
      </c>
      <c r="N8567">
        <v>336.56797477856736</v>
      </c>
      <c r="O8567" s="2">
        <f t="shared" si="138"/>
        <v>2.8065080637174056E-3</v>
      </c>
    </row>
    <row r="8568" spans="13:15" x14ac:dyDescent="0.2">
      <c r="M8568">
        <v>8567</v>
      </c>
      <c r="N8568">
        <v>368.81548066434851</v>
      </c>
      <c r="O8568" s="2">
        <f t="shared" si="138"/>
        <v>9.8888165245628379E-2</v>
      </c>
    </row>
    <row r="8569" spans="13:15" x14ac:dyDescent="0.2">
      <c r="M8569">
        <v>8568</v>
      </c>
      <c r="N8569">
        <v>327.71163758081326</v>
      </c>
      <c r="O8569" s="2">
        <f t="shared" si="138"/>
        <v>-2.3581007223076211E-2</v>
      </c>
    </row>
    <row r="8570" spans="13:15" x14ac:dyDescent="0.2">
      <c r="M8570">
        <v>8569</v>
      </c>
      <c r="N8570">
        <v>343.62225748018278</v>
      </c>
      <c r="O8570" s="2">
        <f t="shared" si="138"/>
        <v>2.3824790054317813E-2</v>
      </c>
    </row>
    <row r="8571" spans="13:15" x14ac:dyDescent="0.2">
      <c r="M8571">
        <v>8570</v>
      </c>
      <c r="N8571">
        <v>417.48906744003705</v>
      </c>
      <c r="O8571" s="2">
        <f t="shared" si="138"/>
        <v>0.24391143913726188</v>
      </c>
    </row>
    <row r="8572" spans="13:15" x14ac:dyDescent="0.2">
      <c r="M8572">
        <v>8571</v>
      </c>
      <c r="N8572">
        <v>373.37710619332921</v>
      </c>
      <c r="O8572" s="2">
        <f t="shared" si="138"/>
        <v>0.11247955869540927</v>
      </c>
    </row>
    <row r="8573" spans="13:15" x14ac:dyDescent="0.2">
      <c r="M8573">
        <v>8572</v>
      </c>
      <c r="N8573">
        <v>368.04856650177419</v>
      </c>
      <c r="O8573" s="2">
        <f t="shared" si="138"/>
        <v>9.6603139423246498E-2</v>
      </c>
    </row>
    <row r="8574" spans="13:15" x14ac:dyDescent="0.2">
      <c r="M8574">
        <v>8573</v>
      </c>
      <c r="N8574">
        <v>374.113055626554</v>
      </c>
      <c r="O8574" s="2">
        <f t="shared" si="138"/>
        <v>0.11467232490178758</v>
      </c>
    </row>
    <row r="8575" spans="13:15" x14ac:dyDescent="0.2">
      <c r="M8575">
        <v>8574</v>
      </c>
      <c r="N8575">
        <v>336.55012628195215</v>
      </c>
      <c r="O8575" s="2">
        <f t="shared" si="138"/>
        <v>2.753328349941464E-3</v>
      </c>
    </row>
    <row r="8576" spans="13:15" x14ac:dyDescent="0.2">
      <c r="M8576">
        <v>8575</v>
      </c>
      <c r="N8576">
        <v>362.21074375240113</v>
      </c>
      <c r="O8576" s="2">
        <f t="shared" si="138"/>
        <v>7.9209307910176108E-2</v>
      </c>
    </row>
    <row r="8577" spans="13:15" x14ac:dyDescent="0.2">
      <c r="M8577">
        <v>8576</v>
      </c>
      <c r="N8577">
        <v>285.23733443614191</v>
      </c>
      <c r="O8577" s="2">
        <f t="shared" si="138"/>
        <v>-0.15013347451284287</v>
      </c>
    </row>
    <row r="8578" spans="13:15" x14ac:dyDescent="0.2">
      <c r="M8578">
        <v>8577</v>
      </c>
      <c r="N8578">
        <v>364.5230857787908</v>
      </c>
      <c r="O8578" s="2">
        <f t="shared" si="138"/>
        <v>8.6098946279538069E-2</v>
      </c>
    </row>
    <row r="8579" spans="13:15" x14ac:dyDescent="0.2">
      <c r="M8579">
        <v>8578</v>
      </c>
      <c r="N8579">
        <v>305.1083695810903</v>
      </c>
      <c r="O8579" s="2">
        <f t="shared" ref="O8579:O8642" si="139">N8579/$B$2-1</f>
        <v>-9.0927593803523332E-2</v>
      </c>
    </row>
    <row r="8580" spans="13:15" x14ac:dyDescent="0.2">
      <c r="M8580">
        <v>8579</v>
      </c>
      <c r="N8580">
        <v>336.24157039756375</v>
      </c>
      <c r="O8580" s="2">
        <f t="shared" si="139"/>
        <v>1.8339840505630089E-3</v>
      </c>
    </row>
    <row r="8581" spans="13:15" x14ac:dyDescent="0.2">
      <c r="M8581">
        <v>8580</v>
      </c>
      <c r="N8581">
        <v>396.2899394348737</v>
      </c>
      <c r="O8581" s="2">
        <f t="shared" si="139"/>
        <v>0.18074849696238626</v>
      </c>
    </row>
    <row r="8582" spans="13:15" x14ac:dyDescent="0.2">
      <c r="M8582">
        <v>8581</v>
      </c>
      <c r="N8582">
        <v>322.05317694945541</v>
      </c>
      <c r="O8582" s="2">
        <f t="shared" si="139"/>
        <v>-4.0440428118606153E-2</v>
      </c>
    </row>
    <row r="8583" spans="13:15" x14ac:dyDescent="0.2">
      <c r="M8583">
        <v>8582</v>
      </c>
      <c r="N8583">
        <v>340.94979254424561</v>
      </c>
      <c r="O8583" s="2">
        <f t="shared" si="139"/>
        <v>1.586216309287547E-2</v>
      </c>
    </row>
    <row r="8584" spans="13:15" x14ac:dyDescent="0.2">
      <c r="M8584">
        <v>8583</v>
      </c>
      <c r="N8584">
        <v>359.48876458706047</v>
      </c>
      <c r="O8584" s="2">
        <f t="shared" si="139"/>
        <v>7.1099152974569702E-2</v>
      </c>
    </row>
    <row r="8585" spans="13:15" x14ac:dyDescent="0.2">
      <c r="M8585">
        <v>8584</v>
      </c>
      <c r="N8585">
        <v>343.1835696904281</v>
      </c>
      <c r="O8585" s="2">
        <f t="shared" si="139"/>
        <v>2.2517716881763405E-2</v>
      </c>
    </row>
    <row r="8586" spans="13:15" x14ac:dyDescent="0.2">
      <c r="M8586">
        <v>8585</v>
      </c>
      <c r="N8586">
        <v>351.96232954211393</v>
      </c>
      <c r="O8586" s="2">
        <f t="shared" si="139"/>
        <v>4.867408995258482E-2</v>
      </c>
    </row>
    <row r="8587" spans="13:15" x14ac:dyDescent="0.2">
      <c r="M8587">
        <v>8586</v>
      </c>
      <c r="N8587">
        <v>352.39596997181872</v>
      </c>
      <c r="O8587" s="2">
        <f t="shared" si="139"/>
        <v>4.9966124482470065E-2</v>
      </c>
    </row>
    <row r="8588" spans="13:15" x14ac:dyDescent="0.2">
      <c r="M8588">
        <v>8587</v>
      </c>
      <c r="N8588">
        <v>397.04564168229348</v>
      </c>
      <c r="O8588" s="2">
        <f t="shared" si="139"/>
        <v>0.18300011680937112</v>
      </c>
    </row>
    <row r="8589" spans="13:15" x14ac:dyDescent="0.2">
      <c r="M8589">
        <v>8588</v>
      </c>
      <c r="N8589">
        <v>359.50033510730219</v>
      </c>
      <c r="O8589" s="2">
        <f t="shared" si="139"/>
        <v>7.1133627416196887E-2</v>
      </c>
    </row>
    <row r="8590" spans="13:15" x14ac:dyDescent="0.2">
      <c r="M8590">
        <v>8589</v>
      </c>
      <c r="N8590">
        <v>396.93891769842088</v>
      </c>
      <c r="O8590" s="2">
        <f t="shared" si="139"/>
        <v>0.1826821319931855</v>
      </c>
    </row>
    <row r="8591" spans="13:15" x14ac:dyDescent="0.2">
      <c r="M8591">
        <v>8590</v>
      </c>
      <c r="N8591">
        <v>361.88695654042488</v>
      </c>
      <c r="O8591" s="2">
        <f t="shared" si="139"/>
        <v>7.8244581769457699E-2</v>
      </c>
    </row>
    <row r="8592" spans="13:15" x14ac:dyDescent="0.2">
      <c r="M8592">
        <v>8591</v>
      </c>
      <c r="N8592">
        <v>375.42768558548454</v>
      </c>
      <c r="O8592" s="2">
        <f t="shared" si="139"/>
        <v>0.11858927356387716</v>
      </c>
    </row>
    <row r="8593" spans="13:15" x14ac:dyDescent="0.2">
      <c r="M8593">
        <v>8592</v>
      </c>
      <c r="N8593">
        <v>339.16242004065219</v>
      </c>
      <c r="O8593" s="2">
        <f t="shared" si="139"/>
        <v>1.0536674890627928E-2</v>
      </c>
    </row>
    <row r="8594" spans="13:15" x14ac:dyDescent="0.2">
      <c r="M8594">
        <v>8593</v>
      </c>
      <c r="N8594">
        <v>398.96869102690067</v>
      </c>
      <c r="O8594" s="2">
        <f t="shared" si="139"/>
        <v>0.1887298550572496</v>
      </c>
    </row>
    <row r="8595" spans="13:15" x14ac:dyDescent="0.2">
      <c r="M8595">
        <v>8594</v>
      </c>
      <c r="N8595">
        <v>316.80535309888802</v>
      </c>
      <c r="O8595" s="2">
        <f t="shared" si="139"/>
        <v>-5.6076354008415707E-2</v>
      </c>
    </row>
    <row r="8596" spans="13:15" x14ac:dyDescent="0.2">
      <c r="M8596">
        <v>8595</v>
      </c>
      <c r="N8596">
        <v>338.39722832278068</v>
      </c>
      <c r="O8596" s="2">
        <f t="shared" si="139"/>
        <v>8.2567811036362571E-3</v>
      </c>
    </row>
    <row r="8597" spans="13:15" x14ac:dyDescent="0.2">
      <c r="M8597">
        <v>8596</v>
      </c>
      <c r="N8597">
        <v>318.62395375133769</v>
      </c>
      <c r="O8597" s="2">
        <f t="shared" si="139"/>
        <v>-5.0657821330001185E-2</v>
      </c>
    </row>
    <row r="8598" spans="13:15" x14ac:dyDescent="0.2">
      <c r="M8598">
        <v>8597</v>
      </c>
      <c r="N8598">
        <v>346.16662149826118</v>
      </c>
      <c r="O8598" s="2">
        <f t="shared" si="139"/>
        <v>3.1405739483302719E-2</v>
      </c>
    </row>
    <row r="8599" spans="13:15" x14ac:dyDescent="0.2">
      <c r="M8599">
        <v>8598</v>
      </c>
      <c r="N8599">
        <v>317.32797124200204</v>
      </c>
      <c r="O8599" s="2">
        <f t="shared" si="139"/>
        <v>-5.4519209792624812E-2</v>
      </c>
    </row>
    <row r="8600" spans="13:15" x14ac:dyDescent="0.2">
      <c r="M8600">
        <v>8599</v>
      </c>
      <c r="N8600">
        <v>363.68605906599743</v>
      </c>
      <c r="O8600" s="2">
        <f t="shared" si="139"/>
        <v>8.3605019649814372E-2</v>
      </c>
    </row>
    <row r="8601" spans="13:15" x14ac:dyDescent="0.2">
      <c r="M8601">
        <v>8600</v>
      </c>
      <c r="N8601">
        <v>311.53107799639969</v>
      </c>
      <c r="O8601" s="2">
        <f t="shared" si="139"/>
        <v>-7.179109157836272E-2</v>
      </c>
    </row>
    <row r="8602" spans="13:15" x14ac:dyDescent="0.2">
      <c r="M8602">
        <v>8601</v>
      </c>
      <c r="N8602">
        <v>336.65387966703634</v>
      </c>
      <c r="O8602" s="2">
        <f t="shared" si="139"/>
        <v>3.0624622473791607E-3</v>
      </c>
    </row>
    <row r="8603" spans="13:15" x14ac:dyDescent="0.2">
      <c r="M8603">
        <v>8602</v>
      </c>
      <c r="N8603">
        <v>327.1350660330462</v>
      </c>
      <c r="O8603" s="2">
        <f t="shared" si="139"/>
        <v>-2.5298905965063123E-2</v>
      </c>
    </row>
    <row r="8604" spans="13:15" x14ac:dyDescent="0.2">
      <c r="M8604">
        <v>8603</v>
      </c>
      <c r="N8604">
        <v>334.20487594595369</v>
      </c>
      <c r="O8604" s="2">
        <f t="shared" si="139"/>
        <v>-4.2343605456678368E-3</v>
      </c>
    </row>
    <row r="8605" spans="13:15" x14ac:dyDescent="0.2">
      <c r="M8605">
        <v>8604</v>
      </c>
      <c r="N8605">
        <v>351.75651894832754</v>
      </c>
      <c r="O8605" s="2">
        <f t="shared" si="139"/>
        <v>4.8060875926463575E-2</v>
      </c>
    </row>
    <row r="8606" spans="13:15" x14ac:dyDescent="0.2">
      <c r="M8606">
        <v>8605</v>
      </c>
      <c r="N8606">
        <v>403.32292394464019</v>
      </c>
      <c r="O8606" s="2">
        <f t="shared" si="139"/>
        <v>0.20170332084943388</v>
      </c>
    </row>
    <row r="8607" spans="13:15" x14ac:dyDescent="0.2">
      <c r="M8607">
        <v>8606</v>
      </c>
      <c r="N8607">
        <v>340.89327540219091</v>
      </c>
      <c r="O8607" s="2">
        <f t="shared" si="139"/>
        <v>1.5693769894125964E-2</v>
      </c>
    </row>
    <row r="8608" spans="13:15" x14ac:dyDescent="0.2">
      <c r="M8608">
        <v>8607</v>
      </c>
      <c r="N8608">
        <v>342.9916714077504</v>
      </c>
      <c r="O8608" s="2">
        <f t="shared" si="139"/>
        <v>2.1945954678654012E-2</v>
      </c>
    </row>
    <row r="8609" spans="13:15" x14ac:dyDescent="0.2">
      <c r="M8609">
        <v>8608</v>
      </c>
      <c r="N8609">
        <v>323.24150870068502</v>
      </c>
      <c r="O8609" s="2">
        <f t="shared" si="139"/>
        <v>-3.6899785802129603E-2</v>
      </c>
    </row>
    <row r="8610" spans="13:15" x14ac:dyDescent="0.2">
      <c r="M8610">
        <v>8609</v>
      </c>
      <c r="N8610">
        <v>334.18733888113138</v>
      </c>
      <c r="O8610" s="2">
        <f t="shared" si="139"/>
        <v>-4.2866123463559669E-3</v>
      </c>
    </row>
    <row r="8611" spans="13:15" x14ac:dyDescent="0.2">
      <c r="M8611">
        <v>8610</v>
      </c>
      <c r="N8611">
        <v>438.31773427726347</v>
      </c>
      <c r="O8611" s="2">
        <f t="shared" si="139"/>
        <v>0.30597058981077296</v>
      </c>
    </row>
    <row r="8612" spans="13:15" x14ac:dyDescent="0.2">
      <c r="M8612">
        <v>8611</v>
      </c>
      <c r="N8612">
        <v>386.57695537472648</v>
      </c>
      <c r="O8612" s="2">
        <f t="shared" si="139"/>
        <v>0.151808596680302</v>
      </c>
    </row>
    <row r="8613" spans="13:15" x14ac:dyDescent="0.2">
      <c r="M8613">
        <v>8612</v>
      </c>
      <c r="N8613">
        <v>353.71956617259264</v>
      </c>
      <c r="O8613" s="2">
        <f t="shared" si="139"/>
        <v>5.3909788121465407E-2</v>
      </c>
    </row>
    <row r="8614" spans="13:15" x14ac:dyDescent="0.2">
      <c r="M8614">
        <v>8613</v>
      </c>
      <c r="N8614">
        <v>357.09783377828882</v>
      </c>
      <c r="O8614" s="2">
        <f t="shared" si="139"/>
        <v>6.3975358808046057E-2</v>
      </c>
    </row>
    <row r="8615" spans="13:15" x14ac:dyDescent="0.2">
      <c r="M8615">
        <v>8614</v>
      </c>
      <c r="N8615">
        <v>337.91118846481174</v>
      </c>
      <c r="O8615" s="2">
        <f t="shared" si="139"/>
        <v>6.8086221304890504E-3</v>
      </c>
    </row>
    <row r="8616" spans="13:15" x14ac:dyDescent="0.2">
      <c r="M8616">
        <v>8615</v>
      </c>
      <c r="N8616">
        <v>359.79743076426456</v>
      </c>
      <c r="O8616" s="2">
        <f t="shared" si="139"/>
        <v>7.2018825892122385E-2</v>
      </c>
    </row>
    <row r="8617" spans="13:15" x14ac:dyDescent="0.2">
      <c r="M8617">
        <v>8616</v>
      </c>
      <c r="N8617">
        <v>298.86138242088441</v>
      </c>
      <c r="O8617" s="2">
        <f t="shared" si="139"/>
        <v>-0.10954053338628211</v>
      </c>
    </row>
    <row r="8618" spans="13:15" x14ac:dyDescent="0.2">
      <c r="M8618">
        <v>8617</v>
      </c>
      <c r="N8618">
        <v>324.60912111277599</v>
      </c>
      <c r="O8618" s="2">
        <f t="shared" si="139"/>
        <v>-3.2824975570241555E-2</v>
      </c>
    </row>
    <row r="8619" spans="13:15" x14ac:dyDescent="0.2">
      <c r="M8619">
        <v>8618</v>
      </c>
      <c r="N8619">
        <v>369.66485522395794</v>
      </c>
      <c r="O8619" s="2">
        <f t="shared" si="139"/>
        <v>0.10141888236665109</v>
      </c>
    </row>
    <row r="8620" spans="13:15" x14ac:dyDescent="0.2">
      <c r="M8620">
        <v>8619</v>
      </c>
      <c r="N8620">
        <v>353.29440559253192</v>
      </c>
      <c r="O8620" s="2">
        <f t="shared" si="139"/>
        <v>5.2643019359709164E-2</v>
      </c>
    </row>
    <row r="8621" spans="13:15" x14ac:dyDescent="0.2">
      <c r="M8621">
        <v>8620</v>
      </c>
      <c r="N8621">
        <v>366.16685359801124</v>
      </c>
      <c r="O8621" s="2">
        <f t="shared" si="139"/>
        <v>9.0996563374404094E-2</v>
      </c>
    </row>
    <row r="8622" spans="13:15" x14ac:dyDescent="0.2">
      <c r="M8622">
        <v>8621</v>
      </c>
      <c r="N8622">
        <v>386.02421404466151</v>
      </c>
      <c r="O8622" s="2">
        <f t="shared" si="139"/>
        <v>0.15016170022965314</v>
      </c>
    </row>
    <row r="8623" spans="13:15" x14ac:dyDescent="0.2">
      <c r="M8623">
        <v>8622</v>
      </c>
      <c r="N8623">
        <v>421.61329214655348</v>
      </c>
      <c r="O8623" s="2">
        <f t="shared" si="139"/>
        <v>0.25619959394204628</v>
      </c>
    </row>
    <row r="8624" spans="13:15" x14ac:dyDescent="0.2">
      <c r="M8624">
        <v>8623</v>
      </c>
      <c r="N8624">
        <v>345.12713131757914</v>
      </c>
      <c r="O8624" s="2">
        <f t="shared" si="139"/>
        <v>2.8308571611219469E-2</v>
      </c>
    </row>
    <row r="8625" spans="13:15" x14ac:dyDescent="0.2">
      <c r="M8625">
        <v>8624</v>
      </c>
      <c r="N8625">
        <v>319.38328237932444</v>
      </c>
      <c r="O8625" s="2">
        <f t="shared" si="139"/>
        <v>-4.839539665811976E-2</v>
      </c>
    </row>
    <row r="8626" spans="13:15" x14ac:dyDescent="0.2">
      <c r="M8626">
        <v>8625</v>
      </c>
      <c r="N8626">
        <v>327.49940977391776</v>
      </c>
      <c r="O8626" s="2">
        <f t="shared" si="139"/>
        <v>-2.4213341378121367E-2</v>
      </c>
    </row>
    <row r="8627" spans="13:15" x14ac:dyDescent="0.2">
      <c r="M8627">
        <v>8626</v>
      </c>
      <c r="N8627">
        <v>349.0525019692559</v>
      </c>
      <c r="O8627" s="2">
        <f t="shared" si="139"/>
        <v>4.0004239443708789E-2</v>
      </c>
    </row>
    <row r="8628" spans="13:15" x14ac:dyDescent="0.2">
      <c r="M8628">
        <v>8627</v>
      </c>
      <c r="N8628">
        <v>393.28461395764958</v>
      </c>
      <c r="O8628" s="2">
        <f t="shared" si="139"/>
        <v>0.17179410981550203</v>
      </c>
    </row>
    <row r="8629" spans="13:15" x14ac:dyDescent="0.2">
      <c r="M8629">
        <v>8628</v>
      </c>
      <c r="N8629">
        <v>351.90653641669394</v>
      </c>
      <c r="O8629" s="2">
        <f t="shared" si="139"/>
        <v>4.8507853966189396E-2</v>
      </c>
    </row>
    <row r="8630" spans="13:15" x14ac:dyDescent="0.2">
      <c r="M8630">
        <v>8629</v>
      </c>
      <c r="N8630">
        <v>409.09539995810593</v>
      </c>
      <c r="O8630" s="2">
        <f t="shared" si="139"/>
        <v>0.21890245133044184</v>
      </c>
    </row>
    <row r="8631" spans="13:15" x14ac:dyDescent="0.2">
      <c r="M8631">
        <v>8630</v>
      </c>
      <c r="N8631">
        <v>369.32858383155985</v>
      </c>
      <c r="O8631" s="2">
        <f t="shared" si="139"/>
        <v>0.10041695952775265</v>
      </c>
    </row>
    <row r="8632" spans="13:15" x14ac:dyDescent="0.2">
      <c r="M8632">
        <v>8631</v>
      </c>
      <c r="N8632">
        <v>372.08395520149958</v>
      </c>
      <c r="O8632" s="2">
        <f t="shared" si="139"/>
        <v>0.10862660675793223</v>
      </c>
    </row>
    <row r="8633" spans="13:15" x14ac:dyDescent="0.2">
      <c r="M8633">
        <v>8632</v>
      </c>
      <c r="N8633">
        <v>363.63239634242331</v>
      </c>
      <c r="O8633" s="2">
        <f t="shared" si="139"/>
        <v>8.3445131209816781E-2</v>
      </c>
    </row>
    <row r="8634" spans="13:15" x14ac:dyDescent="0.2">
      <c r="M8634">
        <v>8633</v>
      </c>
      <c r="N8634">
        <v>399.67420644469235</v>
      </c>
      <c r="O8634" s="2">
        <f t="shared" si="139"/>
        <v>0.19083194291325034</v>
      </c>
    </row>
    <row r="8635" spans="13:15" x14ac:dyDescent="0.2">
      <c r="M8635">
        <v>8634</v>
      </c>
      <c r="N8635">
        <v>349.92483364568147</v>
      </c>
      <c r="O8635" s="2">
        <f t="shared" si="139"/>
        <v>4.2603357446202139E-2</v>
      </c>
    </row>
    <row r="8636" spans="13:15" x14ac:dyDescent="0.2">
      <c r="M8636">
        <v>8635</v>
      </c>
      <c r="N8636">
        <v>347.88790437136407</v>
      </c>
      <c r="O8636" s="2">
        <f t="shared" si="139"/>
        <v>3.6534313194161117E-2</v>
      </c>
    </row>
    <row r="8637" spans="13:15" x14ac:dyDescent="0.2">
      <c r="M8637">
        <v>8636</v>
      </c>
      <c r="N8637">
        <v>383.35889492073034</v>
      </c>
      <c r="O8637" s="2">
        <f t="shared" si="139"/>
        <v>0.14222036426236939</v>
      </c>
    </row>
    <row r="8638" spans="13:15" x14ac:dyDescent="0.2">
      <c r="M8638">
        <v>8637</v>
      </c>
      <c r="N8638">
        <v>398.17208398769316</v>
      </c>
      <c r="O8638" s="2">
        <f t="shared" si="139"/>
        <v>0.18635635911244908</v>
      </c>
    </row>
    <row r="8639" spans="13:15" x14ac:dyDescent="0.2">
      <c r="M8639">
        <v>8638</v>
      </c>
      <c r="N8639">
        <v>357.29033380251451</v>
      </c>
      <c r="O8639" s="2">
        <f t="shared" si="139"/>
        <v>6.4548913904079575E-2</v>
      </c>
    </row>
    <row r="8640" spans="13:15" x14ac:dyDescent="0.2">
      <c r="M8640">
        <v>8639</v>
      </c>
      <c r="N8640">
        <v>387.19140308630944</v>
      </c>
      <c r="O8640" s="2">
        <f t="shared" si="139"/>
        <v>0.1536393477030209</v>
      </c>
    </row>
    <row r="8641" spans="13:15" x14ac:dyDescent="0.2">
      <c r="M8641">
        <v>8640</v>
      </c>
      <c r="N8641">
        <v>352.71717161732619</v>
      </c>
      <c r="O8641" s="2">
        <f t="shared" si="139"/>
        <v>5.0923146910785144E-2</v>
      </c>
    </row>
    <row r="8642" spans="13:15" x14ac:dyDescent="0.2">
      <c r="M8642">
        <v>8641</v>
      </c>
      <c r="N8642">
        <v>378.67082581590967</v>
      </c>
      <c r="O8642" s="2">
        <f t="shared" si="139"/>
        <v>0.12825223134164321</v>
      </c>
    </row>
    <row r="8643" spans="13:15" x14ac:dyDescent="0.2">
      <c r="M8643">
        <v>8642</v>
      </c>
      <c r="N8643">
        <v>421.95380811499609</v>
      </c>
      <c r="O8643" s="2">
        <f t="shared" ref="O8643:O8706" si="140">N8643/$B$2-1</f>
        <v>0.25721416352335758</v>
      </c>
    </row>
    <row r="8644" spans="13:15" x14ac:dyDescent="0.2">
      <c r="M8644">
        <v>8643</v>
      </c>
      <c r="N8644">
        <v>363.04515858636523</v>
      </c>
      <c r="O8644" s="2">
        <f t="shared" si="140"/>
        <v>8.1695452429644044E-2</v>
      </c>
    </row>
    <row r="8645" spans="13:15" x14ac:dyDescent="0.2">
      <c r="M8645">
        <v>8644</v>
      </c>
      <c r="N8645">
        <v>367.59951132330525</v>
      </c>
      <c r="O8645" s="2">
        <f t="shared" si="140"/>
        <v>9.5265176547412622E-2</v>
      </c>
    </row>
    <row r="8646" spans="13:15" x14ac:dyDescent="0.2">
      <c r="M8646">
        <v>8645</v>
      </c>
      <c r="N8646">
        <v>336.48217468197566</v>
      </c>
      <c r="O8646" s="2">
        <f t="shared" si="140"/>
        <v>2.5508661081472539E-3</v>
      </c>
    </row>
    <row r="8647" spans="13:15" x14ac:dyDescent="0.2">
      <c r="M8647">
        <v>8646</v>
      </c>
      <c r="N8647">
        <v>365.80003426937884</v>
      </c>
      <c r="O8647" s="2">
        <f t="shared" si="140"/>
        <v>8.9903622757346868E-2</v>
      </c>
    </row>
    <row r="8648" spans="13:15" x14ac:dyDescent="0.2">
      <c r="M8648">
        <v>8647</v>
      </c>
      <c r="N8648">
        <v>398.63854432678545</v>
      </c>
      <c r="O8648" s="2">
        <f t="shared" si="140"/>
        <v>0.18774618077953775</v>
      </c>
    </row>
    <row r="8649" spans="13:15" x14ac:dyDescent="0.2">
      <c r="M8649">
        <v>8648</v>
      </c>
      <c r="N8649">
        <v>334.43755005727695</v>
      </c>
      <c r="O8649" s="2">
        <f t="shared" si="140"/>
        <v>-3.5411064912782564E-3</v>
      </c>
    </row>
    <row r="8650" spans="13:15" x14ac:dyDescent="0.2">
      <c r="M8650">
        <v>8649</v>
      </c>
      <c r="N8650">
        <v>375.17609042695483</v>
      </c>
      <c r="O8650" s="2">
        <f t="shared" si="140"/>
        <v>0.1178396441241274</v>
      </c>
    </row>
    <row r="8651" spans="13:15" x14ac:dyDescent="0.2">
      <c r="M8651">
        <v>8650</v>
      </c>
      <c r="N8651">
        <v>352.60367230767525</v>
      </c>
      <c r="O8651" s="2">
        <f t="shared" si="140"/>
        <v>5.0584974966607854E-2</v>
      </c>
    </row>
    <row r="8652" spans="13:15" x14ac:dyDescent="0.2">
      <c r="M8652">
        <v>8651</v>
      </c>
      <c r="N8652">
        <v>336.08223962723821</v>
      </c>
      <c r="O8652" s="2">
        <f t="shared" si="140"/>
        <v>1.359256966019684E-3</v>
      </c>
    </row>
    <row r="8653" spans="13:15" x14ac:dyDescent="0.2">
      <c r="M8653">
        <v>8652</v>
      </c>
      <c r="N8653">
        <v>314.70386249507197</v>
      </c>
      <c r="O8653" s="2">
        <f t="shared" si="140"/>
        <v>-6.2337759168927365E-2</v>
      </c>
    </row>
    <row r="8654" spans="13:15" x14ac:dyDescent="0.2">
      <c r="M8654">
        <v>8653</v>
      </c>
      <c r="N8654">
        <v>367.42691983005636</v>
      </c>
      <c r="O8654" s="2">
        <f t="shared" si="140"/>
        <v>9.4750939051167382E-2</v>
      </c>
    </row>
    <row r="8655" spans="13:15" x14ac:dyDescent="0.2">
      <c r="M8655">
        <v>8654</v>
      </c>
      <c r="N8655">
        <v>377.38337344168673</v>
      </c>
      <c r="O8655" s="2">
        <f t="shared" si="140"/>
        <v>0.1244162584730355</v>
      </c>
    </row>
    <row r="8656" spans="13:15" x14ac:dyDescent="0.2">
      <c r="M8656">
        <v>8655</v>
      </c>
      <c r="N8656">
        <v>368.62955852253918</v>
      </c>
      <c r="O8656" s="2">
        <f t="shared" si="140"/>
        <v>9.8334208993782868E-2</v>
      </c>
    </row>
    <row r="8657" spans="13:15" x14ac:dyDescent="0.2">
      <c r="M8657">
        <v>8656</v>
      </c>
      <c r="N8657">
        <v>313.03175293230328</v>
      </c>
      <c r="O8657" s="2">
        <f t="shared" si="140"/>
        <v>-6.7319820676244646E-2</v>
      </c>
    </row>
    <row r="8658" spans="13:15" x14ac:dyDescent="0.2">
      <c r="M8658">
        <v>8657</v>
      </c>
      <c r="N8658">
        <v>364.07598448459379</v>
      </c>
      <c r="O8658" s="2">
        <f t="shared" si="140"/>
        <v>8.4766805014821811E-2</v>
      </c>
    </row>
    <row r="8659" spans="13:15" x14ac:dyDescent="0.2">
      <c r="M8659">
        <v>8658</v>
      </c>
      <c r="N8659">
        <v>348.80280797511716</v>
      </c>
      <c r="O8659" s="2">
        <f t="shared" si="140"/>
        <v>3.9260274535843021E-2</v>
      </c>
    </row>
    <row r="8660" spans="13:15" x14ac:dyDescent="0.2">
      <c r="M8660">
        <v>8659</v>
      </c>
      <c r="N8660">
        <v>352.67861836212182</v>
      </c>
      <c r="O8660" s="2">
        <f t="shared" si="140"/>
        <v>5.080827723178083E-2</v>
      </c>
    </row>
    <row r="8661" spans="13:15" x14ac:dyDescent="0.2">
      <c r="M8661">
        <v>8660</v>
      </c>
      <c r="N8661">
        <v>382.18939049663845</v>
      </c>
      <c r="O8661" s="2">
        <f t="shared" si="140"/>
        <v>0.138735818091688</v>
      </c>
    </row>
    <row r="8662" spans="13:15" x14ac:dyDescent="0.2">
      <c r="M8662">
        <v>8661</v>
      </c>
      <c r="N8662">
        <v>328.28517303720105</v>
      </c>
      <c r="O8662" s="2">
        <f t="shared" si="140"/>
        <v>-2.1872154535444888E-2</v>
      </c>
    </row>
    <row r="8663" spans="13:15" x14ac:dyDescent="0.2">
      <c r="M8663">
        <v>8662</v>
      </c>
      <c r="N8663">
        <v>385.57096872982152</v>
      </c>
      <c r="O8663" s="2">
        <f t="shared" si="140"/>
        <v>0.14881125281477359</v>
      </c>
    </row>
    <row r="8664" spans="13:15" x14ac:dyDescent="0.2">
      <c r="M8664">
        <v>8663</v>
      </c>
      <c r="N8664">
        <v>315.18285852052139</v>
      </c>
      <c r="O8664" s="2">
        <f t="shared" si="140"/>
        <v>-6.0910587341383882E-2</v>
      </c>
    </row>
    <row r="8665" spans="13:15" x14ac:dyDescent="0.2">
      <c r="M8665">
        <v>8664</v>
      </c>
      <c r="N8665">
        <v>357.81490536001661</v>
      </c>
      <c r="O8665" s="2">
        <f t="shared" si="140"/>
        <v>6.6111878330966434E-2</v>
      </c>
    </row>
    <row r="8666" spans="13:15" x14ac:dyDescent="0.2">
      <c r="M8666">
        <v>8665</v>
      </c>
      <c r="N8666">
        <v>324.90532229839658</v>
      </c>
      <c r="O8666" s="2">
        <f t="shared" si="140"/>
        <v>-3.1942442177597896E-2</v>
      </c>
    </row>
    <row r="8667" spans="13:15" x14ac:dyDescent="0.2">
      <c r="M8667">
        <v>8666</v>
      </c>
      <c r="N8667">
        <v>309.23907831081647</v>
      </c>
      <c r="O8667" s="2">
        <f t="shared" si="140"/>
        <v>-7.8620119808677891E-2</v>
      </c>
    </row>
    <row r="8668" spans="13:15" x14ac:dyDescent="0.2">
      <c r="M8668">
        <v>8667</v>
      </c>
      <c r="N8668">
        <v>362.54790999009782</v>
      </c>
      <c r="O8668" s="2">
        <f t="shared" si="140"/>
        <v>8.0213896946563334E-2</v>
      </c>
    </row>
    <row r="8669" spans="13:15" x14ac:dyDescent="0.2">
      <c r="M8669">
        <v>8668</v>
      </c>
      <c r="N8669">
        <v>358.85201691234124</v>
      </c>
      <c r="O8669" s="2">
        <f t="shared" si="140"/>
        <v>6.920195906411819E-2</v>
      </c>
    </row>
    <row r="8670" spans="13:15" x14ac:dyDescent="0.2">
      <c r="M8670">
        <v>8669</v>
      </c>
      <c r="N8670">
        <v>331.87404705607401</v>
      </c>
      <c r="O8670" s="2">
        <f t="shared" si="140"/>
        <v>-1.1179080647133355E-2</v>
      </c>
    </row>
    <row r="8671" spans="13:15" x14ac:dyDescent="0.2">
      <c r="M8671">
        <v>8670</v>
      </c>
      <c r="N8671">
        <v>333.78838254622042</v>
      </c>
      <c r="O8671" s="2">
        <f t="shared" si="140"/>
        <v>-5.4753053862840462E-3</v>
      </c>
    </row>
    <row r="8672" spans="13:15" x14ac:dyDescent="0.2">
      <c r="M8672">
        <v>8671</v>
      </c>
      <c r="N8672">
        <v>343.85238771650273</v>
      </c>
      <c r="O8672" s="2">
        <f t="shared" si="140"/>
        <v>2.4510464616301242E-2</v>
      </c>
    </row>
    <row r="8673" spans="13:15" x14ac:dyDescent="0.2">
      <c r="M8673">
        <v>8672</v>
      </c>
      <c r="N8673">
        <v>365.35678266954943</v>
      </c>
      <c r="O8673" s="2">
        <f t="shared" si="140"/>
        <v>8.8582951682474098E-2</v>
      </c>
    </row>
    <row r="8674" spans="13:15" x14ac:dyDescent="0.2">
      <c r="M8674">
        <v>8673</v>
      </c>
      <c r="N8674">
        <v>338.09138680283417</v>
      </c>
      <c r="O8674" s="2">
        <f t="shared" si="140"/>
        <v>7.3455242710744884E-3</v>
      </c>
    </row>
    <row r="8675" spans="13:15" x14ac:dyDescent="0.2">
      <c r="M8675">
        <v>8674</v>
      </c>
      <c r="N8675">
        <v>365.39253253691652</v>
      </c>
      <c r="O8675" s="2">
        <f t="shared" si="140"/>
        <v>8.8689468648866177E-2</v>
      </c>
    </row>
    <row r="8676" spans="13:15" x14ac:dyDescent="0.2">
      <c r="M8676">
        <v>8675</v>
      </c>
      <c r="N8676">
        <v>321.60951917496152</v>
      </c>
      <c r="O8676" s="2">
        <f t="shared" si="140"/>
        <v>-4.1762309393579611E-2</v>
      </c>
    </row>
    <row r="8677" spans="13:15" x14ac:dyDescent="0.2">
      <c r="M8677">
        <v>8676</v>
      </c>
      <c r="N8677">
        <v>353.12459266053463</v>
      </c>
      <c r="O8677" s="2">
        <f t="shared" si="140"/>
        <v>5.213706060510015E-2</v>
      </c>
    </row>
    <row r="8678" spans="13:15" x14ac:dyDescent="0.2">
      <c r="M8678">
        <v>8677</v>
      </c>
      <c r="N8678">
        <v>325.20481401715324</v>
      </c>
      <c r="O8678" s="2">
        <f t="shared" si="140"/>
        <v>-3.1050104619700591E-2</v>
      </c>
    </row>
    <row r="8679" spans="13:15" x14ac:dyDescent="0.2">
      <c r="M8679">
        <v>8678</v>
      </c>
      <c r="N8679">
        <v>395.23000362879833</v>
      </c>
      <c r="O8679" s="2">
        <f t="shared" si="140"/>
        <v>0.17759041121414643</v>
      </c>
    </row>
    <row r="8680" spans="13:15" x14ac:dyDescent="0.2">
      <c r="M8680">
        <v>8679</v>
      </c>
      <c r="N8680">
        <v>366.43063987003109</v>
      </c>
      <c r="O8680" s="2">
        <f t="shared" si="140"/>
        <v>9.1782516317471252E-2</v>
      </c>
    </row>
    <row r="8681" spans="13:15" x14ac:dyDescent="0.2">
      <c r="M8681">
        <v>8680</v>
      </c>
      <c r="N8681">
        <v>381.2918385893758</v>
      </c>
      <c r="O8681" s="2">
        <f t="shared" si="140"/>
        <v>0.13606155624452265</v>
      </c>
    </row>
    <row r="8682" spans="13:15" x14ac:dyDescent="0.2">
      <c r="M8682">
        <v>8681</v>
      </c>
      <c r="N8682">
        <v>356.04589350969155</v>
      </c>
      <c r="O8682" s="2">
        <f t="shared" si="140"/>
        <v>6.0841095816632107E-2</v>
      </c>
    </row>
    <row r="8683" spans="13:15" x14ac:dyDescent="0.2">
      <c r="M8683">
        <v>8682</v>
      </c>
      <c r="N8683">
        <v>400.58863547579961</v>
      </c>
      <c r="O8683" s="2">
        <f t="shared" si="140"/>
        <v>0.19355649026259369</v>
      </c>
    </row>
    <row r="8684" spans="13:15" x14ac:dyDescent="0.2">
      <c r="M8684">
        <v>8683</v>
      </c>
      <c r="N8684">
        <v>345.03407478105692</v>
      </c>
      <c r="O8684" s="2">
        <f t="shared" si="140"/>
        <v>2.8031309044857622E-2</v>
      </c>
    </row>
    <row r="8685" spans="13:15" x14ac:dyDescent="0.2">
      <c r="M8685">
        <v>8684</v>
      </c>
      <c r="N8685">
        <v>378.73024548294148</v>
      </c>
      <c r="O8685" s="2">
        <f t="shared" si="140"/>
        <v>0.12842927263276938</v>
      </c>
    </row>
    <row r="8686" spans="13:15" x14ac:dyDescent="0.2">
      <c r="M8686">
        <v>8685</v>
      </c>
      <c r="N8686">
        <v>392.16685500250691</v>
      </c>
      <c r="O8686" s="2">
        <f t="shared" si="140"/>
        <v>0.16846373961197636</v>
      </c>
    </row>
    <row r="8687" spans="13:15" x14ac:dyDescent="0.2">
      <c r="M8687">
        <v>8686</v>
      </c>
      <c r="N8687">
        <v>358.77589154821334</v>
      </c>
      <c r="O8687" s="2">
        <f t="shared" si="140"/>
        <v>6.8975143037945941E-2</v>
      </c>
    </row>
    <row r="8688" spans="13:15" x14ac:dyDescent="0.2">
      <c r="M8688">
        <v>8687</v>
      </c>
      <c r="N8688">
        <v>383.41752883180783</v>
      </c>
      <c r="O8688" s="2">
        <f t="shared" si="140"/>
        <v>0.14239506438842975</v>
      </c>
    </row>
    <row r="8689" spans="13:15" x14ac:dyDescent="0.2">
      <c r="M8689">
        <v>8688</v>
      </c>
      <c r="N8689">
        <v>363.58208619627248</v>
      </c>
      <c r="O8689" s="2">
        <f t="shared" si="140"/>
        <v>8.3295231796437053E-2</v>
      </c>
    </row>
    <row r="8690" spans="13:15" x14ac:dyDescent="0.2">
      <c r="M8690">
        <v>8689</v>
      </c>
      <c r="N8690">
        <v>392.19590334891836</v>
      </c>
      <c r="O8690" s="2">
        <f t="shared" si="140"/>
        <v>0.16855028935233429</v>
      </c>
    </row>
    <row r="8691" spans="13:15" x14ac:dyDescent="0.2">
      <c r="M8691">
        <v>8690</v>
      </c>
      <c r="N8691">
        <v>398.72227554044326</v>
      </c>
      <c r="O8691" s="2">
        <f t="shared" si="140"/>
        <v>0.18799565848471556</v>
      </c>
    </row>
    <row r="8692" spans="13:15" x14ac:dyDescent="0.2">
      <c r="M8692">
        <v>8691</v>
      </c>
      <c r="N8692">
        <v>343.35310661021339</v>
      </c>
      <c r="O8692" s="2">
        <f t="shared" si="140"/>
        <v>2.3022853256160269E-2</v>
      </c>
    </row>
    <row r="8693" spans="13:15" x14ac:dyDescent="0.2">
      <c r="M8693">
        <v>8692</v>
      </c>
      <c r="N8693">
        <v>356.92054815999347</v>
      </c>
      <c r="O8693" s="2">
        <f t="shared" si="140"/>
        <v>6.3447135135161981E-2</v>
      </c>
    </row>
    <row r="8694" spans="13:15" x14ac:dyDescent="0.2">
      <c r="M8694">
        <v>8693</v>
      </c>
      <c r="N8694">
        <v>368.42865815215549</v>
      </c>
      <c r="O8694" s="2">
        <f t="shared" si="140"/>
        <v>9.7735625010783034E-2</v>
      </c>
    </row>
    <row r="8695" spans="13:15" x14ac:dyDescent="0.2">
      <c r="M8695">
        <v>8694</v>
      </c>
      <c r="N8695">
        <v>345.21679845971585</v>
      </c>
      <c r="O8695" s="2">
        <f t="shared" si="140"/>
        <v>2.8575735454580808E-2</v>
      </c>
    </row>
    <row r="8696" spans="13:15" x14ac:dyDescent="0.2">
      <c r="M8696">
        <v>8695</v>
      </c>
      <c r="N8696">
        <v>321.19104840967003</v>
      </c>
      <c r="O8696" s="2">
        <f t="shared" si="140"/>
        <v>-4.3009145807961557E-2</v>
      </c>
    </row>
    <row r="8697" spans="13:15" x14ac:dyDescent="0.2">
      <c r="M8697">
        <v>8696</v>
      </c>
      <c r="N8697">
        <v>381.61941661533905</v>
      </c>
      <c r="O8697" s="2">
        <f t="shared" si="140"/>
        <v>0.13703757714060094</v>
      </c>
    </row>
    <row r="8698" spans="13:15" x14ac:dyDescent="0.2">
      <c r="M8698">
        <v>8697</v>
      </c>
      <c r="N8698">
        <v>372.01019208671289</v>
      </c>
      <c r="O8698" s="2">
        <f t="shared" si="140"/>
        <v>0.10840682906930388</v>
      </c>
    </row>
    <row r="8699" spans="13:15" x14ac:dyDescent="0.2">
      <c r="M8699">
        <v>8698</v>
      </c>
      <c r="N8699">
        <v>332.74429466902421</v>
      </c>
      <c r="O8699" s="2">
        <f t="shared" si="140"/>
        <v>-8.5861721255560131E-3</v>
      </c>
    </row>
    <row r="8700" spans="13:15" x14ac:dyDescent="0.2">
      <c r="M8700">
        <v>8699</v>
      </c>
      <c r="N8700">
        <v>376.32897986737407</v>
      </c>
      <c r="O8700" s="2">
        <f t="shared" si="140"/>
        <v>0.12127468584100787</v>
      </c>
    </row>
    <row r="8701" spans="13:15" x14ac:dyDescent="0.2">
      <c r="M8701">
        <v>8700</v>
      </c>
      <c r="N8701">
        <v>362.44005006216639</v>
      </c>
      <c r="O8701" s="2">
        <f t="shared" si="140"/>
        <v>7.9892527577537509E-2</v>
      </c>
    </row>
    <row r="8702" spans="13:15" x14ac:dyDescent="0.2">
      <c r="M8702">
        <v>8701</v>
      </c>
      <c r="N8702">
        <v>336.58028624666781</v>
      </c>
      <c r="O8702" s="2">
        <f t="shared" si="140"/>
        <v>2.8431901643928281E-3</v>
      </c>
    </row>
    <row r="8703" spans="13:15" x14ac:dyDescent="0.2">
      <c r="M8703">
        <v>8702</v>
      </c>
      <c r="N8703">
        <v>313.54688946572082</v>
      </c>
      <c r="O8703" s="2">
        <f t="shared" si="140"/>
        <v>-6.5784967966053265E-2</v>
      </c>
    </row>
    <row r="8704" spans="13:15" x14ac:dyDescent="0.2">
      <c r="M8704">
        <v>8703</v>
      </c>
      <c r="N8704">
        <v>394.27379500320473</v>
      </c>
      <c r="O8704" s="2">
        <f t="shared" si="140"/>
        <v>0.17474138128655814</v>
      </c>
    </row>
    <row r="8705" spans="13:15" x14ac:dyDescent="0.2">
      <c r="M8705">
        <v>8704</v>
      </c>
      <c r="N8705">
        <v>330.20413926128992</v>
      </c>
      <c r="O8705" s="2">
        <f t="shared" si="140"/>
        <v>-1.6154581972170456E-2</v>
      </c>
    </row>
    <row r="8706" spans="13:15" x14ac:dyDescent="0.2">
      <c r="M8706">
        <v>8705</v>
      </c>
      <c r="N8706">
        <v>342.84726569974021</v>
      </c>
      <c r="O8706" s="2">
        <f t="shared" si="140"/>
        <v>2.1515696916044602E-2</v>
      </c>
    </row>
    <row r="8707" spans="13:15" x14ac:dyDescent="0.2">
      <c r="M8707">
        <v>8706</v>
      </c>
      <c r="N8707">
        <v>340.18712094863679</v>
      </c>
      <c r="O8707" s="2">
        <f t="shared" ref="O8707:O8770" si="141">N8707/$B$2-1</f>
        <v>1.3589778026842358E-2</v>
      </c>
    </row>
    <row r="8708" spans="13:15" x14ac:dyDescent="0.2">
      <c r="M8708">
        <v>8707</v>
      </c>
      <c r="N8708">
        <v>336.1685741997411</v>
      </c>
      <c r="O8708" s="2">
        <f t="shared" si="141"/>
        <v>1.6164913961038696E-3</v>
      </c>
    </row>
    <row r="8709" spans="13:15" x14ac:dyDescent="0.2">
      <c r="M8709">
        <v>8708</v>
      </c>
      <c r="N8709">
        <v>373.82843644437702</v>
      </c>
      <c r="O8709" s="2">
        <f t="shared" si="141"/>
        <v>0.11382430016504719</v>
      </c>
    </row>
    <row r="8710" spans="13:15" x14ac:dyDescent="0.2">
      <c r="M8710">
        <v>8709</v>
      </c>
      <c r="N8710">
        <v>335.22439853534917</v>
      </c>
      <c r="O8710" s="2">
        <f t="shared" si="141"/>
        <v>-1.1966862439568571E-3</v>
      </c>
    </row>
    <row r="8711" spans="13:15" x14ac:dyDescent="0.2">
      <c r="M8711">
        <v>8710</v>
      </c>
      <c r="N8711">
        <v>327.72958999015532</v>
      </c>
      <c r="O8711" s="2">
        <f t="shared" si="141"/>
        <v>-2.3527517900642891E-2</v>
      </c>
    </row>
    <row r="8712" spans="13:15" x14ac:dyDescent="0.2">
      <c r="M8712">
        <v>8711</v>
      </c>
      <c r="N8712">
        <v>350.55328389306283</v>
      </c>
      <c r="O8712" s="2">
        <f t="shared" si="141"/>
        <v>4.4475829116992882E-2</v>
      </c>
    </row>
    <row r="8713" spans="13:15" x14ac:dyDescent="0.2">
      <c r="M8713">
        <v>8712</v>
      </c>
      <c r="N8713">
        <v>361.48717579812802</v>
      </c>
      <c r="O8713" s="2">
        <f t="shared" si="141"/>
        <v>7.7053432402267807E-2</v>
      </c>
    </row>
    <row r="8714" spans="13:15" x14ac:dyDescent="0.2">
      <c r="M8714">
        <v>8713</v>
      </c>
      <c r="N8714">
        <v>328.76534198304461</v>
      </c>
      <c r="O8714" s="2">
        <f t="shared" si="141"/>
        <v>-2.044148798382539E-2</v>
      </c>
    </row>
    <row r="8715" spans="13:15" x14ac:dyDescent="0.2">
      <c r="M8715">
        <v>8714</v>
      </c>
      <c r="N8715">
        <v>356.96811018640778</v>
      </c>
      <c r="O8715" s="2">
        <f t="shared" si="141"/>
        <v>6.3588846507601327E-2</v>
      </c>
    </row>
    <row r="8716" spans="13:15" x14ac:dyDescent="0.2">
      <c r="M8716">
        <v>8715</v>
      </c>
      <c r="N8716">
        <v>365.91892553162097</v>
      </c>
      <c r="O8716" s="2">
        <f t="shared" si="141"/>
        <v>9.0257860059950623E-2</v>
      </c>
    </row>
    <row r="8717" spans="13:15" x14ac:dyDescent="0.2">
      <c r="M8717">
        <v>8716</v>
      </c>
      <c r="N8717">
        <v>356.56234129931141</v>
      </c>
      <c r="O8717" s="2">
        <f t="shared" si="141"/>
        <v>6.2379855423355224E-2</v>
      </c>
    </row>
    <row r="8718" spans="13:15" x14ac:dyDescent="0.2">
      <c r="M8718">
        <v>8717</v>
      </c>
      <c r="N8718">
        <v>361.15577650772383</v>
      </c>
      <c r="O8718" s="2">
        <f t="shared" si="141"/>
        <v>7.6066026023500877E-2</v>
      </c>
    </row>
    <row r="8719" spans="13:15" x14ac:dyDescent="0.2">
      <c r="M8719">
        <v>8718</v>
      </c>
      <c r="N8719">
        <v>426.13343153645997</v>
      </c>
      <c r="O8719" s="2">
        <f t="shared" si="141"/>
        <v>0.26966737916592454</v>
      </c>
    </row>
    <row r="8720" spans="13:15" x14ac:dyDescent="0.2">
      <c r="M8720">
        <v>8719</v>
      </c>
      <c r="N8720">
        <v>349.77435664161845</v>
      </c>
      <c r="O8720" s="2">
        <f t="shared" si="141"/>
        <v>4.2155010216827327E-2</v>
      </c>
    </row>
    <row r="8721" spans="13:15" x14ac:dyDescent="0.2">
      <c r="M8721">
        <v>8720</v>
      </c>
      <c r="N8721">
        <v>369.37638411586374</v>
      </c>
      <c r="O8721" s="2">
        <f t="shared" si="141"/>
        <v>0.10055938079115068</v>
      </c>
    </row>
    <row r="8722" spans="13:15" x14ac:dyDescent="0.2">
      <c r="M8722">
        <v>8721</v>
      </c>
      <c r="N8722">
        <v>350.54586165330011</v>
      </c>
      <c r="O8722" s="2">
        <f t="shared" si="141"/>
        <v>4.4453714504503861E-2</v>
      </c>
    </row>
    <row r="8723" spans="13:15" x14ac:dyDescent="0.2">
      <c r="M8723">
        <v>8722</v>
      </c>
      <c r="N8723">
        <v>402.26981002376931</v>
      </c>
      <c r="O8723" s="2">
        <f t="shared" si="141"/>
        <v>0.19856556095330413</v>
      </c>
    </row>
    <row r="8724" spans="13:15" x14ac:dyDescent="0.2">
      <c r="M8724">
        <v>8723</v>
      </c>
      <c r="N8724">
        <v>348.26751125751099</v>
      </c>
      <c r="O8724" s="2">
        <f t="shared" si="141"/>
        <v>3.7665354423453312E-2</v>
      </c>
    </row>
    <row r="8725" spans="13:15" x14ac:dyDescent="0.2">
      <c r="M8725">
        <v>8724</v>
      </c>
      <c r="N8725">
        <v>347.41578527525047</v>
      </c>
      <c r="O8725" s="2">
        <f t="shared" si="141"/>
        <v>3.5127631223081268E-2</v>
      </c>
    </row>
    <row r="8726" spans="13:15" x14ac:dyDescent="0.2">
      <c r="M8726">
        <v>8725</v>
      </c>
      <c r="N8726">
        <v>378.07607391462426</v>
      </c>
      <c r="O8726" s="2">
        <f t="shared" si="141"/>
        <v>0.12648016411604157</v>
      </c>
    </row>
    <row r="8727" spans="13:15" x14ac:dyDescent="0.2">
      <c r="M8727">
        <v>8726</v>
      </c>
      <c r="N8727">
        <v>374.90090478540395</v>
      </c>
      <c r="O8727" s="2">
        <f t="shared" si="141"/>
        <v>0.11701972668410821</v>
      </c>
    </row>
    <row r="8728" spans="13:15" x14ac:dyDescent="0.2">
      <c r="M8728">
        <v>8727</v>
      </c>
      <c r="N8728">
        <v>349.41207002739935</v>
      </c>
      <c r="O8728" s="2">
        <f t="shared" si="141"/>
        <v>4.1075574852359464E-2</v>
      </c>
    </row>
    <row r="8729" spans="13:15" x14ac:dyDescent="0.2">
      <c r="M8729">
        <v>8728</v>
      </c>
      <c r="N8729">
        <v>348.40417078632169</v>
      </c>
      <c r="O8729" s="2">
        <f t="shared" si="141"/>
        <v>3.8072532393877978E-2</v>
      </c>
    </row>
    <row r="8730" spans="13:15" x14ac:dyDescent="0.2">
      <c r="M8730">
        <v>8729</v>
      </c>
      <c r="N8730">
        <v>359.94763792412687</v>
      </c>
      <c r="O8730" s="2">
        <f t="shared" si="141"/>
        <v>7.2466369118915797E-2</v>
      </c>
    </row>
    <row r="8731" spans="13:15" x14ac:dyDescent="0.2">
      <c r="M8731">
        <v>8730</v>
      </c>
      <c r="N8731">
        <v>343.80257845343124</v>
      </c>
      <c r="O8731" s="2">
        <f t="shared" si="141"/>
        <v>2.4362057587370867E-2</v>
      </c>
    </row>
    <row r="8732" spans="13:15" x14ac:dyDescent="0.2">
      <c r="M8732">
        <v>8731</v>
      </c>
      <c r="N8732">
        <v>363.05409727711691</v>
      </c>
      <c r="O8732" s="2">
        <f t="shared" si="141"/>
        <v>8.1722085317889714E-2</v>
      </c>
    </row>
    <row r="8733" spans="13:15" x14ac:dyDescent="0.2">
      <c r="M8733">
        <v>8732</v>
      </c>
      <c r="N8733">
        <v>397.46791789541459</v>
      </c>
      <c r="O8733" s="2">
        <f t="shared" si="141"/>
        <v>0.1842582915807438</v>
      </c>
    </row>
    <row r="8734" spans="13:15" x14ac:dyDescent="0.2">
      <c r="M8734">
        <v>8733</v>
      </c>
      <c r="N8734">
        <v>383.78050320575574</v>
      </c>
      <c r="O8734" s="2">
        <f t="shared" si="141"/>
        <v>0.1434765489375609</v>
      </c>
    </row>
    <row r="8735" spans="13:15" x14ac:dyDescent="0.2">
      <c r="M8735">
        <v>8734</v>
      </c>
      <c r="N8735">
        <v>412.56066717343617</v>
      </c>
      <c r="O8735" s="2">
        <f t="shared" si="141"/>
        <v>0.22922723792963984</v>
      </c>
    </row>
    <row r="8736" spans="13:15" x14ac:dyDescent="0.2">
      <c r="M8736">
        <v>8735</v>
      </c>
      <c r="N8736">
        <v>324.55288008933172</v>
      </c>
      <c r="O8736" s="2">
        <f t="shared" si="141"/>
        <v>-3.2992546071764162E-2</v>
      </c>
    </row>
    <row r="8737" spans="13:15" x14ac:dyDescent="0.2">
      <c r="M8737">
        <v>8736</v>
      </c>
      <c r="N8737">
        <v>332.18946065688732</v>
      </c>
      <c r="O8737" s="2">
        <f t="shared" si="141"/>
        <v>-1.0239303736286454E-2</v>
      </c>
    </row>
    <row r="8738" spans="13:15" x14ac:dyDescent="0.2">
      <c r="M8738">
        <v>8737</v>
      </c>
      <c r="N8738">
        <v>380.19062349469641</v>
      </c>
      <c r="O8738" s="2">
        <f t="shared" si="141"/>
        <v>0.1327804785827249</v>
      </c>
    </row>
    <row r="8739" spans="13:15" x14ac:dyDescent="0.2">
      <c r="M8739">
        <v>8738</v>
      </c>
      <c r="N8739">
        <v>344.829916963686</v>
      </c>
      <c r="O8739" s="2">
        <f t="shared" si="141"/>
        <v>2.7423019477003319E-2</v>
      </c>
    </row>
    <row r="8740" spans="13:15" x14ac:dyDescent="0.2">
      <c r="M8740">
        <v>8739</v>
      </c>
      <c r="N8740">
        <v>349.53060412357883</v>
      </c>
      <c r="O8740" s="2">
        <f t="shared" si="141"/>
        <v>4.1428747976315794E-2</v>
      </c>
    </row>
    <row r="8741" spans="13:15" x14ac:dyDescent="0.2">
      <c r="M8741">
        <v>8740</v>
      </c>
      <c r="N8741">
        <v>345.49343235517176</v>
      </c>
      <c r="O8741" s="2">
        <f t="shared" si="141"/>
        <v>2.9399967976693864E-2</v>
      </c>
    </row>
    <row r="8742" spans="13:15" x14ac:dyDescent="0.2">
      <c r="M8742">
        <v>8741</v>
      </c>
      <c r="N8742">
        <v>380.31058947913715</v>
      </c>
      <c r="O8742" s="2">
        <f t="shared" si="141"/>
        <v>0.13313791802723118</v>
      </c>
    </row>
    <row r="8743" spans="13:15" x14ac:dyDescent="0.2">
      <c r="M8743">
        <v>8742</v>
      </c>
      <c r="N8743">
        <v>363.27657527670283</v>
      </c>
      <c r="O8743" s="2">
        <f t="shared" si="141"/>
        <v>8.238495998988582E-2</v>
      </c>
    </row>
    <row r="8744" spans="13:15" x14ac:dyDescent="0.2">
      <c r="M8744">
        <v>8743</v>
      </c>
      <c r="N8744">
        <v>325.1347052807983</v>
      </c>
      <c r="O8744" s="2">
        <f t="shared" si="141"/>
        <v>-3.1258994063608991E-2</v>
      </c>
    </row>
    <row r="8745" spans="13:15" x14ac:dyDescent="0.2">
      <c r="M8745">
        <v>8744</v>
      </c>
      <c r="N8745">
        <v>337.13855393405464</v>
      </c>
      <c r="O8745" s="2">
        <f t="shared" si="141"/>
        <v>4.5065524332525975E-3</v>
      </c>
    </row>
    <row r="8746" spans="13:15" x14ac:dyDescent="0.2">
      <c r="M8746">
        <v>8745</v>
      </c>
      <c r="N8746">
        <v>375.30858081485388</v>
      </c>
      <c r="O8746" s="2">
        <f t="shared" si="141"/>
        <v>0.1182344001116169</v>
      </c>
    </row>
    <row r="8747" spans="13:15" x14ac:dyDescent="0.2">
      <c r="M8747">
        <v>8746</v>
      </c>
      <c r="N8747">
        <v>332.38194362726074</v>
      </c>
      <c r="O8747" s="2">
        <f t="shared" si="141"/>
        <v>-9.6657994523186019E-3</v>
      </c>
    </row>
    <row r="8748" spans="13:15" x14ac:dyDescent="0.2">
      <c r="M8748">
        <v>8747</v>
      </c>
      <c r="N8748">
        <v>414.91056034551212</v>
      </c>
      <c r="O8748" s="2">
        <f t="shared" si="141"/>
        <v>0.23622876018606553</v>
      </c>
    </row>
    <row r="8749" spans="13:15" x14ac:dyDescent="0.2">
      <c r="M8749">
        <v>8748</v>
      </c>
      <c r="N8749">
        <v>336.52162700294355</v>
      </c>
      <c r="O8749" s="2">
        <f t="shared" si="141"/>
        <v>2.668414559543697E-3</v>
      </c>
    </row>
    <row r="8750" spans="13:15" x14ac:dyDescent="0.2">
      <c r="M8750">
        <v>8749</v>
      </c>
      <c r="N8750">
        <v>344.70536975635707</v>
      </c>
      <c r="O8750" s="2">
        <f t="shared" si="141"/>
        <v>2.7051930248585876E-2</v>
      </c>
    </row>
    <row r="8751" spans="13:15" x14ac:dyDescent="0.2">
      <c r="M8751">
        <v>8750</v>
      </c>
      <c r="N8751">
        <v>353.43678057661037</v>
      </c>
      <c r="O8751" s="2">
        <f t="shared" si="141"/>
        <v>5.306722656692564E-2</v>
      </c>
    </row>
    <row r="8752" spans="13:15" x14ac:dyDescent="0.2">
      <c r="M8752">
        <v>8751</v>
      </c>
      <c r="N8752">
        <v>345.78940787568371</v>
      </c>
      <c r="O8752" s="2">
        <f t="shared" si="141"/>
        <v>3.0281828998652838E-2</v>
      </c>
    </row>
    <row r="8753" spans="13:15" x14ac:dyDescent="0.2">
      <c r="M8753">
        <v>8752</v>
      </c>
      <c r="N8753">
        <v>387.94292166794713</v>
      </c>
      <c r="O8753" s="2">
        <f t="shared" si="141"/>
        <v>0.15587850229012301</v>
      </c>
    </row>
    <row r="8754" spans="13:15" x14ac:dyDescent="0.2">
      <c r="M8754">
        <v>8753</v>
      </c>
      <c r="N8754">
        <v>345.08614148370214</v>
      </c>
      <c r="O8754" s="2">
        <f t="shared" si="141"/>
        <v>2.8186442129936262E-2</v>
      </c>
    </row>
    <row r="8755" spans="13:15" x14ac:dyDescent="0.2">
      <c r="M8755">
        <v>8754</v>
      </c>
      <c r="N8755">
        <v>386.21325423439328</v>
      </c>
      <c r="O8755" s="2">
        <f t="shared" si="141"/>
        <v>0.15072494672591685</v>
      </c>
    </row>
    <row r="8756" spans="13:15" x14ac:dyDescent="0.2">
      <c r="M8756">
        <v>8755</v>
      </c>
      <c r="N8756">
        <v>303.29986592838048</v>
      </c>
      <c r="O8756" s="2">
        <f t="shared" si="141"/>
        <v>-9.631604240439684E-2</v>
      </c>
    </row>
    <row r="8757" spans="13:15" x14ac:dyDescent="0.2">
      <c r="M8757">
        <v>8756</v>
      </c>
      <c r="N8757">
        <v>378.21057016635797</v>
      </c>
      <c r="O8757" s="2">
        <f t="shared" si="141"/>
        <v>0.12688089658809987</v>
      </c>
    </row>
    <row r="8758" spans="13:15" x14ac:dyDescent="0.2">
      <c r="M8758">
        <v>8757</v>
      </c>
      <c r="N8758">
        <v>386.43196327772984</v>
      </c>
      <c r="O8758" s="2">
        <f t="shared" si="141"/>
        <v>0.15137659176782714</v>
      </c>
    </row>
    <row r="8759" spans="13:15" x14ac:dyDescent="0.2">
      <c r="M8759">
        <v>8758</v>
      </c>
      <c r="N8759">
        <v>399.46816958532162</v>
      </c>
      <c r="O8759" s="2">
        <f t="shared" si="141"/>
        <v>0.19021805472732334</v>
      </c>
    </row>
    <row r="8760" spans="13:15" x14ac:dyDescent="0.2">
      <c r="M8760">
        <v>8759</v>
      </c>
      <c r="N8760">
        <v>361.71133251446378</v>
      </c>
      <c r="O8760" s="2">
        <f t="shared" si="141"/>
        <v>7.7721308821928847E-2</v>
      </c>
    </row>
    <row r="8761" spans="13:15" x14ac:dyDescent="0.2">
      <c r="M8761">
        <v>8760</v>
      </c>
      <c r="N8761">
        <v>392.45962043674308</v>
      </c>
      <c r="O8761" s="2">
        <f t="shared" si="141"/>
        <v>0.1693360361606342</v>
      </c>
    </row>
    <row r="8762" spans="13:15" x14ac:dyDescent="0.2">
      <c r="M8762">
        <v>8761</v>
      </c>
      <c r="N8762">
        <v>381.43273804944715</v>
      </c>
      <c r="O8762" s="2">
        <f t="shared" si="141"/>
        <v>0.13648136711819592</v>
      </c>
    </row>
    <row r="8763" spans="13:15" x14ac:dyDescent="0.2">
      <c r="M8763">
        <v>8762</v>
      </c>
      <c r="N8763">
        <v>331.77830762529391</v>
      </c>
      <c r="O8763" s="2">
        <f t="shared" si="141"/>
        <v>-1.1464336914690509E-2</v>
      </c>
    </row>
    <row r="8764" spans="13:15" x14ac:dyDescent="0.2">
      <c r="M8764">
        <v>8763</v>
      </c>
      <c r="N8764">
        <v>326.03099166947658</v>
      </c>
      <c r="O8764" s="2">
        <f t="shared" si="141"/>
        <v>-2.8588502837440299E-2</v>
      </c>
    </row>
    <row r="8765" spans="13:15" x14ac:dyDescent="0.2">
      <c r="M8765">
        <v>8764</v>
      </c>
      <c r="N8765">
        <v>389.76401917070012</v>
      </c>
      <c r="O8765" s="2">
        <f t="shared" si="141"/>
        <v>0.16130447435053896</v>
      </c>
    </row>
    <row r="8766" spans="13:15" x14ac:dyDescent="0.2">
      <c r="M8766">
        <v>8765</v>
      </c>
      <c r="N8766">
        <v>407.41515088354214</v>
      </c>
      <c r="O8766" s="2">
        <f t="shared" si="141"/>
        <v>0.21389613809386843</v>
      </c>
    </row>
    <row r="8767" spans="13:15" x14ac:dyDescent="0.2">
      <c r="M8767">
        <v>8766</v>
      </c>
      <c r="N8767">
        <v>396.76695681390447</v>
      </c>
      <c r="O8767" s="2">
        <f t="shared" si="141"/>
        <v>0.18216977339983176</v>
      </c>
    </row>
    <row r="8768" spans="13:15" x14ac:dyDescent="0.2">
      <c r="M8768">
        <v>8767</v>
      </c>
      <c r="N8768">
        <v>391.0911596792231</v>
      </c>
      <c r="O8768" s="2">
        <f t="shared" si="141"/>
        <v>0.1652586982779265</v>
      </c>
    </row>
    <row r="8769" spans="13:15" x14ac:dyDescent="0.2">
      <c r="M8769">
        <v>8768</v>
      </c>
      <c r="N8769">
        <v>374.60231528779178</v>
      </c>
      <c r="O8769" s="2">
        <f t="shared" si="141"/>
        <v>0.11613007730008129</v>
      </c>
    </row>
    <row r="8770" spans="13:15" x14ac:dyDescent="0.2">
      <c r="M8770">
        <v>8769</v>
      </c>
      <c r="N8770">
        <v>333.40276743898477</v>
      </c>
      <c r="O8770" s="2">
        <f t="shared" si="141"/>
        <v>-6.624248150069012E-3</v>
      </c>
    </row>
    <row r="8771" spans="13:15" x14ac:dyDescent="0.2">
      <c r="M8771">
        <v>8770</v>
      </c>
      <c r="N8771">
        <v>315.07069054141613</v>
      </c>
      <c r="O8771" s="2">
        <f t="shared" ref="O8771:O8834" si="142">N8771/$B$2-1</f>
        <v>-6.1244792577390461E-2</v>
      </c>
    </row>
    <row r="8772" spans="13:15" x14ac:dyDescent="0.2">
      <c r="M8772">
        <v>8771</v>
      </c>
      <c r="N8772">
        <v>392.54749767600919</v>
      </c>
      <c r="O8772" s="2">
        <f t="shared" si="142"/>
        <v>0.16959786697654811</v>
      </c>
    </row>
    <row r="8773" spans="13:15" x14ac:dyDescent="0.2">
      <c r="M8773">
        <v>8772</v>
      </c>
      <c r="N8773">
        <v>357.53488441430767</v>
      </c>
      <c r="O8773" s="2">
        <f t="shared" si="142"/>
        <v>6.5277554070210853E-2</v>
      </c>
    </row>
    <row r="8774" spans="13:15" x14ac:dyDescent="0.2">
      <c r="M8774">
        <v>8773</v>
      </c>
      <c r="N8774">
        <v>334.5823605657738</v>
      </c>
      <c r="O8774" s="2">
        <f t="shared" si="142"/>
        <v>-3.109642622940223E-3</v>
      </c>
    </row>
    <row r="8775" spans="13:15" x14ac:dyDescent="0.2">
      <c r="M8775">
        <v>8774</v>
      </c>
      <c r="N8775">
        <v>362.41095274767889</v>
      </c>
      <c r="O8775" s="2">
        <f t="shared" si="142"/>
        <v>7.9805831936472948E-2</v>
      </c>
    </row>
    <row r="8776" spans="13:15" x14ac:dyDescent="0.2">
      <c r="M8776">
        <v>8775</v>
      </c>
      <c r="N8776">
        <v>339.43931302266793</v>
      </c>
      <c r="O8776" s="2">
        <f t="shared" si="142"/>
        <v>1.1361679362860366E-2</v>
      </c>
    </row>
    <row r="8777" spans="13:15" x14ac:dyDescent="0.2">
      <c r="M8777">
        <v>8776</v>
      </c>
      <c r="N8777">
        <v>347.58314334122144</v>
      </c>
      <c r="O8777" s="2">
        <f t="shared" si="142"/>
        <v>3.5626275688120046E-2</v>
      </c>
    </row>
    <row r="8778" spans="13:15" x14ac:dyDescent="0.2">
      <c r="M8778">
        <v>8777</v>
      </c>
      <c r="N8778">
        <v>372.05767903404592</v>
      </c>
      <c r="O8778" s="2">
        <f t="shared" si="142"/>
        <v>0.1085483167431236</v>
      </c>
    </row>
    <row r="8779" spans="13:15" x14ac:dyDescent="0.2">
      <c r="M8779">
        <v>8778</v>
      </c>
      <c r="N8779">
        <v>340.18387423054583</v>
      </c>
      <c r="O8779" s="2">
        <f t="shared" si="142"/>
        <v>1.3580104408805305E-2</v>
      </c>
    </row>
    <row r="8780" spans="13:15" x14ac:dyDescent="0.2">
      <c r="M8780">
        <v>8779</v>
      </c>
      <c r="N8780">
        <v>373.7759517679271</v>
      </c>
      <c r="O8780" s="2">
        <f t="shared" si="142"/>
        <v>0.11366792172425155</v>
      </c>
    </row>
    <row r="8781" spans="13:15" x14ac:dyDescent="0.2">
      <c r="M8781">
        <v>8780</v>
      </c>
      <c r="N8781">
        <v>385.40565192641077</v>
      </c>
      <c r="O8781" s="2">
        <f t="shared" si="142"/>
        <v>0.14831869030504086</v>
      </c>
    </row>
    <row r="8782" spans="13:15" x14ac:dyDescent="0.2">
      <c r="M8782">
        <v>8781</v>
      </c>
      <c r="N8782">
        <v>345.83286977742785</v>
      </c>
      <c r="O8782" s="2">
        <f t="shared" si="142"/>
        <v>3.0411324022505237E-2</v>
      </c>
    </row>
    <row r="8783" spans="13:15" x14ac:dyDescent="0.2">
      <c r="M8783">
        <v>8782</v>
      </c>
      <c r="N8783">
        <v>336.40757299020436</v>
      </c>
      <c r="O8783" s="2">
        <f t="shared" si="142"/>
        <v>2.3285898738441002E-3</v>
      </c>
    </row>
    <row r="8784" spans="13:15" x14ac:dyDescent="0.2">
      <c r="M8784">
        <v>8783</v>
      </c>
      <c r="N8784">
        <v>347.8715077196311</v>
      </c>
      <c r="O8784" s="2">
        <f t="shared" si="142"/>
        <v>3.648545926181912E-2</v>
      </c>
    </row>
    <row r="8785" spans="13:15" x14ac:dyDescent="0.2">
      <c r="M8785">
        <v>8784</v>
      </c>
      <c r="N8785">
        <v>373.6738072400932</v>
      </c>
      <c r="O8785" s="2">
        <f t="shared" si="142"/>
        <v>0.11336358142763747</v>
      </c>
    </row>
    <row r="8786" spans="13:15" x14ac:dyDescent="0.2">
      <c r="M8786">
        <v>8785</v>
      </c>
      <c r="N8786">
        <v>383.53140364844336</v>
      </c>
      <c r="O8786" s="2">
        <f t="shared" si="142"/>
        <v>0.14273435515815258</v>
      </c>
    </row>
    <row r="8787" spans="13:15" x14ac:dyDescent="0.2">
      <c r="M8787">
        <v>8786</v>
      </c>
      <c r="N8787">
        <v>360.26457806530794</v>
      </c>
      <c r="O8787" s="2">
        <f t="shared" si="142"/>
        <v>7.3410694366890183E-2</v>
      </c>
    </row>
    <row r="8788" spans="13:15" x14ac:dyDescent="0.2">
      <c r="M8788">
        <v>8787</v>
      </c>
      <c r="N8788">
        <v>357.87768336375746</v>
      </c>
      <c r="O8788" s="2">
        <f t="shared" si="142"/>
        <v>6.6298925808540465E-2</v>
      </c>
    </row>
    <row r="8789" spans="13:15" x14ac:dyDescent="0.2">
      <c r="M8789">
        <v>8788</v>
      </c>
      <c r="N8789">
        <v>359.25934564109122</v>
      </c>
      <c r="O8789" s="2">
        <f t="shared" si="142"/>
        <v>7.0415597706893207E-2</v>
      </c>
    </row>
    <row r="8790" spans="13:15" x14ac:dyDescent="0.2">
      <c r="M8790">
        <v>8789</v>
      </c>
      <c r="N8790">
        <v>347.96973117014215</v>
      </c>
      <c r="O8790" s="2">
        <f t="shared" si="142"/>
        <v>3.6778116682602446E-2</v>
      </c>
    </row>
    <row r="8791" spans="13:15" x14ac:dyDescent="0.2">
      <c r="M8791">
        <v>8790</v>
      </c>
      <c r="N8791">
        <v>381.48016886526841</v>
      </c>
      <c r="O8791" s="2">
        <f t="shared" si="142"/>
        <v>0.13662268754780493</v>
      </c>
    </row>
    <row r="8792" spans="13:15" x14ac:dyDescent="0.2">
      <c r="M8792">
        <v>8791</v>
      </c>
      <c r="N8792">
        <v>374.35550364362575</v>
      </c>
      <c r="O8792" s="2">
        <f t="shared" si="142"/>
        <v>0.11539470037303268</v>
      </c>
    </row>
    <row r="8793" spans="13:15" x14ac:dyDescent="0.2">
      <c r="M8793">
        <v>8792</v>
      </c>
      <c r="N8793">
        <v>320.3438263070579</v>
      </c>
      <c r="O8793" s="2">
        <f t="shared" si="142"/>
        <v>-4.553344966911721E-2</v>
      </c>
    </row>
    <row r="8794" spans="13:15" x14ac:dyDescent="0.2">
      <c r="M8794">
        <v>8793</v>
      </c>
      <c r="N8794">
        <v>338.98735346560062</v>
      </c>
      <c r="O8794" s="2">
        <f t="shared" si="142"/>
        <v>1.0015062871773006E-2</v>
      </c>
    </row>
    <row r="8795" spans="13:15" x14ac:dyDescent="0.2">
      <c r="M8795">
        <v>8794</v>
      </c>
      <c r="N8795">
        <v>323.15197906830201</v>
      </c>
      <c r="O8795" s="2">
        <f t="shared" si="142"/>
        <v>-3.7166539934269771E-2</v>
      </c>
    </row>
    <row r="8796" spans="13:15" x14ac:dyDescent="0.2">
      <c r="M8796">
        <v>8795</v>
      </c>
      <c r="N8796">
        <v>280.58333962236895</v>
      </c>
      <c r="O8796" s="2">
        <f t="shared" si="142"/>
        <v>-0.16400008285790846</v>
      </c>
    </row>
    <row r="8797" spans="13:15" x14ac:dyDescent="0.2">
      <c r="M8797">
        <v>8796</v>
      </c>
      <c r="N8797">
        <v>381.68914655898112</v>
      </c>
      <c r="O8797" s="2">
        <f t="shared" si="142"/>
        <v>0.13724533796911476</v>
      </c>
    </row>
    <row r="8798" spans="13:15" x14ac:dyDescent="0.2">
      <c r="M8798">
        <v>8797</v>
      </c>
      <c r="N8798">
        <v>394.55061851270955</v>
      </c>
      <c r="O8798" s="2">
        <f t="shared" si="142"/>
        <v>0.1755661787649847</v>
      </c>
    </row>
    <row r="8799" spans="13:15" x14ac:dyDescent="0.2">
      <c r="M8799">
        <v>8798</v>
      </c>
      <c r="N8799">
        <v>358.34008117596153</v>
      </c>
      <c r="O8799" s="2">
        <f t="shared" si="142"/>
        <v>6.7676643149882088E-2</v>
      </c>
    </row>
    <row r="8800" spans="13:15" x14ac:dyDescent="0.2">
      <c r="M8800">
        <v>8799</v>
      </c>
      <c r="N8800">
        <v>328.54732895609681</v>
      </c>
      <c r="O8800" s="2">
        <f t="shared" si="142"/>
        <v>-2.1091059240299748E-2</v>
      </c>
    </row>
    <row r="8801" spans="13:15" x14ac:dyDescent="0.2">
      <c r="M8801">
        <v>8800</v>
      </c>
      <c r="N8801">
        <v>377.04239940887538</v>
      </c>
      <c r="O8801" s="2">
        <f t="shared" si="142"/>
        <v>0.12340032408590651</v>
      </c>
    </row>
    <row r="8802" spans="13:15" x14ac:dyDescent="0.2">
      <c r="M8802">
        <v>8801</v>
      </c>
      <c r="N8802">
        <v>391.99832841932511</v>
      </c>
      <c r="O8802" s="2">
        <f t="shared" si="142"/>
        <v>0.16796161354217531</v>
      </c>
    </row>
    <row r="8803" spans="13:15" x14ac:dyDescent="0.2">
      <c r="M8803">
        <v>8802</v>
      </c>
      <c r="N8803">
        <v>357.88649019940362</v>
      </c>
      <c r="O8803" s="2">
        <f t="shared" si="142"/>
        <v>6.6325165833626798E-2</v>
      </c>
    </row>
    <row r="8804" spans="13:15" x14ac:dyDescent="0.2">
      <c r="M8804">
        <v>8803</v>
      </c>
      <c r="N8804">
        <v>369.89117449596063</v>
      </c>
      <c r="O8804" s="2">
        <f t="shared" si="142"/>
        <v>0.10209320213523232</v>
      </c>
    </row>
    <row r="8805" spans="13:15" x14ac:dyDescent="0.2">
      <c r="M8805">
        <v>8804</v>
      </c>
      <c r="N8805">
        <v>399.50676202748605</v>
      </c>
      <c r="O8805" s="2">
        <f t="shared" si="142"/>
        <v>0.19033304116413463</v>
      </c>
    </row>
    <row r="8806" spans="13:15" x14ac:dyDescent="0.2">
      <c r="M8806">
        <v>8805</v>
      </c>
      <c r="N8806">
        <v>358.17785379945286</v>
      </c>
      <c r="O8806" s="2">
        <f t="shared" si="142"/>
        <v>6.7193285608048159E-2</v>
      </c>
    </row>
    <row r="8807" spans="13:15" x14ac:dyDescent="0.2">
      <c r="M8807">
        <v>8806</v>
      </c>
      <c r="N8807">
        <v>329.43729729078785</v>
      </c>
      <c r="O8807" s="2">
        <f t="shared" si="142"/>
        <v>-1.8439392697795265E-2</v>
      </c>
    </row>
    <row r="8808" spans="13:15" x14ac:dyDescent="0.2">
      <c r="M8808">
        <v>8807</v>
      </c>
      <c r="N8808">
        <v>321.87047216811777</v>
      </c>
      <c r="O8808" s="2">
        <f t="shared" si="142"/>
        <v>-4.0984798223635543E-2</v>
      </c>
    </row>
    <row r="8809" spans="13:15" x14ac:dyDescent="0.2">
      <c r="M8809">
        <v>8808</v>
      </c>
      <c r="N8809">
        <v>370.89393252162563</v>
      </c>
      <c r="O8809" s="2">
        <f t="shared" si="142"/>
        <v>0.10508092630837029</v>
      </c>
    </row>
    <row r="8810" spans="13:15" x14ac:dyDescent="0.2">
      <c r="M8810">
        <v>8809</v>
      </c>
      <c r="N8810">
        <v>371.05754755820027</v>
      </c>
      <c r="O8810" s="2">
        <f t="shared" si="142"/>
        <v>0.1055684183925536</v>
      </c>
    </row>
    <row r="8811" spans="13:15" x14ac:dyDescent="0.2">
      <c r="M8811">
        <v>8810</v>
      </c>
      <c r="N8811">
        <v>356.26224420460852</v>
      </c>
      <c r="O8811" s="2">
        <f t="shared" si="142"/>
        <v>6.1485714143820092E-2</v>
      </c>
    </row>
    <row r="8812" spans="13:15" x14ac:dyDescent="0.2">
      <c r="M8812">
        <v>8811</v>
      </c>
      <c r="N8812">
        <v>339.12577980516676</v>
      </c>
      <c r="O8812" s="2">
        <f t="shared" si="142"/>
        <v>1.0427505066535225E-2</v>
      </c>
    </row>
    <row r="8813" spans="13:15" x14ac:dyDescent="0.2">
      <c r="M8813">
        <v>8812</v>
      </c>
      <c r="N8813">
        <v>358.11180997599655</v>
      </c>
      <c r="O8813" s="2">
        <f t="shared" si="142"/>
        <v>6.6996507599020649E-2</v>
      </c>
    </row>
    <row r="8814" spans="13:15" x14ac:dyDescent="0.2">
      <c r="M8814">
        <v>8813</v>
      </c>
      <c r="N8814">
        <v>350.16226947358797</v>
      </c>
      <c r="O8814" s="2">
        <f t="shared" si="142"/>
        <v>4.3310799066661687E-2</v>
      </c>
    </row>
    <row r="8815" spans="13:15" x14ac:dyDescent="0.2">
      <c r="M8815">
        <v>8814</v>
      </c>
      <c r="N8815">
        <v>347.94654515418114</v>
      </c>
      <c r="O8815" s="2">
        <f t="shared" si="142"/>
        <v>3.6709033794615209E-2</v>
      </c>
    </row>
    <row r="8816" spans="13:15" x14ac:dyDescent="0.2">
      <c r="M8816">
        <v>8815</v>
      </c>
      <c r="N8816">
        <v>344.9019646852571</v>
      </c>
      <c r="O8816" s="2">
        <f t="shared" si="142"/>
        <v>2.7637686140194351E-2</v>
      </c>
    </row>
    <row r="8817" spans="13:15" x14ac:dyDescent="0.2">
      <c r="M8817">
        <v>8816</v>
      </c>
      <c r="N8817">
        <v>411.51055449881363</v>
      </c>
      <c r="O8817" s="2">
        <f t="shared" si="142"/>
        <v>0.22609842026656746</v>
      </c>
    </row>
    <row r="8818" spans="13:15" x14ac:dyDescent="0.2">
      <c r="M8818">
        <v>8817</v>
      </c>
      <c r="N8818">
        <v>388.14699692378844</v>
      </c>
      <c r="O8818" s="2">
        <f t="shared" si="142"/>
        <v>0.15648654586535327</v>
      </c>
    </row>
    <row r="8819" spans="13:15" x14ac:dyDescent="0.2">
      <c r="M8819">
        <v>8818</v>
      </c>
      <c r="N8819">
        <v>294.47616144483158</v>
      </c>
      <c r="O8819" s="2">
        <f t="shared" si="142"/>
        <v>-0.12260632830327178</v>
      </c>
    </row>
    <row r="8820" spans="13:15" x14ac:dyDescent="0.2">
      <c r="M8820">
        <v>8819</v>
      </c>
      <c r="N8820">
        <v>385.88640261571896</v>
      </c>
      <c r="O8820" s="2">
        <f t="shared" si="142"/>
        <v>0.14975109016516286</v>
      </c>
    </row>
    <row r="8821" spans="13:15" x14ac:dyDescent="0.2">
      <c r="M8821">
        <v>8820</v>
      </c>
      <c r="N8821">
        <v>394.58679379018395</v>
      </c>
      <c r="O8821" s="2">
        <f t="shared" si="142"/>
        <v>0.17567396324360662</v>
      </c>
    </row>
    <row r="8822" spans="13:15" x14ac:dyDescent="0.2">
      <c r="M8822">
        <v>8821</v>
      </c>
      <c r="N8822">
        <v>344.88961933465407</v>
      </c>
      <c r="O8822" s="2">
        <f t="shared" si="142"/>
        <v>2.7600903086378192E-2</v>
      </c>
    </row>
    <row r="8823" spans="13:15" x14ac:dyDescent="0.2">
      <c r="M8823">
        <v>8822</v>
      </c>
      <c r="N8823">
        <v>363.76189685684329</v>
      </c>
      <c r="O8823" s="2">
        <f t="shared" si="142"/>
        <v>8.3830978849490201E-2</v>
      </c>
    </row>
    <row r="8824" spans="13:15" x14ac:dyDescent="0.2">
      <c r="M8824">
        <v>8823</v>
      </c>
      <c r="N8824">
        <v>393.07239941483516</v>
      </c>
      <c r="O8824" s="2">
        <f t="shared" si="142"/>
        <v>0.17116181518087425</v>
      </c>
    </row>
    <row r="8825" spans="13:15" x14ac:dyDescent="0.2">
      <c r="M8825">
        <v>8824</v>
      </c>
      <c r="N8825">
        <v>417.50101770641942</v>
      </c>
      <c r="O8825" s="2">
        <f t="shared" si="142"/>
        <v>0.24394704503502807</v>
      </c>
    </row>
    <row r="8826" spans="13:15" x14ac:dyDescent="0.2">
      <c r="M8826">
        <v>8825</v>
      </c>
      <c r="N8826">
        <v>352.41236650091145</v>
      </c>
      <c r="O8826" s="2">
        <f t="shared" si="142"/>
        <v>5.0014978049404579E-2</v>
      </c>
    </row>
    <row r="8827" spans="13:15" x14ac:dyDescent="0.2">
      <c r="M8827">
        <v>8826</v>
      </c>
      <c r="N8827">
        <v>347.00679779789948</v>
      </c>
      <c r="O8827" s="2">
        <f t="shared" si="142"/>
        <v>3.3909050327872725E-2</v>
      </c>
    </row>
    <row r="8828" spans="13:15" x14ac:dyDescent="0.2">
      <c r="M8828">
        <v>8827</v>
      </c>
      <c r="N8828">
        <v>335.74357202142988</v>
      </c>
      <c r="O8828" s="2">
        <f t="shared" si="142"/>
        <v>3.501945934085704E-4</v>
      </c>
    </row>
    <row r="8829" spans="13:15" x14ac:dyDescent="0.2">
      <c r="M8829">
        <v>8828</v>
      </c>
      <c r="N8829">
        <v>392.56789219975144</v>
      </c>
      <c r="O8829" s="2">
        <f t="shared" si="142"/>
        <v>0.16965863259499714</v>
      </c>
    </row>
    <row r="8830" spans="13:15" x14ac:dyDescent="0.2">
      <c r="M8830">
        <v>8829</v>
      </c>
      <c r="N8830">
        <v>336.57450587743313</v>
      </c>
      <c r="O8830" s="2">
        <f t="shared" si="142"/>
        <v>2.8259675160069442E-3</v>
      </c>
    </row>
    <row r="8831" spans="13:15" x14ac:dyDescent="0.2">
      <c r="M8831">
        <v>8830</v>
      </c>
      <c r="N8831">
        <v>371.44100279706589</v>
      </c>
      <c r="O8831" s="2">
        <f t="shared" si="142"/>
        <v>0.10671092581423713</v>
      </c>
    </row>
    <row r="8832" spans="13:15" x14ac:dyDescent="0.2">
      <c r="M8832">
        <v>8831</v>
      </c>
      <c r="N8832">
        <v>392.5451088832117</v>
      </c>
      <c r="O8832" s="2">
        <f t="shared" si="142"/>
        <v>0.16959074955260034</v>
      </c>
    </row>
    <row r="8833" spans="13:15" x14ac:dyDescent="0.2">
      <c r="M8833">
        <v>8832</v>
      </c>
      <c r="N8833">
        <v>301.893348182122</v>
      </c>
      <c r="O8833" s="2">
        <f t="shared" si="142"/>
        <v>-0.1005067713368899</v>
      </c>
    </row>
    <row r="8834" spans="13:15" x14ac:dyDescent="0.2">
      <c r="M8834">
        <v>8833</v>
      </c>
      <c r="N8834">
        <v>421.76453274324041</v>
      </c>
      <c r="O8834" s="2">
        <f t="shared" si="142"/>
        <v>0.2566502163006974</v>
      </c>
    </row>
    <row r="8835" spans="13:15" x14ac:dyDescent="0.2">
      <c r="M8835">
        <v>8834</v>
      </c>
      <c r="N8835">
        <v>286.59935973295387</v>
      </c>
      <c r="O8835" s="2">
        <f t="shared" ref="O8835:O8898" si="143">N8835/$B$2-1</f>
        <v>-0.14607531112790084</v>
      </c>
    </row>
    <row r="8836" spans="13:15" x14ac:dyDescent="0.2">
      <c r="M8836">
        <v>8835</v>
      </c>
      <c r="N8836">
        <v>388.75915211392999</v>
      </c>
      <c r="O8836" s="2">
        <f t="shared" si="143"/>
        <v>0.15831046630526679</v>
      </c>
    </row>
    <row r="8837" spans="13:15" x14ac:dyDescent="0.2">
      <c r="M8837">
        <v>8836</v>
      </c>
      <c r="N8837">
        <v>340.79378836528764</v>
      </c>
      <c r="O8837" s="2">
        <f t="shared" si="143"/>
        <v>1.5397347609325429E-2</v>
      </c>
    </row>
    <row r="8838" spans="13:15" x14ac:dyDescent="0.2">
      <c r="M8838">
        <v>8837</v>
      </c>
      <c r="N8838">
        <v>365.1355776218669</v>
      </c>
      <c r="O8838" s="2">
        <f t="shared" si="143"/>
        <v>8.792386977909783E-2</v>
      </c>
    </row>
    <row r="8839" spans="13:15" x14ac:dyDescent="0.2">
      <c r="M8839">
        <v>8838</v>
      </c>
      <c r="N8839">
        <v>350.829715764811</v>
      </c>
      <c r="O8839" s="2">
        <f t="shared" si="143"/>
        <v>4.5299459708131984E-2</v>
      </c>
    </row>
    <row r="8840" spans="13:15" x14ac:dyDescent="0.2">
      <c r="M8840">
        <v>8839</v>
      </c>
      <c r="N8840">
        <v>400.87398088462089</v>
      </c>
      <c r="O8840" s="2">
        <f t="shared" si="143"/>
        <v>0.19440667879642648</v>
      </c>
    </row>
    <row r="8841" spans="13:15" x14ac:dyDescent="0.2">
      <c r="M8841">
        <v>8840</v>
      </c>
      <c r="N8841">
        <v>378.887414596143</v>
      </c>
      <c r="O8841" s="2">
        <f t="shared" si="143"/>
        <v>0.12889755904560696</v>
      </c>
    </row>
    <row r="8842" spans="13:15" x14ac:dyDescent="0.2">
      <c r="M8842">
        <v>8841</v>
      </c>
      <c r="N8842">
        <v>374.52132829421424</v>
      </c>
      <c r="O8842" s="2">
        <f t="shared" si="143"/>
        <v>0.11588877601679215</v>
      </c>
    </row>
    <row r="8843" spans="13:15" x14ac:dyDescent="0.2">
      <c r="M8843">
        <v>8842</v>
      </c>
      <c r="N8843">
        <v>320.39584886770228</v>
      </c>
      <c r="O8843" s="2">
        <f t="shared" si="143"/>
        <v>-4.5378448105422242E-2</v>
      </c>
    </row>
    <row r="8844" spans="13:15" x14ac:dyDescent="0.2">
      <c r="M8844">
        <v>8843</v>
      </c>
      <c r="N8844">
        <v>402.47766355712986</v>
      </c>
      <c r="O8844" s="2">
        <f t="shared" si="143"/>
        <v>0.19918486193140561</v>
      </c>
    </row>
    <row r="8845" spans="13:15" x14ac:dyDescent="0.2">
      <c r="M8845">
        <v>8844</v>
      </c>
      <c r="N8845">
        <v>331.99288775863511</v>
      </c>
      <c r="O8845" s="2">
        <f t="shared" si="143"/>
        <v>-1.0824993987433973E-2</v>
      </c>
    </row>
    <row r="8846" spans="13:15" x14ac:dyDescent="0.2">
      <c r="M8846">
        <v>8845</v>
      </c>
      <c r="N8846">
        <v>314.25411358614991</v>
      </c>
      <c r="O8846" s="2">
        <f t="shared" si="143"/>
        <v>-6.3677789019237152E-2</v>
      </c>
    </row>
    <row r="8847" spans="13:15" x14ac:dyDescent="0.2">
      <c r="M8847">
        <v>8846</v>
      </c>
      <c r="N8847">
        <v>341.25058157492725</v>
      </c>
      <c r="O8847" s="2">
        <f t="shared" si="143"/>
        <v>1.6758366000238167E-2</v>
      </c>
    </row>
    <row r="8848" spans="13:15" x14ac:dyDescent="0.2">
      <c r="M8848">
        <v>8847</v>
      </c>
      <c r="N8848">
        <v>395.88645077304437</v>
      </c>
      <c r="O8848" s="2">
        <f t="shared" si="143"/>
        <v>0.17954629982441261</v>
      </c>
    </row>
    <row r="8849" spans="13:15" x14ac:dyDescent="0.2">
      <c r="M8849">
        <v>8848</v>
      </c>
      <c r="N8849">
        <v>340.49578462077756</v>
      </c>
      <c r="O8849" s="2">
        <f t="shared" si="143"/>
        <v>1.4509443480542172E-2</v>
      </c>
    </row>
    <row r="8850" spans="13:15" x14ac:dyDescent="0.2">
      <c r="M8850">
        <v>8849</v>
      </c>
      <c r="N8850">
        <v>403.62287432657882</v>
      </c>
      <c r="O8850" s="2">
        <f t="shared" si="143"/>
        <v>0.20259702499731702</v>
      </c>
    </row>
    <row r="8851" spans="13:15" x14ac:dyDescent="0.2">
      <c r="M8851">
        <v>8850</v>
      </c>
      <c r="N8851">
        <v>403.30396598118517</v>
      </c>
      <c r="O8851" s="2">
        <f t="shared" si="143"/>
        <v>0.20164683547186679</v>
      </c>
    </row>
    <row r="8852" spans="13:15" x14ac:dyDescent="0.2">
      <c r="M8852">
        <v>8851</v>
      </c>
      <c r="N8852">
        <v>363.53675733288094</v>
      </c>
      <c r="O8852" s="2">
        <f t="shared" si="143"/>
        <v>8.316017414800192E-2</v>
      </c>
    </row>
    <row r="8853" spans="13:15" x14ac:dyDescent="0.2">
      <c r="M8853">
        <v>8852</v>
      </c>
      <c r="N8853">
        <v>407.45305045376512</v>
      </c>
      <c r="O8853" s="2">
        <f t="shared" si="143"/>
        <v>0.21400906011414511</v>
      </c>
    </row>
    <row r="8854" spans="13:15" x14ac:dyDescent="0.2">
      <c r="M8854">
        <v>8853</v>
      </c>
      <c r="N8854">
        <v>319.20064688594687</v>
      </c>
      <c r="O8854" s="2">
        <f t="shared" si="143"/>
        <v>-4.8939560319213649E-2</v>
      </c>
    </row>
    <row r="8855" spans="13:15" x14ac:dyDescent="0.2">
      <c r="M8855">
        <v>8854</v>
      </c>
      <c r="N8855">
        <v>372.18024692154427</v>
      </c>
      <c r="O8855" s="2">
        <f t="shared" si="143"/>
        <v>0.10891350857500792</v>
      </c>
    </row>
    <row r="8856" spans="13:15" x14ac:dyDescent="0.2">
      <c r="M8856">
        <v>8855</v>
      </c>
      <c r="N8856">
        <v>305.44328483086491</v>
      </c>
      <c r="O8856" s="2">
        <f t="shared" si="143"/>
        <v>-8.9929711600545637E-2</v>
      </c>
    </row>
    <row r="8857" spans="13:15" x14ac:dyDescent="0.2">
      <c r="M8857">
        <v>8856</v>
      </c>
      <c r="N8857">
        <v>354.33710933530386</v>
      </c>
      <c r="O8857" s="2">
        <f t="shared" si="143"/>
        <v>5.5749762061304775E-2</v>
      </c>
    </row>
    <row r="8858" spans="13:15" x14ac:dyDescent="0.2">
      <c r="M8858">
        <v>8857</v>
      </c>
      <c r="N8858">
        <v>382.18040810810112</v>
      </c>
      <c r="O8858" s="2">
        <f t="shared" si="143"/>
        <v>0.13870905500560071</v>
      </c>
    </row>
    <row r="8859" spans="13:15" x14ac:dyDescent="0.2">
      <c r="M8859">
        <v>8858</v>
      </c>
      <c r="N8859">
        <v>339.3651569893895</v>
      </c>
      <c r="O8859" s="2">
        <f t="shared" si="143"/>
        <v>1.114073097098589E-2</v>
      </c>
    </row>
    <row r="8860" spans="13:15" x14ac:dyDescent="0.2">
      <c r="M8860">
        <v>8859</v>
      </c>
      <c r="N8860">
        <v>365.66051616192925</v>
      </c>
      <c r="O8860" s="2">
        <f t="shared" si="143"/>
        <v>8.9487927632951214E-2</v>
      </c>
    </row>
    <row r="8861" spans="13:15" x14ac:dyDescent="0.2">
      <c r="M8861">
        <v>8860</v>
      </c>
      <c r="N8861">
        <v>356.05905457138772</v>
      </c>
      <c r="O8861" s="2">
        <f t="shared" si="143"/>
        <v>6.0880309287048018E-2</v>
      </c>
    </row>
    <row r="8862" spans="13:15" x14ac:dyDescent="0.2">
      <c r="M8862">
        <v>8861</v>
      </c>
      <c r="N8862">
        <v>393.74195149716553</v>
      </c>
      <c r="O8862" s="2">
        <f t="shared" si="143"/>
        <v>0.17315675004088349</v>
      </c>
    </row>
    <row r="8863" spans="13:15" x14ac:dyDescent="0.2">
      <c r="M8863">
        <v>8862</v>
      </c>
      <c r="N8863">
        <v>319.04590754522451</v>
      </c>
      <c r="O8863" s="2">
        <f t="shared" si="143"/>
        <v>-4.940060720887085E-2</v>
      </c>
    </row>
    <row r="8864" spans="13:15" x14ac:dyDescent="0.2">
      <c r="M8864">
        <v>8863</v>
      </c>
      <c r="N8864">
        <v>318.35803125845615</v>
      </c>
      <c r="O8864" s="2">
        <f t="shared" si="143"/>
        <v>-5.1450139157262043E-2</v>
      </c>
    </row>
    <row r="8865" spans="13:15" x14ac:dyDescent="0.2">
      <c r="M8865">
        <v>8864</v>
      </c>
      <c r="N8865">
        <v>335.20318208907645</v>
      </c>
      <c r="O8865" s="2">
        <f t="shared" si="143"/>
        <v>-1.2599007860244482E-3</v>
      </c>
    </row>
    <row r="8866" spans="13:15" x14ac:dyDescent="0.2">
      <c r="M8866">
        <v>8865</v>
      </c>
      <c r="N8866">
        <v>370.38267780535557</v>
      </c>
      <c r="O8866" s="2">
        <f t="shared" si="143"/>
        <v>0.10355763949805752</v>
      </c>
    </row>
    <row r="8867" spans="13:15" x14ac:dyDescent="0.2">
      <c r="M8867">
        <v>8866</v>
      </c>
      <c r="N8867">
        <v>351.74130135641792</v>
      </c>
      <c r="O8867" s="2">
        <f t="shared" si="143"/>
        <v>4.8015535010667687E-2</v>
      </c>
    </row>
    <row r="8868" spans="13:15" x14ac:dyDescent="0.2">
      <c r="M8868">
        <v>8867</v>
      </c>
      <c r="N8868">
        <v>375.36828014094777</v>
      </c>
      <c r="O8868" s="2">
        <f t="shared" si="143"/>
        <v>0.11841227464876902</v>
      </c>
    </row>
    <row r="8869" spans="13:15" x14ac:dyDescent="0.2">
      <c r="M8869">
        <v>8868</v>
      </c>
      <c r="N8869">
        <v>412.97131923804488</v>
      </c>
      <c r="O8869" s="2">
        <f t="shared" si="143"/>
        <v>0.23045077847359785</v>
      </c>
    </row>
    <row r="8870" spans="13:15" x14ac:dyDescent="0.2">
      <c r="M8870">
        <v>8869</v>
      </c>
      <c r="N8870">
        <v>346.96795044915802</v>
      </c>
      <c r="O8870" s="2">
        <f t="shared" si="143"/>
        <v>3.3793304395228541E-2</v>
      </c>
    </row>
    <row r="8871" spans="13:15" x14ac:dyDescent="0.2">
      <c r="M8871">
        <v>8870</v>
      </c>
      <c r="N8871">
        <v>405.95667057715144</v>
      </c>
      <c r="O8871" s="2">
        <f t="shared" si="143"/>
        <v>0.20955058636960344</v>
      </c>
    </row>
    <row r="8872" spans="13:15" x14ac:dyDescent="0.2">
      <c r="M8872">
        <v>8871</v>
      </c>
      <c r="N8872">
        <v>368.25242277859439</v>
      </c>
      <c r="O8872" s="2">
        <f t="shared" si="143"/>
        <v>9.7210530549034502E-2</v>
      </c>
    </row>
    <row r="8873" spans="13:15" x14ac:dyDescent="0.2">
      <c r="M8873">
        <v>8872</v>
      </c>
      <c r="N8873">
        <v>392.26777699733992</v>
      </c>
      <c r="O8873" s="2">
        <f t="shared" si="143"/>
        <v>0.16876443736342428</v>
      </c>
    </row>
    <row r="8874" spans="13:15" x14ac:dyDescent="0.2">
      <c r="M8874">
        <v>8873</v>
      </c>
      <c r="N8874">
        <v>338.14064961991812</v>
      </c>
      <c r="O8874" s="2">
        <f t="shared" si="143"/>
        <v>7.4923031605687029E-3</v>
      </c>
    </row>
    <row r="8875" spans="13:15" x14ac:dyDescent="0.2">
      <c r="M8875">
        <v>8874</v>
      </c>
      <c r="N8875">
        <v>294.17348088049778</v>
      </c>
      <c r="O8875" s="2">
        <f t="shared" si="143"/>
        <v>-0.12350816704766809</v>
      </c>
    </row>
    <row r="8876" spans="13:15" x14ac:dyDescent="0.2">
      <c r="M8876">
        <v>8875</v>
      </c>
      <c r="N8876">
        <v>349.62335750478229</v>
      </c>
      <c r="O8876" s="2">
        <f t="shared" si="143"/>
        <v>4.1705107289399468E-2</v>
      </c>
    </row>
    <row r="8877" spans="13:15" x14ac:dyDescent="0.2">
      <c r="M8877">
        <v>8876</v>
      </c>
      <c r="N8877">
        <v>411.47514153490516</v>
      </c>
      <c r="O8877" s="2">
        <f t="shared" si="143"/>
        <v>0.22599290710625985</v>
      </c>
    </row>
    <row r="8878" spans="13:15" x14ac:dyDescent="0.2">
      <c r="M8878">
        <v>8877</v>
      </c>
      <c r="N8878">
        <v>317.65178607745332</v>
      </c>
      <c r="O8878" s="2">
        <f t="shared" si="143"/>
        <v>-5.3554401347579605E-2</v>
      </c>
    </row>
    <row r="8879" spans="13:15" x14ac:dyDescent="0.2">
      <c r="M8879">
        <v>8878</v>
      </c>
      <c r="N8879">
        <v>389.43519952810919</v>
      </c>
      <c r="O8879" s="2">
        <f t="shared" si="143"/>
        <v>0.16032475404950208</v>
      </c>
    </row>
    <row r="8880" spans="13:15" x14ac:dyDescent="0.2">
      <c r="M8880">
        <v>8879</v>
      </c>
      <c r="N8880">
        <v>395.29322935606075</v>
      </c>
      <c r="O8880" s="2">
        <f t="shared" si="143"/>
        <v>0.17777879268691588</v>
      </c>
    </row>
    <row r="8881" spans="13:15" x14ac:dyDescent="0.2">
      <c r="M8881">
        <v>8880</v>
      </c>
      <c r="N8881">
        <v>342.35181797383069</v>
      </c>
      <c r="O8881" s="2">
        <f t="shared" si="143"/>
        <v>2.0039507138112533E-2</v>
      </c>
    </row>
    <row r="8882" spans="13:15" x14ac:dyDescent="0.2">
      <c r="M8882">
        <v>8881</v>
      </c>
      <c r="N8882">
        <v>413.92140450808296</v>
      </c>
      <c r="O8882" s="2">
        <f t="shared" si="143"/>
        <v>0.23328156382278764</v>
      </c>
    </row>
    <row r="8883" spans="13:15" x14ac:dyDescent="0.2">
      <c r="M8883">
        <v>8882</v>
      </c>
      <c r="N8883">
        <v>340.97169169269432</v>
      </c>
      <c r="O8883" s="2">
        <f t="shared" si="143"/>
        <v>1.5927411750594311E-2</v>
      </c>
    </row>
    <row r="8884" spans="13:15" x14ac:dyDescent="0.2">
      <c r="M8884">
        <v>8883</v>
      </c>
      <c r="N8884">
        <v>412.82327867932878</v>
      </c>
      <c r="O8884" s="2">
        <f t="shared" si="143"/>
        <v>0.23000969064925703</v>
      </c>
    </row>
    <row r="8885" spans="13:15" x14ac:dyDescent="0.2">
      <c r="M8885">
        <v>8884</v>
      </c>
      <c r="N8885">
        <v>366.53205855893378</v>
      </c>
      <c r="O8885" s="2">
        <f t="shared" si="143"/>
        <v>9.208469397218666E-2</v>
      </c>
    </row>
    <row r="8886" spans="13:15" x14ac:dyDescent="0.2">
      <c r="M8886">
        <v>8885</v>
      </c>
      <c r="N8886">
        <v>353.59218869462757</v>
      </c>
      <c r="O8886" s="2">
        <f t="shared" si="143"/>
        <v>5.3530266082958411E-2</v>
      </c>
    </row>
    <row r="8887" spans="13:15" x14ac:dyDescent="0.2">
      <c r="M8887">
        <v>8886</v>
      </c>
      <c r="N8887">
        <v>386.16926932203222</v>
      </c>
      <c r="O8887" s="2">
        <f t="shared" si="143"/>
        <v>0.15059389338847051</v>
      </c>
    </row>
    <row r="8888" spans="13:15" x14ac:dyDescent="0.2">
      <c r="M8888">
        <v>8887</v>
      </c>
      <c r="N8888">
        <v>364.56161197974359</v>
      </c>
      <c r="O8888" s="2">
        <f t="shared" si="143"/>
        <v>8.621373535022081E-2</v>
      </c>
    </row>
    <row r="8889" spans="13:15" x14ac:dyDescent="0.2">
      <c r="M8889">
        <v>8888</v>
      </c>
      <c r="N8889">
        <v>338.19703906171208</v>
      </c>
      <c r="O8889" s="2">
        <f t="shared" si="143"/>
        <v>7.6603158755463863E-3</v>
      </c>
    </row>
    <row r="8890" spans="13:15" x14ac:dyDescent="0.2">
      <c r="M8890">
        <v>8889</v>
      </c>
      <c r="N8890">
        <v>359.1983115253168</v>
      </c>
      <c r="O8890" s="2">
        <f t="shared" si="143"/>
        <v>7.0233746155055066E-2</v>
      </c>
    </row>
    <row r="8891" spans="13:15" x14ac:dyDescent="0.2">
      <c r="M8891">
        <v>8890</v>
      </c>
      <c r="N8891">
        <v>378.17901156099521</v>
      </c>
      <c r="O8891" s="2">
        <f t="shared" si="143"/>
        <v>0.12678686751458512</v>
      </c>
    </row>
    <row r="8892" spans="13:15" x14ac:dyDescent="0.2">
      <c r="M8892">
        <v>8891</v>
      </c>
      <c r="N8892">
        <v>368.17813635401785</v>
      </c>
      <c r="O8892" s="2">
        <f t="shared" si="143"/>
        <v>9.6989193655424355E-2</v>
      </c>
    </row>
    <row r="8893" spans="13:15" x14ac:dyDescent="0.2">
      <c r="M8893">
        <v>8892</v>
      </c>
      <c r="N8893">
        <v>366.24930975538115</v>
      </c>
      <c r="O8893" s="2">
        <f t="shared" si="143"/>
        <v>9.1242242040934451E-2</v>
      </c>
    </row>
    <row r="8894" spans="13:15" x14ac:dyDescent="0.2">
      <c r="M8894">
        <v>8893</v>
      </c>
      <c r="N8894">
        <v>404.5066625178311</v>
      </c>
      <c r="O8894" s="2">
        <f t="shared" si="143"/>
        <v>0.20523027776154912</v>
      </c>
    </row>
    <row r="8895" spans="13:15" x14ac:dyDescent="0.2">
      <c r="M8895">
        <v>8894</v>
      </c>
      <c r="N8895">
        <v>368.5227090700518</v>
      </c>
      <c r="O8895" s="2">
        <f t="shared" si="143"/>
        <v>9.8015850343029287E-2</v>
      </c>
    </row>
    <row r="8896" spans="13:15" x14ac:dyDescent="0.2">
      <c r="M8896">
        <v>8895</v>
      </c>
      <c r="N8896">
        <v>380.17493905256475</v>
      </c>
      <c r="O8896" s="2">
        <f t="shared" si="143"/>
        <v>0.13273374668360316</v>
      </c>
    </row>
    <row r="8897" spans="13:15" x14ac:dyDescent="0.2">
      <c r="M8897">
        <v>8896</v>
      </c>
      <c r="N8897">
        <v>363.60512026525117</v>
      </c>
      <c r="O8897" s="2">
        <f t="shared" si="143"/>
        <v>8.3363861957385099E-2</v>
      </c>
    </row>
    <row r="8898" spans="13:15" x14ac:dyDescent="0.2">
      <c r="M8898">
        <v>8897</v>
      </c>
      <c r="N8898">
        <v>328.70339870358174</v>
      </c>
      <c r="O8898" s="2">
        <f t="shared" si="143"/>
        <v>-2.0626048394889573E-2</v>
      </c>
    </row>
    <row r="8899" spans="13:15" x14ac:dyDescent="0.2">
      <c r="M8899">
        <v>8898</v>
      </c>
      <c r="N8899">
        <v>341.27511196792534</v>
      </c>
      <c r="O8899" s="2">
        <f t="shared" ref="O8899:O8962" si="144">N8899/$B$2-1</f>
        <v>1.6831454468503981E-2</v>
      </c>
    </row>
    <row r="8900" spans="13:15" x14ac:dyDescent="0.2">
      <c r="M8900">
        <v>8899</v>
      </c>
      <c r="N8900">
        <v>343.82560940091599</v>
      </c>
      <c r="O8900" s="2">
        <f t="shared" si="144"/>
        <v>2.4430678447807219E-2</v>
      </c>
    </row>
    <row r="8901" spans="13:15" x14ac:dyDescent="0.2">
      <c r="M8901">
        <v>8900</v>
      </c>
      <c r="N8901">
        <v>372.90692450751988</v>
      </c>
      <c r="O8901" s="2">
        <f t="shared" si="144"/>
        <v>0.11107864925115152</v>
      </c>
    </row>
    <row r="8902" spans="13:15" x14ac:dyDescent="0.2">
      <c r="M8902">
        <v>8901</v>
      </c>
      <c r="N8902">
        <v>330.82440584913888</v>
      </c>
      <c r="O8902" s="2">
        <f t="shared" si="144"/>
        <v>-1.4306493569111178E-2</v>
      </c>
    </row>
    <row r="8903" spans="13:15" x14ac:dyDescent="0.2">
      <c r="M8903">
        <v>8902</v>
      </c>
      <c r="N8903">
        <v>342.44565507666294</v>
      </c>
      <c r="O8903" s="2">
        <f t="shared" si="144"/>
        <v>2.031909540696053E-2</v>
      </c>
    </row>
    <row r="8904" spans="13:15" x14ac:dyDescent="0.2">
      <c r="M8904">
        <v>8903</v>
      </c>
      <c r="N8904">
        <v>349.36704191208003</v>
      </c>
      <c r="O8904" s="2">
        <f t="shared" si="144"/>
        <v>4.0941413284795614E-2</v>
      </c>
    </row>
    <row r="8905" spans="13:15" x14ac:dyDescent="0.2">
      <c r="M8905">
        <v>8904</v>
      </c>
      <c r="N8905">
        <v>345.76889346660897</v>
      </c>
      <c r="O8905" s="2">
        <f t="shared" si="144"/>
        <v>3.0220706181062429E-2</v>
      </c>
    </row>
    <row r="8906" spans="13:15" x14ac:dyDescent="0.2">
      <c r="M8906">
        <v>8905</v>
      </c>
      <c r="N8906">
        <v>401.59384178557917</v>
      </c>
      <c r="O8906" s="2">
        <f t="shared" si="144"/>
        <v>0.19655150911445207</v>
      </c>
    </row>
    <row r="8907" spans="13:15" x14ac:dyDescent="0.2">
      <c r="M8907">
        <v>8906</v>
      </c>
      <c r="N8907">
        <v>379.02135083726097</v>
      </c>
      <c r="O8907" s="2">
        <f t="shared" si="144"/>
        <v>0.12929662296233002</v>
      </c>
    </row>
    <row r="8908" spans="13:15" x14ac:dyDescent="0.2">
      <c r="M8908">
        <v>8907</v>
      </c>
      <c r="N8908">
        <v>350.79488107194686</v>
      </c>
      <c r="O8908" s="2">
        <f t="shared" si="144"/>
        <v>4.5195669510227354E-2</v>
      </c>
    </row>
    <row r="8909" spans="13:15" x14ac:dyDescent="0.2">
      <c r="M8909">
        <v>8908</v>
      </c>
      <c r="N8909">
        <v>356.32229220481872</v>
      </c>
      <c r="O8909" s="2">
        <f t="shared" si="144"/>
        <v>6.1664627557809215E-2</v>
      </c>
    </row>
    <row r="8910" spans="13:15" x14ac:dyDescent="0.2">
      <c r="M8910">
        <v>8909</v>
      </c>
      <c r="N8910">
        <v>320.59551131576654</v>
      </c>
      <c r="O8910" s="2">
        <f t="shared" si="144"/>
        <v>-4.4783552520164971E-2</v>
      </c>
    </row>
    <row r="8911" spans="13:15" x14ac:dyDescent="0.2">
      <c r="M8911">
        <v>8910</v>
      </c>
      <c r="N8911">
        <v>311.77836077929732</v>
      </c>
      <c r="O8911" s="2">
        <f t="shared" si="144"/>
        <v>-7.1054310890345751E-2</v>
      </c>
    </row>
    <row r="8912" spans="13:15" x14ac:dyDescent="0.2">
      <c r="M8912">
        <v>8911</v>
      </c>
      <c r="N8912">
        <v>346.3523470538081</v>
      </c>
      <c r="O8912" s="2">
        <f t="shared" si="144"/>
        <v>3.195911000507845E-2</v>
      </c>
    </row>
    <row r="8913" spans="13:15" x14ac:dyDescent="0.2">
      <c r="M8913">
        <v>8912</v>
      </c>
      <c r="N8913">
        <v>372.09815725816776</v>
      </c>
      <c r="O8913" s="2">
        <f t="shared" si="144"/>
        <v>0.10866892187975608</v>
      </c>
    </row>
    <row r="8914" spans="13:15" x14ac:dyDescent="0.2">
      <c r="M8914">
        <v>8913</v>
      </c>
      <c r="N8914">
        <v>342.62968599835693</v>
      </c>
      <c r="O8914" s="2">
        <f t="shared" si="144"/>
        <v>2.0867416755957491E-2</v>
      </c>
    </row>
    <row r="8915" spans="13:15" x14ac:dyDescent="0.2">
      <c r="M8915">
        <v>8914</v>
      </c>
      <c r="N8915">
        <v>394.80122654110033</v>
      </c>
      <c r="O8915" s="2">
        <f t="shared" si="144"/>
        <v>0.1763128670439531</v>
      </c>
    </row>
    <row r="8916" spans="13:15" x14ac:dyDescent="0.2">
      <c r="M8916">
        <v>8915</v>
      </c>
      <c r="N8916">
        <v>391.04647650657336</v>
      </c>
      <c r="O8916" s="2">
        <f t="shared" si="144"/>
        <v>0.16512556446932947</v>
      </c>
    </row>
    <row r="8917" spans="13:15" x14ac:dyDescent="0.2">
      <c r="M8917">
        <v>8916</v>
      </c>
      <c r="N8917">
        <v>392.59525505896778</v>
      </c>
      <c r="O8917" s="2">
        <f t="shared" si="144"/>
        <v>0.16974016041510365</v>
      </c>
    </row>
    <row r="8918" spans="13:15" x14ac:dyDescent="0.2">
      <c r="M8918">
        <v>8917</v>
      </c>
      <c r="N8918">
        <v>361.42981037424647</v>
      </c>
      <c r="O8918" s="2">
        <f t="shared" si="144"/>
        <v>7.6882511742201842E-2</v>
      </c>
    </row>
    <row r="8919" spans="13:15" x14ac:dyDescent="0.2">
      <c r="M8919">
        <v>8918</v>
      </c>
      <c r="N8919">
        <v>366.80400024882908</v>
      </c>
      <c r="O8919" s="2">
        <f t="shared" si="144"/>
        <v>9.2894946036781612E-2</v>
      </c>
    </row>
    <row r="8920" spans="13:15" x14ac:dyDescent="0.2">
      <c r="M8920">
        <v>8919</v>
      </c>
      <c r="N8920">
        <v>380.12192427096323</v>
      </c>
      <c r="O8920" s="2">
        <f t="shared" si="144"/>
        <v>0.1325757887910004</v>
      </c>
    </row>
    <row r="8921" spans="13:15" x14ac:dyDescent="0.2">
      <c r="M8921">
        <v>8920</v>
      </c>
      <c r="N8921">
        <v>342.95808818583015</v>
      </c>
      <c r="O8921" s="2">
        <f t="shared" si="144"/>
        <v>2.1845893246708492E-2</v>
      </c>
    </row>
    <row r="8922" spans="13:15" x14ac:dyDescent="0.2">
      <c r="M8922">
        <v>8921</v>
      </c>
      <c r="N8922">
        <v>357.54218479479403</v>
      </c>
      <c r="O8922" s="2">
        <f t="shared" si="144"/>
        <v>6.529930560217978E-2</v>
      </c>
    </row>
    <row r="8923" spans="13:15" x14ac:dyDescent="0.2">
      <c r="M8923">
        <v>8922</v>
      </c>
      <c r="N8923">
        <v>385.58782797912113</v>
      </c>
      <c r="O8923" s="2">
        <f t="shared" si="144"/>
        <v>0.14886148505962638</v>
      </c>
    </row>
    <row r="8924" spans="13:15" x14ac:dyDescent="0.2">
      <c r="M8924">
        <v>8923</v>
      </c>
      <c r="N8924">
        <v>347.43505994299926</v>
      </c>
      <c r="O8924" s="2">
        <f t="shared" si="144"/>
        <v>3.5185060223187348E-2</v>
      </c>
    </row>
    <row r="8925" spans="13:15" x14ac:dyDescent="0.2">
      <c r="M8925">
        <v>8924</v>
      </c>
      <c r="N8925">
        <v>335.99312251582319</v>
      </c>
      <c r="O8925" s="2">
        <f t="shared" si="144"/>
        <v>1.0937319428334646E-3</v>
      </c>
    </row>
    <row r="8926" spans="13:15" x14ac:dyDescent="0.2">
      <c r="M8926">
        <v>8925</v>
      </c>
      <c r="N8926">
        <v>373.71320408915977</v>
      </c>
      <c r="O8926" s="2">
        <f t="shared" si="144"/>
        <v>0.11348096460013668</v>
      </c>
    </row>
    <row r="8927" spans="13:15" x14ac:dyDescent="0.2">
      <c r="M8927">
        <v>8926</v>
      </c>
      <c r="N8927">
        <v>405.26664533789415</v>
      </c>
      <c r="O8927" s="2">
        <f t="shared" si="144"/>
        <v>0.20749465160305092</v>
      </c>
    </row>
    <row r="8928" spans="13:15" x14ac:dyDescent="0.2">
      <c r="M8928">
        <v>8927</v>
      </c>
      <c r="N8928">
        <v>338.27751597987685</v>
      </c>
      <c r="O8928" s="2">
        <f t="shared" si="144"/>
        <v>7.9000973857676904E-3</v>
      </c>
    </row>
    <row r="8929" spans="13:15" x14ac:dyDescent="0.2">
      <c r="M8929">
        <v>8928</v>
      </c>
      <c r="N8929">
        <v>397.75673120711554</v>
      </c>
      <c r="O8929" s="2">
        <f t="shared" si="144"/>
        <v>0.1851188127541552</v>
      </c>
    </row>
    <row r="8930" spans="13:15" x14ac:dyDescent="0.2">
      <c r="M8930">
        <v>8929</v>
      </c>
      <c r="N8930">
        <v>424.02393491805628</v>
      </c>
      <c r="O8930" s="2">
        <f t="shared" si="144"/>
        <v>0.26338212003196992</v>
      </c>
    </row>
    <row r="8931" spans="13:15" x14ac:dyDescent="0.2">
      <c r="M8931">
        <v>8930</v>
      </c>
      <c r="N8931">
        <v>381.13834350540162</v>
      </c>
      <c r="O8931" s="2">
        <f t="shared" si="144"/>
        <v>0.13560421662608046</v>
      </c>
    </row>
    <row r="8932" spans="13:15" x14ac:dyDescent="0.2">
      <c r="M8932">
        <v>8931</v>
      </c>
      <c r="N8932">
        <v>300.25555280314995</v>
      </c>
      <c r="O8932" s="2">
        <f t="shared" si="144"/>
        <v>-0.10538659350651369</v>
      </c>
    </row>
    <row r="8933" spans="13:15" x14ac:dyDescent="0.2">
      <c r="M8933">
        <v>8932</v>
      </c>
      <c r="N8933">
        <v>356.7937062554609</v>
      </c>
      <c r="O8933" s="2">
        <f t="shared" si="144"/>
        <v>6.3069208841241231E-2</v>
      </c>
    </row>
    <row r="8934" spans="13:15" x14ac:dyDescent="0.2">
      <c r="M8934">
        <v>8933</v>
      </c>
      <c r="N8934">
        <v>385.02014927523243</v>
      </c>
      <c r="O8934" s="2">
        <f t="shared" si="144"/>
        <v>0.14717008260482278</v>
      </c>
    </row>
    <row r="8935" spans="13:15" x14ac:dyDescent="0.2">
      <c r="M8935">
        <v>8934</v>
      </c>
      <c r="N8935">
        <v>401.47399687172225</v>
      </c>
      <c r="O8935" s="2">
        <f t="shared" si="144"/>
        <v>0.19619443040055162</v>
      </c>
    </row>
    <row r="8936" spans="13:15" x14ac:dyDescent="0.2">
      <c r="M8936">
        <v>8935</v>
      </c>
      <c r="N8936">
        <v>375.95569447743196</v>
      </c>
      <c r="O8936" s="2">
        <f t="shared" si="144"/>
        <v>0.12016247955148995</v>
      </c>
    </row>
    <row r="8937" spans="13:15" x14ac:dyDescent="0.2">
      <c r="M8937">
        <v>8936</v>
      </c>
      <c r="N8937">
        <v>313.02766723174227</v>
      </c>
      <c r="O8937" s="2">
        <f t="shared" si="144"/>
        <v>-6.7331994048102972E-2</v>
      </c>
    </row>
    <row r="8938" spans="13:15" x14ac:dyDescent="0.2">
      <c r="M8938">
        <v>8937</v>
      </c>
      <c r="N8938">
        <v>356.28697519737528</v>
      </c>
      <c r="O8938" s="2">
        <f t="shared" si="144"/>
        <v>6.1559400300424061E-2</v>
      </c>
    </row>
    <row r="8939" spans="13:15" x14ac:dyDescent="0.2">
      <c r="M8939">
        <v>8938</v>
      </c>
      <c r="N8939">
        <v>371.45575467197835</v>
      </c>
      <c r="O8939" s="2">
        <f t="shared" si="144"/>
        <v>0.10675487912315829</v>
      </c>
    </row>
    <row r="8940" spans="13:15" x14ac:dyDescent="0.2">
      <c r="M8940">
        <v>8939</v>
      </c>
      <c r="N8940">
        <v>424.24552240447349</v>
      </c>
      <c r="O8940" s="2">
        <f t="shared" si="144"/>
        <v>0.26404234141408689</v>
      </c>
    </row>
    <row r="8941" spans="13:15" x14ac:dyDescent="0.2">
      <c r="M8941">
        <v>8940</v>
      </c>
      <c r="N8941">
        <v>378.90978033472265</v>
      </c>
      <c r="O8941" s="2">
        <f t="shared" si="144"/>
        <v>0.12896419791170843</v>
      </c>
    </row>
    <row r="8942" spans="13:15" x14ac:dyDescent="0.2">
      <c r="M8942">
        <v>8941</v>
      </c>
      <c r="N8942">
        <v>365.12959975481539</v>
      </c>
      <c r="O8942" s="2">
        <f t="shared" si="144"/>
        <v>8.7906058684659838E-2</v>
      </c>
    </row>
    <row r="8943" spans="13:15" x14ac:dyDescent="0.2">
      <c r="M8943">
        <v>8942</v>
      </c>
      <c r="N8943">
        <v>340.03831587165286</v>
      </c>
      <c r="O8943" s="2">
        <f t="shared" si="144"/>
        <v>1.3146412315263145E-2</v>
      </c>
    </row>
    <row r="8944" spans="13:15" x14ac:dyDescent="0.2">
      <c r="M8944">
        <v>8943</v>
      </c>
      <c r="N8944">
        <v>338.5640955991143</v>
      </c>
      <c r="O8944" s="2">
        <f t="shared" si="144"/>
        <v>8.7539632577029458E-3</v>
      </c>
    </row>
    <row r="8945" spans="13:15" x14ac:dyDescent="0.2">
      <c r="M8945">
        <v>8944</v>
      </c>
      <c r="N8945">
        <v>363.47536612728169</v>
      </c>
      <c r="O8945" s="2">
        <f t="shared" si="144"/>
        <v>8.2977258644667762E-2</v>
      </c>
    </row>
    <row r="8946" spans="13:15" x14ac:dyDescent="0.2">
      <c r="M8946">
        <v>8945</v>
      </c>
      <c r="N8946">
        <v>330.97079555657746</v>
      </c>
      <c r="O8946" s="2">
        <f t="shared" si="144"/>
        <v>-1.3870324467076034E-2</v>
      </c>
    </row>
    <row r="8947" spans="13:15" x14ac:dyDescent="0.2">
      <c r="M8947">
        <v>8946</v>
      </c>
      <c r="N8947">
        <v>365.20844095313379</v>
      </c>
      <c r="O8947" s="2">
        <f t="shared" si="144"/>
        <v>8.8140966556774503E-2</v>
      </c>
    </row>
    <row r="8948" spans="13:15" x14ac:dyDescent="0.2">
      <c r="M8948">
        <v>8947</v>
      </c>
      <c r="N8948">
        <v>364.85823279529131</v>
      </c>
      <c r="O8948" s="2">
        <f t="shared" si="144"/>
        <v>8.7097519033009219E-2</v>
      </c>
    </row>
    <row r="8949" spans="13:15" x14ac:dyDescent="0.2">
      <c r="M8949">
        <v>8948</v>
      </c>
      <c r="N8949">
        <v>305.15396015010083</v>
      </c>
      <c r="O8949" s="2">
        <f t="shared" si="144"/>
        <v>-9.0791756401464641E-2</v>
      </c>
    </row>
    <row r="8950" spans="13:15" x14ac:dyDescent="0.2">
      <c r="M8950">
        <v>8949</v>
      </c>
      <c r="N8950">
        <v>421.38595375882988</v>
      </c>
      <c r="O8950" s="2">
        <f t="shared" si="144"/>
        <v>0.25552223771143079</v>
      </c>
    </row>
    <row r="8951" spans="13:15" x14ac:dyDescent="0.2">
      <c r="M8951">
        <v>8950</v>
      </c>
      <c r="N8951">
        <v>346.47122831145771</v>
      </c>
      <c r="O8951" s="2">
        <f t="shared" si="144"/>
        <v>3.2313317498932514E-2</v>
      </c>
    </row>
    <row r="8952" spans="13:15" x14ac:dyDescent="0.2">
      <c r="M8952">
        <v>8951</v>
      </c>
      <c r="N8952">
        <v>349.07553508583925</v>
      </c>
      <c r="O8952" s="2">
        <f t="shared" si="144"/>
        <v>4.0072866766988735E-2</v>
      </c>
    </row>
    <row r="8953" spans="13:15" x14ac:dyDescent="0.2">
      <c r="M8953">
        <v>8952</v>
      </c>
      <c r="N8953">
        <v>371.43854950165058</v>
      </c>
      <c r="O8953" s="2">
        <f t="shared" si="144"/>
        <v>0.1067036162043129</v>
      </c>
    </row>
    <row r="8954" spans="13:15" x14ac:dyDescent="0.2">
      <c r="M8954">
        <v>8953</v>
      </c>
      <c r="N8954">
        <v>335.04794240103331</v>
      </c>
      <c r="O8954" s="2">
        <f t="shared" si="144"/>
        <v>-1.7224384638349077E-3</v>
      </c>
    </row>
    <row r="8955" spans="13:15" x14ac:dyDescent="0.2">
      <c r="M8955">
        <v>8954</v>
      </c>
      <c r="N8955">
        <v>339.366709820626</v>
      </c>
      <c r="O8955" s="2">
        <f t="shared" si="144"/>
        <v>1.1145357641930698E-2</v>
      </c>
    </row>
    <row r="8956" spans="13:15" x14ac:dyDescent="0.2">
      <c r="M8956">
        <v>8955</v>
      </c>
      <c r="N8956">
        <v>357.90514402154213</v>
      </c>
      <c r="O8956" s="2">
        <f t="shared" si="144"/>
        <v>6.6380745020128584E-2</v>
      </c>
    </row>
    <row r="8957" spans="13:15" x14ac:dyDescent="0.2">
      <c r="M8957">
        <v>8956</v>
      </c>
      <c r="N8957">
        <v>350.90809023671204</v>
      </c>
      <c r="O8957" s="2">
        <f t="shared" si="144"/>
        <v>4.5532976965797722E-2</v>
      </c>
    </row>
    <row r="8958" spans="13:15" x14ac:dyDescent="0.2">
      <c r="M8958">
        <v>8957</v>
      </c>
      <c r="N8958">
        <v>387.98055687631955</v>
      </c>
      <c r="O8958" s="2">
        <f t="shared" si="144"/>
        <v>0.15599063664251656</v>
      </c>
    </row>
    <row r="8959" spans="13:15" x14ac:dyDescent="0.2">
      <c r="M8959">
        <v>8958</v>
      </c>
      <c r="N8959">
        <v>339.70131404042809</v>
      </c>
      <c r="O8959" s="2">
        <f t="shared" si="144"/>
        <v>1.2142313129047011E-2</v>
      </c>
    </row>
    <row r="8960" spans="13:15" x14ac:dyDescent="0.2">
      <c r="M8960">
        <v>8959</v>
      </c>
      <c r="N8960">
        <v>416.51129548173287</v>
      </c>
      <c r="O8960" s="2">
        <f t="shared" si="144"/>
        <v>0.24099816111716876</v>
      </c>
    </row>
    <row r="8961" spans="13:15" x14ac:dyDescent="0.2">
      <c r="M8961">
        <v>8960</v>
      </c>
      <c r="N8961">
        <v>382.48605743276613</v>
      </c>
      <c r="O8961" s="2">
        <f t="shared" si="144"/>
        <v>0.13961973919104942</v>
      </c>
    </row>
    <row r="8962" spans="13:15" x14ac:dyDescent="0.2">
      <c r="M8962">
        <v>8961</v>
      </c>
      <c r="N8962">
        <v>321.63139109288068</v>
      </c>
      <c r="O8962" s="2">
        <f t="shared" si="144"/>
        <v>-4.1697141869403875E-2</v>
      </c>
    </row>
    <row r="8963" spans="13:15" x14ac:dyDescent="0.2">
      <c r="M8963">
        <v>8962</v>
      </c>
      <c r="N8963">
        <v>385.15105559013563</v>
      </c>
      <c r="O8963" s="2">
        <f t="shared" ref="O8963:O9026" si="145">N8963/$B$2-1</f>
        <v>0.14756011883633868</v>
      </c>
    </row>
    <row r="8964" spans="13:15" x14ac:dyDescent="0.2">
      <c r="M8964">
        <v>8963</v>
      </c>
      <c r="N8964">
        <v>360.26636770565347</v>
      </c>
      <c r="O8964" s="2">
        <f t="shared" si="145"/>
        <v>7.3416026612142415E-2</v>
      </c>
    </row>
    <row r="8965" spans="13:15" x14ac:dyDescent="0.2">
      <c r="M8965">
        <v>8964</v>
      </c>
      <c r="N8965">
        <v>374.36883864208875</v>
      </c>
      <c r="O8965" s="2">
        <f t="shared" si="145"/>
        <v>0.11543443208919646</v>
      </c>
    </row>
    <row r="8966" spans="13:15" x14ac:dyDescent="0.2">
      <c r="M8966">
        <v>8965</v>
      </c>
      <c r="N8966">
        <v>382.93168768270419</v>
      </c>
      <c r="O8966" s="2">
        <f t="shared" si="145"/>
        <v>0.14094749746966162</v>
      </c>
    </row>
    <row r="8967" spans="13:15" x14ac:dyDescent="0.2">
      <c r="M8967">
        <v>8966</v>
      </c>
      <c r="N8967">
        <v>362.62380348475665</v>
      </c>
      <c r="O8967" s="2">
        <f t="shared" si="145"/>
        <v>8.0440022116118337E-2</v>
      </c>
    </row>
    <row r="8968" spans="13:15" x14ac:dyDescent="0.2">
      <c r="M8968">
        <v>8967</v>
      </c>
      <c r="N8968">
        <v>355.27627795229148</v>
      </c>
      <c r="O8968" s="2">
        <f t="shared" si="145"/>
        <v>5.8548021170490738E-2</v>
      </c>
    </row>
    <row r="8969" spans="13:15" x14ac:dyDescent="0.2">
      <c r="M8969">
        <v>8968</v>
      </c>
      <c r="N8969">
        <v>370.85409639836985</v>
      </c>
      <c r="O8969" s="2">
        <f t="shared" si="145"/>
        <v>0.10496223431551743</v>
      </c>
    </row>
    <row r="8970" spans="13:15" x14ac:dyDescent="0.2">
      <c r="M8970">
        <v>8969</v>
      </c>
      <c r="N8970">
        <v>357.18014167928527</v>
      </c>
      <c r="O8970" s="2">
        <f t="shared" si="145"/>
        <v>6.4220595743730735E-2</v>
      </c>
    </row>
    <row r="8971" spans="13:15" x14ac:dyDescent="0.2">
      <c r="M8971">
        <v>8970</v>
      </c>
      <c r="N8971">
        <v>317.1526458377524</v>
      </c>
      <c r="O8971" s="2">
        <f t="shared" si="145"/>
        <v>-5.5041592994788058E-2</v>
      </c>
    </row>
    <row r="8972" spans="13:15" x14ac:dyDescent="0.2">
      <c r="M8972">
        <v>8971</v>
      </c>
      <c r="N8972">
        <v>349.18335460040322</v>
      </c>
      <c r="O8972" s="2">
        <f t="shared" si="145"/>
        <v>4.0394115724118995E-2</v>
      </c>
    </row>
    <row r="8973" spans="13:15" x14ac:dyDescent="0.2">
      <c r="M8973">
        <v>8972</v>
      </c>
      <c r="N8973">
        <v>399.99200872677289</v>
      </c>
      <c r="O8973" s="2">
        <f t="shared" si="145"/>
        <v>0.19177883691573983</v>
      </c>
    </row>
    <row r="8974" spans="13:15" x14ac:dyDescent="0.2">
      <c r="M8974">
        <v>8973</v>
      </c>
      <c r="N8974">
        <v>364.16567473930252</v>
      </c>
      <c r="O8974" s="2">
        <f t="shared" si="145"/>
        <v>8.5034037722244493E-2</v>
      </c>
    </row>
    <row r="8975" spans="13:15" x14ac:dyDescent="0.2">
      <c r="M8975">
        <v>8974</v>
      </c>
      <c r="N8975">
        <v>351.75751690478182</v>
      </c>
      <c r="O8975" s="2">
        <f t="shared" si="145"/>
        <v>4.806384934432284E-2</v>
      </c>
    </row>
    <row r="8976" spans="13:15" x14ac:dyDescent="0.2">
      <c r="M8976">
        <v>8975</v>
      </c>
      <c r="N8976">
        <v>385.59775682341706</v>
      </c>
      <c r="O8976" s="2">
        <f t="shared" si="145"/>
        <v>0.14889106811690955</v>
      </c>
    </row>
    <row r="8977" spans="13:15" x14ac:dyDescent="0.2">
      <c r="M8977">
        <v>8976</v>
      </c>
      <c r="N8977">
        <v>392.43927372382905</v>
      </c>
      <c r="O8977" s="2">
        <f t="shared" si="145"/>
        <v>0.16927541299486415</v>
      </c>
    </row>
    <row r="8978" spans="13:15" x14ac:dyDescent="0.2">
      <c r="M8978">
        <v>8977</v>
      </c>
      <c r="N8978">
        <v>392.67997767988118</v>
      </c>
      <c r="O8978" s="2">
        <f t="shared" si="145"/>
        <v>0.16999259202476025</v>
      </c>
    </row>
    <row r="8979" spans="13:15" x14ac:dyDescent="0.2">
      <c r="M8979">
        <v>8978</v>
      </c>
      <c r="N8979">
        <v>372.32562403257765</v>
      </c>
      <c r="O8979" s="2">
        <f t="shared" si="145"/>
        <v>0.10934666063935294</v>
      </c>
    </row>
    <row r="8980" spans="13:15" x14ac:dyDescent="0.2">
      <c r="M8980">
        <v>8979</v>
      </c>
      <c r="N8980">
        <v>374.56360822429912</v>
      </c>
      <c r="O8980" s="2">
        <f t="shared" si="145"/>
        <v>0.11601474934826395</v>
      </c>
    </row>
    <row r="8981" spans="13:15" x14ac:dyDescent="0.2">
      <c r="M8981">
        <v>8980</v>
      </c>
      <c r="N8981">
        <v>342.67356883680941</v>
      </c>
      <c r="O8981" s="2">
        <f t="shared" si="145"/>
        <v>2.0998165963517668E-2</v>
      </c>
    </row>
    <row r="8982" spans="13:15" x14ac:dyDescent="0.2">
      <c r="M8982">
        <v>8981</v>
      </c>
      <c r="N8982">
        <v>324.00956228137164</v>
      </c>
      <c r="O8982" s="2">
        <f t="shared" si="145"/>
        <v>-3.4611365075942202E-2</v>
      </c>
    </row>
    <row r="8983" spans="13:15" x14ac:dyDescent="0.2">
      <c r="M8983">
        <v>8982</v>
      </c>
      <c r="N8983">
        <v>376.79402466974886</v>
      </c>
      <c r="O8983" s="2">
        <f t="shared" si="145"/>
        <v>0.12266028990707945</v>
      </c>
    </row>
    <row r="8984" spans="13:15" x14ac:dyDescent="0.2">
      <c r="M8984">
        <v>8983</v>
      </c>
      <c r="N8984">
        <v>360.67719225759373</v>
      </c>
      <c r="O8984" s="2">
        <f t="shared" si="145"/>
        <v>7.4640081083246379E-2</v>
      </c>
    </row>
    <row r="8985" spans="13:15" x14ac:dyDescent="0.2">
      <c r="M8985">
        <v>8984</v>
      </c>
      <c r="N8985">
        <v>327.68678736704459</v>
      </c>
      <c r="O8985" s="2">
        <f t="shared" si="145"/>
        <v>-2.3655048599444228E-2</v>
      </c>
    </row>
    <row r="8986" spans="13:15" x14ac:dyDescent="0.2">
      <c r="M8986">
        <v>8985</v>
      </c>
      <c r="N8986">
        <v>375.93198370303207</v>
      </c>
      <c r="O8986" s="2">
        <f t="shared" si="145"/>
        <v>0.12009183314226135</v>
      </c>
    </row>
    <row r="8987" spans="13:15" x14ac:dyDescent="0.2">
      <c r="M8987">
        <v>8986</v>
      </c>
      <c r="N8987">
        <v>345.10183338022023</v>
      </c>
      <c r="O8987" s="2">
        <f t="shared" si="145"/>
        <v>2.8233196239451752E-2</v>
      </c>
    </row>
    <row r="8988" spans="13:15" x14ac:dyDescent="0.2">
      <c r="M8988">
        <v>8987</v>
      </c>
      <c r="N8988">
        <v>365.60273679889582</v>
      </c>
      <c r="O8988" s="2">
        <f t="shared" si="145"/>
        <v>8.9315773638442897E-2</v>
      </c>
    </row>
    <row r="8989" spans="13:15" x14ac:dyDescent="0.2">
      <c r="M8989">
        <v>8988</v>
      </c>
      <c r="N8989">
        <v>352.43486918022967</v>
      </c>
      <c r="O8989" s="2">
        <f t="shared" si="145"/>
        <v>5.008202493134295E-2</v>
      </c>
    </row>
    <row r="8990" spans="13:15" x14ac:dyDescent="0.2">
      <c r="M8990">
        <v>8989</v>
      </c>
      <c r="N8990">
        <v>402.94007929159574</v>
      </c>
      <c r="O8990" s="2">
        <f t="shared" si="145"/>
        <v>0.20056263267224472</v>
      </c>
    </row>
    <row r="8991" spans="13:15" x14ac:dyDescent="0.2">
      <c r="M8991">
        <v>8990</v>
      </c>
      <c r="N8991">
        <v>359.38487604450563</v>
      </c>
      <c r="O8991" s="2">
        <f t="shared" si="145"/>
        <v>7.078961637455361E-2</v>
      </c>
    </row>
    <row r="8992" spans="13:15" x14ac:dyDescent="0.2">
      <c r="M8992">
        <v>8991</v>
      </c>
      <c r="N8992">
        <v>325.29686030990933</v>
      </c>
      <c r="O8992" s="2">
        <f t="shared" si="145"/>
        <v>-3.077585208132505E-2</v>
      </c>
    </row>
    <row r="8993" spans="13:15" x14ac:dyDescent="0.2">
      <c r="M8993">
        <v>8992</v>
      </c>
      <c r="N8993">
        <v>356.53344786179957</v>
      </c>
      <c r="O8993" s="2">
        <f t="shared" si="145"/>
        <v>6.2293767235088726E-2</v>
      </c>
    </row>
    <row r="8994" spans="13:15" x14ac:dyDescent="0.2">
      <c r="M8994">
        <v>8993</v>
      </c>
      <c r="N8994">
        <v>367.33110498673528</v>
      </c>
      <c r="O8994" s="2">
        <f t="shared" si="145"/>
        <v>9.4465458091445464E-2</v>
      </c>
    </row>
    <row r="8995" spans="13:15" x14ac:dyDescent="0.2">
      <c r="M8995">
        <v>8994</v>
      </c>
      <c r="N8995">
        <v>370.07710218598407</v>
      </c>
      <c r="O8995" s="2">
        <f t="shared" si="145"/>
        <v>0.10264717491801845</v>
      </c>
    </row>
    <row r="8996" spans="13:15" x14ac:dyDescent="0.2">
      <c r="M8996">
        <v>8995</v>
      </c>
      <c r="N8996">
        <v>321.55232412790241</v>
      </c>
      <c r="O8996" s="2">
        <f t="shared" si="145"/>
        <v>-4.1932722414775747E-2</v>
      </c>
    </row>
    <row r="8997" spans="13:15" x14ac:dyDescent="0.2">
      <c r="M8997">
        <v>8996</v>
      </c>
      <c r="N8997">
        <v>339.55424795120706</v>
      </c>
      <c r="O8997" s="2">
        <f t="shared" si="145"/>
        <v>1.1704128743015296E-2</v>
      </c>
    </row>
    <row r="8998" spans="13:15" x14ac:dyDescent="0.2">
      <c r="M8998">
        <v>8997</v>
      </c>
      <c r="N8998">
        <v>363.23542005403743</v>
      </c>
      <c r="O8998" s="2">
        <f t="shared" si="145"/>
        <v>8.2262337731612956E-2</v>
      </c>
    </row>
    <row r="8999" spans="13:15" x14ac:dyDescent="0.2">
      <c r="M8999">
        <v>8998</v>
      </c>
      <c r="N8999">
        <v>354.59232593873162</v>
      </c>
      <c r="O8999" s="2">
        <f t="shared" si="145"/>
        <v>5.6510181620092581E-2</v>
      </c>
    </row>
    <row r="9000" spans="13:15" x14ac:dyDescent="0.2">
      <c r="M9000">
        <v>8999</v>
      </c>
      <c r="N9000">
        <v>453.96188756430337</v>
      </c>
      <c r="O9000" s="2">
        <f t="shared" si="145"/>
        <v>0.35258244805340988</v>
      </c>
    </row>
    <row r="9001" spans="13:15" x14ac:dyDescent="0.2">
      <c r="M9001">
        <v>9000</v>
      </c>
      <c r="N9001">
        <v>429.96832156375262</v>
      </c>
      <c r="O9001" s="2">
        <f t="shared" si="145"/>
        <v>0.28109345937931329</v>
      </c>
    </row>
    <row r="9002" spans="13:15" x14ac:dyDescent="0.2">
      <c r="M9002">
        <v>9001</v>
      </c>
      <c r="N9002">
        <v>410.81300083066077</v>
      </c>
      <c r="O9002" s="2">
        <f t="shared" si="145"/>
        <v>0.2240200544963018</v>
      </c>
    </row>
    <row r="9003" spans="13:15" x14ac:dyDescent="0.2">
      <c r="M9003">
        <v>9002</v>
      </c>
      <c r="N9003">
        <v>382.96479327078089</v>
      </c>
      <c r="O9003" s="2">
        <f t="shared" si="145"/>
        <v>0.14104613578840963</v>
      </c>
    </row>
    <row r="9004" spans="13:15" x14ac:dyDescent="0.2">
      <c r="M9004">
        <v>9003</v>
      </c>
      <c r="N9004">
        <v>313.20144732653449</v>
      </c>
      <c r="O9004" s="2">
        <f t="shared" si="145"/>
        <v>-6.6814215105693964E-2</v>
      </c>
    </row>
    <row r="9005" spans="13:15" x14ac:dyDescent="0.2">
      <c r="M9005">
        <v>9004</v>
      </c>
      <c r="N9005">
        <v>390.37884756229727</v>
      </c>
      <c r="O9005" s="2">
        <f t="shared" si="145"/>
        <v>0.16313635961187911</v>
      </c>
    </row>
    <row r="9006" spans="13:15" x14ac:dyDescent="0.2">
      <c r="M9006">
        <v>9005</v>
      </c>
      <c r="N9006">
        <v>435.99999440990968</v>
      </c>
      <c r="O9006" s="2">
        <f t="shared" si="145"/>
        <v>0.29906486853853864</v>
      </c>
    </row>
    <row r="9007" spans="13:15" x14ac:dyDescent="0.2">
      <c r="M9007">
        <v>9006</v>
      </c>
      <c r="N9007">
        <v>347.71725041239097</v>
      </c>
      <c r="O9007" s="2">
        <f t="shared" si="145"/>
        <v>3.6025848594112064E-2</v>
      </c>
    </row>
    <row r="9008" spans="13:15" x14ac:dyDescent="0.2">
      <c r="M9008">
        <v>9007</v>
      </c>
      <c r="N9008">
        <v>436.34341016406489</v>
      </c>
      <c r="O9008" s="2">
        <f t="shared" si="145"/>
        <v>0.3000880780505697</v>
      </c>
    </row>
    <row r="9009" spans="13:15" x14ac:dyDescent="0.2">
      <c r="M9009">
        <v>9008</v>
      </c>
      <c r="N9009">
        <v>378.48578158768231</v>
      </c>
      <c r="O9009" s="2">
        <f t="shared" si="145"/>
        <v>0.12770089083912484</v>
      </c>
    </row>
    <row r="9010" spans="13:15" x14ac:dyDescent="0.2">
      <c r="M9010">
        <v>9009</v>
      </c>
      <c r="N9010">
        <v>365.82615215014965</v>
      </c>
      <c r="O9010" s="2">
        <f t="shared" si="145"/>
        <v>8.9981441155936537E-2</v>
      </c>
    </row>
    <row r="9011" spans="13:15" x14ac:dyDescent="0.2">
      <c r="M9011">
        <v>9010</v>
      </c>
      <c r="N9011">
        <v>342.70517528593899</v>
      </c>
      <c r="O9011" s="2">
        <f t="shared" si="145"/>
        <v>2.1092337587852228E-2</v>
      </c>
    </row>
    <row r="9012" spans="13:15" x14ac:dyDescent="0.2">
      <c r="M9012">
        <v>9011</v>
      </c>
      <c r="N9012">
        <v>341.23072930219718</v>
      </c>
      <c r="O9012" s="2">
        <f t="shared" si="145"/>
        <v>1.6699216022268093E-2</v>
      </c>
    </row>
    <row r="9013" spans="13:15" x14ac:dyDescent="0.2">
      <c r="M9013">
        <v>9012</v>
      </c>
      <c r="N9013">
        <v>353.40230435019663</v>
      </c>
      <c r="O9013" s="2">
        <f t="shared" si="145"/>
        <v>5.2964504422182479E-2</v>
      </c>
    </row>
    <row r="9014" spans="13:15" x14ac:dyDescent="0.2">
      <c r="M9014">
        <v>9013</v>
      </c>
      <c r="N9014">
        <v>339.64719904398555</v>
      </c>
      <c r="O9014" s="2">
        <f t="shared" si="145"/>
        <v>1.1981077139044949E-2</v>
      </c>
    </row>
    <row r="9015" spans="13:15" x14ac:dyDescent="0.2">
      <c r="M9015">
        <v>9014</v>
      </c>
      <c r="N9015">
        <v>369.59305497906922</v>
      </c>
      <c r="O9015" s="2">
        <f t="shared" si="145"/>
        <v>0.10120495306187305</v>
      </c>
    </row>
    <row r="9016" spans="13:15" x14ac:dyDescent="0.2">
      <c r="M9016">
        <v>9015</v>
      </c>
      <c r="N9016">
        <v>385.16742023698276</v>
      </c>
      <c r="O9016" s="2">
        <f t="shared" si="145"/>
        <v>0.14760887740991135</v>
      </c>
    </row>
    <row r="9017" spans="13:15" x14ac:dyDescent="0.2">
      <c r="M9017">
        <v>9016</v>
      </c>
      <c r="N9017">
        <v>349.68609201248569</v>
      </c>
      <c r="O9017" s="2">
        <f t="shared" si="145"/>
        <v>4.1892025170242153E-2</v>
      </c>
    </row>
    <row r="9018" spans="13:15" x14ac:dyDescent="0.2">
      <c r="M9018">
        <v>9017</v>
      </c>
      <c r="N9018">
        <v>369.27672464118859</v>
      </c>
      <c r="O9018" s="2">
        <f t="shared" si="145"/>
        <v>0.10026244472686763</v>
      </c>
    </row>
    <row r="9019" spans="13:15" x14ac:dyDescent="0.2">
      <c r="M9019">
        <v>9018</v>
      </c>
      <c r="N9019">
        <v>361.56414311595654</v>
      </c>
      <c r="O9019" s="2">
        <f t="shared" si="145"/>
        <v>7.7282757035062932E-2</v>
      </c>
    </row>
    <row r="9020" spans="13:15" x14ac:dyDescent="0.2">
      <c r="M9020">
        <v>9019</v>
      </c>
      <c r="N9020">
        <v>360.04297031771779</v>
      </c>
      <c r="O9020" s="2">
        <f t="shared" si="145"/>
        <v>7.2750412616474192E-2</v>
      </c>
    </row>
    <row r="9021" spans="13:15" x14ac:dyDescent="0.2">
      <c r="M9021">
        <v>9020</v>
      </c>
      <c r="N9021">
        <v>355.74455942232873</v>
      </c>
      <c r="O9021" s="2">
        <f t="shared" si="145"/>
        <v>5.9943268909280922E-2</v>
      </c>
    </row>
    <row r="9022" spans="13:15" x14ac:dyDescent="0.2">
      <c r="M9022">
        <v>9021</v>
      </c>
      <c r="N9022">
        <v>364.95178576780091</v>
      </c>
      <c r="O9022" s="2">
        <f t="shared" si="145"/>
        <v>8.7376260733680544E-2</v>
      </c>
    </row>
    <row r="9023" spans="13:15" x14ac:dyDescent="0.2">
      <c r="M9023">
        <v>9022</v>
      </c>
      <c r="N9023">
        <v>347.2486612782937</v>
      </c>
      <c r="O9023" s="2">
        <f t="shared" si="145"/>
        <v>3.462968416821921E-2</v>
      </c>
    </row>
    <row r="9024" spans="13:15" x14ac:dyDescent="0.2">
      <c r="M9024">
        <v>9023</v>
      </c>
      <c r="N9024">
        <v>365.58498515979079</v>
      </c>
      <c r="O9024" s="2">
        <f t="shared" si="145"/>
        <v>8.9262882512259445E-2</v>
      </c>
    </row>
    <row r="9025" spans="13:15" x14ac:dyDescent="0.2">
      <c r="M9025">
        <v>9024</v>
      </c>
      <c r="N9025">
        <v>342.96056060941697</v>
      </c>
      <c r="O9025" s="2">
        <f t="shared" si="145"/>
        <v>2.1853259849146323E-2</v>
      </c>
    </row>
    <row r="9026" spans="13:15" x14ac:dyDescent="0.2">
      <c r="M9026">
        <v>9025</v>
      </c>
      <c r="N9026">
        <v>333.76053541913967</v>
      </c>
      <c r="O9026" s="2">
        <f t="shared" si="145"/>
        <v>-5.5582760856971447E-3</v>
      </c>
    </row>
    <row r="9027" spans="13:15" x14ac:dyDescent="0.2">
      <c r="M9027">
        <v>9026</v>
      </c>
      <c r="N9027">
        <v>307.82090349519814</v>
      </c>
      <c r="O9027" s="2">
        <f t="shared" ref="O9027:O9090" si="146">N9027/$B$2-1</f>
        <v>-8.2845581056468331E-2</v>
      </c>
    </row>
    <row r="9028" spans="13:15" x14ac:dyDescent="0.2">
      <c r="M9028">
        <v>9027</v>
      </c>
      <c r="N9028">
        <v>376.8537487316994</v>
      </c>
      <c r="O9028" s="2">
        <f t="shared" si="146"/>
        <v>0.12283823814488026</v>
      </c>
    </row>
    <row r="9029" spans="13:15" x14ac:dyDescent="0.2">
      <c r="M9029">
        <v>9028</v>
      </c>
      <c r="N9029">
        <v>354.416170828877</v>
      </c>
      <c r="O9029" s="2">
        <f t="shared" si="146"/>
        <v>5.5985326304588856E-2</v>
      </c>
    </row>
    <row r="9030" spans="13:15" x14ac:dyDescent="0.2">
      <c r="M9030">
        <v>9029</v>
      </c>
      <c r="N9030">
        <v>344.9376549061767</v>
      </c>
      <c r="O9030" s="2">
        <f t="shared" si="146"/>
        <v>2.7744025389601301E-2</v>
      </c>
    </row>
    <row r="9031" spans="13:15" x14ac:dyDescent="0.2">
      <c r="M9031">
        <v>9030</v>
      </c>
      <c r="N9031">
        <v>365.81092224001782</v>
      </c>
      <c r="O9031" s="2">
        <f t="shared" si="146"/>
        <v>8.9936063537916056E-2</v>
      </c>
    </row>
    <row r="9032" spans="13:15" x14ac:dyDescent="0.2">
      <c r="M9032">
        <v>9031</v>
      </c>
      <c r="N9032">
        <v>386.82070047915767</v>
      </c>
      <c r="O9032" s="2">
        <f t="shared" si="146"/>
        <v>0.15253483683191793</v>
      </c>
    </row>
    <row r="9033" spans="13:15" x14ac:dyDescent="0.2">
      <c r="M9033">
        <v>9032</v>
      </c>
      <c r="N9033">
        <v>353.96835737017511</v>
      </c>
      <c r="O9033" s="2">
        <f t="shared" si="146"/>
        <v>5.4651063141017753E-2</v>
      </c>
    </row>
    <row r="9034" spans="13:15" x14ac:dyDescent="0.2">
      <c r="M9034">
        <v>9033</v>
      </c>
      <c r="N9034">
        <v>376.95448631217005</v>
      </c>
      <c r="O9034" s="2">
        <f t="shared" si="146"/>
        <v>0.12313838643251507</v>
      </c>
    </row>
    <row r="9035" spans="13:15" x14ac:dyDescent="0.2">
      <c r="M9035">
        <v>9034</v>
      </c>
      <c r="N9035">
        <v>395.88862405438942</v>
      </c>
      <c r="O9035" s="2">
        <f t="shared" si="146"/>
        <v>0.17955277513056167</v>
      </c>
    </row>
    <row r="9036" spans="13:15" x14ac:dyDescent="0.2">
      <c r="M9036">
        <v>9035</v>
      </c>
      <c r="N9036">
        <v>308.88654841726884</v>
      </c>
      <c r="O9036" s="2">
        <f t="shared" si="146"/>
        <v>-7.9670484959340704E-2</v>
      </c>
    </row>
    <row r="9037" spans="13:15" x14ac:dyDescent="0.2">
      <c r="M9037">
        <v>9036</v>
      </c>
      <c r="N9037">
        <v>347.17643519988894</v>
      </c>
      <c r="O9037" s="2">
        <f t="shared" si="146"/>
        <v>3.4414486089662022E-2</v>
      </c>
    </row>
    <row r="9038" spans="13:15" x14ac:dyDescent="0.2">
      <c r="M9038">
        <v>9037</v>
      </c>
      <c r="N9038">
        <v>324.55492968348784</v>
      </c>
      <c r="O9038" s="2">
        <f t="shared" si="146"/>
        <v>-3.2986439292412961E-2</v>
      </c>
    </row>
    <row r="9039" spans="13:15" x14ac:dyDescent="0.2">
      <c r="M9039">
        <v>9038</v>
      </c>
      <c r="N9039">
        <v>380.61681808041885</v>
      </c>
      <c r="O9039" s="2">
        <f t="shared" si="146"/>
        <v>0.13405032817119267</v>
      </c>
    </row>
    <row r="9040" spans="13:15" x14ac:dyDescent="0.2">
      <c r="M9040">
        <v>9039</v>
      </c>
      <c r="N9040">
        <v>375.23759812806838</v>
      </c>
      <c r="O9040" s="2">
        <f t="shared" si="146"/>
        <v>0.11802290672661742</v>
      </c>
    </row>
    <row r="9041" spans="13:15" x14ac:dyDescent="0.2">
      <c r="M9041">
        <v>9040</v>
      </c>
      <c r="N9041">
        <v>350.17351871512295</v>
      </c>
      <c r="O9041" s="2">
        <f t="shared" si="146"/>
        <v>4.3344316256256121E-2</v>
      </c>
    </row>
    <row r="9042" spans="13:15" x14ac:dyDescent="0.2">
      <c r="M9042">
        <v>9041</v>
      </c>
      <c r="N9042">
        <v>381.34207269666007</v>
      </c>
      <c r="O9042" s="2">
        <f t="shared" si="146"/>
        <v>0.13621122909959626</v>
      </c>
    </row>
    <row r="9043" spans="13:15" x14ac:dyDescent="0.2">
      <c r="M9043">
        <v>9042</v>
      </c>
      <c r="N9043">
        <v>417.864890174685</v>
      </c>
      <c r="O9043" s="2">
        <f t="shared" si="146"/>
        <v>0.24503120546212154</v>
      </c>
    </row>
    <row r="9044" spans="13:15" x14ac:dyDescent="0.2">
      <c r="M9044">
        <v>9043</v>
      </c>
      <c r="N9044">
        <v>374.93278946875034</v>
      </c>
      <c r="O9044" s="2">
        <f t="shared" si="146"/>
        <v>0.11711472730913308</v>
      </c>
    </row>
    <row r="9045" spans="13:15" x14ac:dyDescent="0.2">
      <c r="M9045">
        <v>9044</v>
      </c>
      <c r="N9045">
        <v>356.2361188866355</v>
      </c>
      <c r="O9045" s="2">
        <f t="shared" si="146"/>
        <v>6.1407873586037276E-2</v>
      </c>
    </row>
    <row r="9046" spans="13:15" x14ac:dyDescent="0.2">
      <c r="M9046">
        <v>9045</v>
      </c>
      <c r="N9046">
        <v>336.26730811473249</v>
      </c>
      <c r="O9046" s="2">
        <f t="shared" si="146"/>
        <v>1.9106697491844127E-3</v>
      </c>
    </row>
    <row r="9047" spans="13:15" x14ac:dyDescent="0.2">
      <c r="M9047">
        <v>9046</v>
      </c>
      <c r="N9047">
        <v>345.44742834472237</v>
      </c>
      <c r="O9047" s="2">
        <f t="shared" si="146"/>
        <v>2.9262898723132036E-2</v>
      </c>
    </row>
    <row r="9048" spans="13:15" x14ac:dyDescent="0.2">
      <c r="M9048">
        <v>9047</v>
      </c>
      <c r="N9048">
        <v>362.95352598381811</v>
      </c>
      <c r="O9048" s="2">
        <f t="shared" si="146"/>
        <v>8.142243248398362E-2</v>
      </c>
    </row>
    <row r="9049" spans="13:15" x14ac:dyDescent="0.2">
      <c r="M9049">
        <v>9048</v>
      </c>
      <c r="N9049">
        <v>363.78529666743441</v>
      </c>
      <c r="O9049" s="2">
        <f t="shared" si="146"/>
        <v>8.3900698739992619E-2</v>
      </c>
    </row>
    <row r="9050" spans="13:15" x14ac:dyDescent="0.2">
      <c r="M9050">
        <v>9049</v>
      </c>
      <c r="N9050">
        <v>342.62990248094883</v>
      </c>
      <c r="O9050" s="2">
        <f t="shared" si="146"/>
        <v>2.0868061767272517E-2</v>
      </c>
    </row>
    <row r="9051" spans="13:15" x14ac:dyDescent="0.2">
      <c r="M9051">
        <v>9050</v>
      </c>
      <c r="N9051">
        <v>346.75270148725286</v>
      </c>
      <c r="O9051" s="2">
        <f t="shared" si="146"/>
        <v>3.3151968688839739E-2</v>
      </c>
    </row>
    <row r="9052" spans="13:15" x14ac:dyDescent="0.2">
      <c r="M9052">
        <v>9051</v>
      </c>
      <c r="N9052">
        <v>372.06668910314994</v>
      </c>
      <c r="O9052" s="2">
        <f t="shared" si="146"/>
        <v>0.10857516230364239</v>
      </c>
    </row>
    <row r="9053" spans="13:15" x14ac:dyDescent="0.2">
      <c r="M9053">
        <v>9052</v>
      </c>
      <c r="N9053">
        <v>379.8150569124262</v>
      </c>
      <c r="O9053" s="2">
        <f t="shared" si="146"/>
        <v>0.13166147546556983</v>
      </c>
    </row>
    <row r="9054" spans="13:15" x14ac:dyDescent="0.2">
      <c r="M9054">
        <v>9053</v>
      </c>
      <c r="N9054">
        <v>326.07010697820942</v>
      </c>
      <c r="O9054" s="2">
        <f t="shared" si="146"/>
        <v>-2.8471958516228524E-2</v>
      </c>
    </row>
    <row r="9055" spans="13:15" x14ac:dyDescent="0.2">
      <c r="M9055">
        <v>9054</v>
      </c>
      <c r="N9055">
        <v>397.57085972229601</v>
      </c>
      <c r="O9055" s="2">
        <f t="shared" si="146"/>
        <v>0.18456500743514592</v>
      </c>
    </row>
    <row r="9056" spans="13:15" x14ac:dyDescent="0.2">
      <c r="M9056">
        <v>9055</v>
      </c>
      <c r="N9056">
        <v>377.84445355277398</v>
      </c>
      <c r="O9056" s="2">
        <f t="shared" si="146"/>
        <v>0.12579004971517982</v>
      </c>
    </row>
    <row r="9057" spans="13:15" x14ac:dyDescent="0.2">
      <c r="M9057">
        <v>9056</v>
      </c>
      <c r="N9057">
        <v>335.49603940816917</v>
      </c>
      <c r="O9057" s="2">
        <f t="shared" si="146"/>
        <v>-3.8733046582839492E-4</v>
      </c>
    </row>
    <row r="9058" spans="13:15" x14ac:dyDescent="0.2">
      <c r="M9058">
        <v>9057</v>
      </c>
      <c r="N9058">
        <v>324.75313019654232</v>
      </c>
      <c r="O9058" s="2">
        <f t="shared" si="146"/>
        <v>-3.2395899552191465E-2</v>
      </c>
    </row>
    <row r="9059" spans="13:15" x14ac:dyDescent="0.2">
      <c r="M9059">
        <v>9058</v>
      </c>
      <c r="N9059">
        <v>362.38792749790252</v>
      </c>
      <c r="O9059" s="2">
        <f t="shared" si="146"/>
        <v>7.9737228052396469E-2</v>
      </c>
    </row>
    <row r="9060" spans="13:15" x14ac:dyDescent="0.2">
      <c r="M9060">
        <v>9059</v>
      </c>
      <c r="N9060">
        <v>385.14046908111652</v>
      </c>
      <c r="O9060" s="2">
        <f t="shared" si="146"/>
        <v>0.14752857626266103</v>
      </c>
    </row>
    <row r="9061" spans="13:15" x14ac:dyDescent="0.2">
      <c r="M9061">
        <v>9060</v>
      </c>
      <c r="N9061">
        <v>386.8342968767015</v>
      </c>
      <c r="O9061" s="2">
        <f t="shared" si="146"/>
        <v>0.15257534738837286</v>
      </c>
    </row>
    <row r="9062" spans="13:15" x14ac:dyDescent="0.2">
      <c r="M9062">
        <v>9061</v>
      </c>
      <c r="N9062">
        <v>369.99351232610837</v>
      </c>
      <c r="O9062" s="2">
        <f t="shared" si="146"/>
        <v>0.1023981183773699</v>
      </c>
    </row>
    <row r="9063" spans="13:15" x14ac:dyDescent="0.2">
      <c r="M9063">
        <v>9062</v>
      </c>
      <c r="N9063">
        <v>361.26139366314897</v>
      </c>
      <c r="O9063" s="2">
        <f t="shared" si="146"/>
        <v>7.638071303700289E-2</v>
      </c>
    </row>
    <row r="9064" spans="13:15" x14ac:dyDescent="0.2">
      <c r="M9064">
        <v>9063</v>
      </c>
      <c r="N9064">
        <v>337.76608542796589</v>
      </c>
      <c r="O9064" s="2">
        <f t="shared" si="146"/>
        <v>6.3762866719991873E-3</v>
      </c>
    </row>
    <row r="9065" spans="13:15" x14ac:dyDescent="0.2">
      <c r="M9065">
        <v>9064</v>
      </c>
      <c r="N9065">
        <v>343.20519087533603</v>
      </c>
      <c r="O9065" s="2">
        <f t="shared" si="146"/>
        <v>2.2582137345273035E-2</v>
      </c>
    </row>
    <row r="9066" spans="13:15" x14ac:dyDescent="0.2">
      <c r="M9066">
        <v>9065</v>
      </c>
      <c r="N9066">
        <v>404.72842838830059</v>
      </c>
      <c r="O9066" s="2">
        <f t="shared" si="146"/>
        <v>0.20589103064013048</v>
      </c>
    </row>
    <row r="9067" spans="13:15" x14ac:dyDescent="0.2">
      <c r="M9067">
        <v>9066</v>
      </c>
      <c r="N9067">
        <v>338.36883993923891</v>
      </c>
      <c r="O9067" s="2">
        <f t="shared" si="146"/>
        <v>8.1721977270157176E-3</v>
      </c>
    </row>
    <row r="9068" spans="13:15" x14ac:dyDescent="0.2">
      <c r="M9068">
        <v>9067</v>
      </c>
      <c r="N9068">
        <v>375.88194036817026</v>
      </c>
      <c r="O9068" s="2">
        <f t="shared" si="146"/>
        <v>0.11994272869488287</v>
      </c>
    </row>
    <row r="9069" spans="13:15" x14ac:dyDescent="0.2">
      <c r="M9069">
        <v>9068</v>
      </c>
      <c r="N9069">
        <v>332.66250660947668</v>
      </c>
      <c r="O9069" s="2">
        <f t="shared" si="146"/>
        <v>-8.8298601902037088E-3</v>
      </c>
    </row>
    <row r="9070" spans="13:15" x14ac:dyDescent="0.2">
      <c r="M9070">
        <v>9069</v>
      </c>
      <c r="N9070">
        <v>421.28716769496486</v>
      </c>
      <c r="O9070" s="2">
        <f t="shared" si="146"/>
        <v>0.25522790398043615</v>
      </c>
    </row>
    <row r="9071" spans="13:15" x14ac:dyDescent="0.2">
      <c r="M9071">
        <v>9070</v>
      </c>
      <c r="N9071">
        <v>330.37705071635116</v>
      </c>
      <c r="O9071" s="2">
        <f t="shared" si="146"/>
        <v>-1.5639391147588166E-2</v>
      </c>
    </row>
    <row r="9072" spans="13:15" x14ac:dyDescent="0.2">
      <c r="M9072">
        <v>9071</v>
      </c>
      <c r="N9072">
        <v>374.49462248606403</v>
      </c>
      <c r="O9072" s="2">
        <f t="shared" si="146"/>
        <v>0.11580920588468513</v>
      </c>
    </row>
    <row r="9073" spans="13:15" x14ac:dyDescent="0.2">
      <c r="M9073">
        <v>9072</v>
      </c>
      <c r="N9073">
        <v>336.37858454154343</v>
      </c>
      <c r="O9073" s="2">
        <f t="shared" si="146"/>
        <v>2.242218599230128E-3</v>
      </c>
    </row>
    <row r="9074" spans="13:15" x14ac:dyDescent="0.2">
      <c r="M9074">
        <v>9073</v>
      </c>
      <c r="N9074">
        <v>327.84879384236081</v>
      </c>
      <c r="O9074" s="2">
        <f t="shared" si="146"/>
        <v>-2.3172349234174994E-2</v>
      </c>
    </row>
    <row r="9075" spans="13:15" x14ac:dyDescent="0.2">
      <c r="M9075">
        <v>9074</v>
      </c>
      <c r="N9075">
        <v>358.43511257758166</v>
      </c>
      <c r="O9075" s="2">
        <f t="shared" si="146"/>
        <v>6.7959789839871831E-2</v>
      </c>
    </row>
    <row r="9076" spans="13:15" x14ac:dyDescent="0.2">
      <c r="M9076">
        <v>9075</v>
      </c>
      <c r="N9076">
        <v>378.80331260609114</v>
      </c>
      <c r="O9076" s="2">
        <f t="shared" si="146"/>
        <v>0.12864697660970936</v>
      </c>
    </row>
    <row r="9077" spans="13:15" x14ac:dyDescent="0.2">
      <c r="M9077">
        <v>9076</v>
      </c>
      <c r="N9077">
        <v>378.7080617653678</v>
      </c>
      <c r="O9077" s="2">
        <f t="shared" si="146"/>
        <v>0.12836317609945969</v>
      </c>
    </row>
    <row r="9078" spans="13:15" x14ac:dyDescent="0.2">
      <c r="M9078">
        <v>9077</v>
      </c>
      <c r="N9078">
        <v>367.51590730664316</v>
      </c>
      <c r="O9078" s="2">
        <f t="shared" si="146"/>
        <v>9.5016077826525214E-2</v>
      </c>
    </row>
    <row r="9079" spans="13:15" x14ac:dyDescent="0.2">
      <c r="M9079">
        <v>9078</v>
      </c>
      <c r="N9079">
        <v>351.22066087146965</v>
      </c>
      <c r="O9079" s="2">
        <f t="shared" si="146"/>
        <v>4.6464283240468474E-2</v>
      </c>
    </row>
    <row r="9080" spans="13:15" x14ac:dyDescent="0.2">
      <c r="M9080">
        <v>9079</v>
      </c>
      <c r="N9080">
        <v>345.44222153896482</v>
      </c>
      <c r="O9080" s="2">
        <f t="shared" si="146"/>
        <v>2.9247385010921834E-2</v>
      </c>
    </row>
    <row r="9081" spans="13:15" x14ac:dyDescent="0.2">
      <c r="M9081">
        <v>9080</v>
      </c>
      <c r="N9081">
        <v>316.35087960642687</v>
      </c>
      <c r="O9081" s="2">
        <f t="shared" si="146"/>
        <v>-5.7430460786644821E-2</v>
      </c>
    </row>
    <row r="9082" spans="13:15" x14ac:dyDescent="0.2">
      <c r="M9082">
        <v>9081</v>
      </c>
      <c r="N9082">
        <v>375.68127270835623</v>
      </c>
      <c r="O9082" s="2">
        <f t="shared" si="146"/>
        <v>0.1193448380745652</v>
      </c>
    </row>
    <row r="9083" spans="13:15" x14ac:dyDescent="0.2">
      <c r="M9083">
        <v>9082</v>
      </c>
      <c r="N9083">
        <v>318.72213163370117</v>
      </c>
      <c r="O9083" s="2">
        <f t="shared" si="146"/>
        <v>-5.0365299679815179E-2</v>
      </c>
    </row>
    <row r="9084" spans="13:15" x14ac:dyDescent="0.2">
      <c r="M9084">
        <v>9083</v>
      </c>
      <c r="N9084">
        <v>384.04794271582983</v>
      </c>
      <c r="O9084" s="2">
        <f t="shared" si="146"/>
        <v>0.14427338672758561</v>
      </c>
    </row>
    <row r="9085" spans="13:15" x14ac:dyDescent="0.2">
      <c r="M9085">
        <v>9084</v>
      </c>
      <c r="N9085">
        <v>339.37837821056439</v>
      </c>
      <c r="O9085" s="2">
        <f t="shared" si="146"/>
        <v>1.1180123686966859E-2</v>
      </c>
    </row>
    <row r="9086" spans="13:15" x14ac:dyDescent="0.2">
      <c r="M9086">
        <v>9085</v>
      </c>
      <c r="N9086">
        <v>370.24633803442674</v>
      </c>
      <c r="O9086" s="2">
        <f t="shared" si="146"/>
        <v>0.10315141424835783</v>
      </c>
    </row>
    <row r="9087" spans="13:15" x14ac:dyDescent="0.2">
      <c r="M9087">
        <v>9086</v>
      </c>
      <c r="N9087">
        <v>387.83059518390968</v>
      </c>
      <c r="O9087" s="2">
        <f t="shared" si="146"/>
        <v>0.15554382478762196</v>
      </c>
    </row>
    <row r="9088" spans="13:15" x14ac:dyDescent="0.2">
      <c r="M9088">
        <v>9087</v>
      </c>
      <c r="N9088">
        <v>396.60248463557809</v>
      </c>
      <c r="O9088" s="2">
        <f t="shared" si="146"/>
        <v>0.18167972745612726</v>
      </c>
    </row>
    <row r="9089" spans="13:15" x14ac:dyDescent="0.2">
      <c r="M9089">
        <v>9088</v>
      </c>
      <c r="N9089">
        <v>368.98583773846428</v>
      </c>
      <c r="O9089" s="2">
        <f t="shared" si="146"/>
        <v>9.9395745275280278E-2</v>
      </c>
    </row>
    <row r="9090" spans="13:15" x14ac:dyDescent="0.2">
      <c r="M9090">
        <v>9089</v>
      </c>
      <c r="N9090">
        <v>342.67209817694328</v>
      </c>
      <c r="O9090" s="2">
        <f t="shared" si="146"/>
        <v>2.0993784122714576E-2</v>
      </c>
    </row>
    <row r="9091" spans="13:15" x14ac:dyDescent="0.2">
      <c r="M9091">
        <v>9090</v>
      </c>
      <c r="N9091">
        <v>364.66461380814093</v>
      </c>
      <c r="O9091" s="2">
        <f t="shared" ref="O9091:O9154" si="147">N9091/$B$2-1</f>
        <v>8.6520629979536912E-2</v>
      </c>
    </row>
    <row r="9092" spans="13:15" x14ac:dyDescent="0.2">
      <c r="M9092">
        <v>9091</v>
      </c>
      <c r="N9092">
        <v>368.70048689588162</v>
      </c>
      <c r="O9092" s="2">
        <f t="shared" si="147"/>
        <v>9.8545540551519428E-2</v>
      </c>
    </row>
    <row r="9093" spans="13:15" x14ac:dyDescent="0.2">
      <c r="M9093">
        <v>9092</v>
      </c>
      <c r="N9093">
        <v>378.87969677308439</v>
      </c>
      <c r="O9093" s="2">
        <f t="shared" si="147"/>
        <v>0.12887456374073181</v>
      </c>
    </row>
    <row r="9094" spans="13:15" x14ac:dyDescent="0.2">
      <c r="M9094">
        <v>9093</v>
      </c>
      <c r="N9094">
        <v>349.86339613064786</v>
      </c>
      <c r="O9094" s="2">
        <f t="shared" si="147"/>
        <v>4.2420303963601969E-2</v>
      </c>
    </row>
    <row r="9095" spans="13:15" x14ac:dyDescent="0.2">
      <c r="M9095">
        <v>9094</v>
      </c>
      <c r="N9095">
        <v>364.65336461508792</v>
      </c>
      <c r="O9095" s="2">
        <f t="shared" si="147"/>
        <v>8.6487112934394705E-2</v>
      </c>
    </row>
    <row r="9096" spans="13:15" x14ac:dyDescent="0.2">
      <c r="M9096">
        <v>9095</v>
      </c>
      <c r="N9096">
        <v>333.24630890593841</v>
      </c>
      <c r="O9096" s="2">
        <f t="shared" si="147"/>
        <v>-7.0904173846321195E-3</v>
      </c>
    </row>
    <row r="9097" spans="13:15" x14ac:dyDescent="0.2">
      <c r="M9097">
        <v>9096</v>
      </c>
      <c r="N9097">
        <v>381.24989121232215</v>
      </c>
      <c r="O9097" s="2">
        <f t="shared" si="147"/>
        <v>0.13593657375700796</v>
      </c>
    </row>
    <row r="9098" spans="13:15" x14ac:dyDescent="0.2">
      <c r="M9098">
        <v>9097</v>
      </c>
      <c r="N9098">
        <v>388.302856020967</v>
      </c>
      <c r="O9098" s="2">
        <f t="shared" si="147"/>
        <v>0.15695092907678165</v>
      </c>
    </row>
    <row r="9099" spans="13:15" x14ac:dyDescent="0.2">
      <c r="M9099">
        <v>9098</v>
      </c>
      <c r="N9099">
        <v>405.55249611963774</v>
      </c>
      <c r="O9099" s="2">
        <f t="shared" si="147"/>
        <v>0.20834634589885015</v>
      </c>
    </row>
    <row r="9100" spans="13:15" x14ac:dyDescent="0.2">
      <c r="M9100">
        <v>9099</v>
      </c>
      <c r="N9100">
        <v>348.39030673511076</v>
      </c>
      <c r="O9100" s="2">
        <f t="shared" si="147"/>
        <v>3.8031224361550819E-2</v>
      </c>
    </row>
    <row r="9101" spans="13:15" x14ac:dyDescent="0.2">
      <c r="M9101">
        <v>9100</v>
      </c>
      <c r="N9101">
        <v>336.38671926910513</v>
      </c>
      <c r="O9101" s="2">
        <f t="shared" si="147"/>
        <v>2.2664560738312467E-3</v>
      </c>
    </row>
    <row r="9102" spans="13:15" x14ac:dyDescent="0.2">
      <c r="M9102">
        <v>9101</v>
      </c>
      <c r="N9102">
        <v>360.00634452016453</v>
      </c>
      <c r="O9102" s="2">
        <f t="shared" si="147"/>
        <v>7.2641285810296052E-2</v>
      </c>
    </row>
    <row r="9103" spans="13:15" x14ac:dyDescent="0.2">
      <c r="M9103">
        <v>9102</v>
      </c>
      <c r="N9103">
        <v>375.98445798119394</v>
      </c>
      <c r="O9103" s="2">
        <f t="shared" si="147"/>
        <v>0.12024818060128895</v>
      </c>
    </row>
    <row r="9104" spans="13:15" x14ac:dyDescent="0.2">
      <c r="M9104">
        <v>9103</v>
      </c>
      <c r="N9104">
        <v>344.64668966479155</v>
      </c>
      <c r="O9104" s="2">
        <f t="shared" si="147"/>
        <v>2.6877092527455737E-2</v>
      </c>
    </row>
    <row r="9105" spans="13:15" x14ac:dyDescent="0.2">
      <c r="M9105">
        <v>9104</v>
      </c>
      <c r="N9105">
        <v>380.08680483496767</v>
      </c>
      <c r="O9105" s="2">
        <f t="shared" si="147"/>
        <v>0.13247115019905165</v>
      </c>
    </row>
    <row r="9106" spans="13:15" x14ac:dyDescent="0.2">
      <c r="M9106">
        <v>9105</v>
      </c>
      <c r="N9106">
        <v>349.9162068635676</v>
      </c>
      <c r="O9106" s="2">
        <f t="shared" si="147"/>
        <v>4.257765389180701E-2</v>
      </c>
    </row>
    <row r="9107" spans="13:15" x14ac:dyDescent="0.2">
      <c r="M9107">
        <v>9106</v>
      </c>
      <c r="N9107">
        <v>358.61749776723985</v>
      </c>
      <c r="O9107" s="2">
        <f t="shared" si="147"/>
        <v>6.8503207719377457E-2</v>
      </c>
    </row>
    <row r="9108" spans="13:15" x14ac:dyDescent="0.2">
      <c r="M9108">
        <v>9107</v>
      </c>
      <c r="N9108">
        <v>320.84159435497247</v>
      </c>
      <c r="O9108" s="2">
        <f t="shared" si="147"/>
        <v>-4.4050346476416591E-2</v>
      </c>
    </row>
    <row r="9109" spans="13:15" x14ac:dyDescent="0.2">
      <c r="M9109">
        <v>9108</v>
      </c>
      <c r="N9109">
        <v>314.32718750813171</v>
      </c>
      <c r="O9109" s="2">
        <f t="shared" si="147"/>
        <v>-6.3460064785131776E-2</v>
      </c>
    </row>
    <row r="9110" spans="13:15" x14ac:dyDescent="0.2">
      <c r="M9110">
        <v>9109</v>
      </c>
      <c r="N9110">
        <v>347.56265899560333</v>
      </c>
      <c r="O9110" s="2">
        <f t="shared" si="147"/>
        <v>3.5565242444797418E-2</v>
      </c>
    </row>
    <row r="9111" spans="13:15" x14ac:dyDescent="0.2">
      <c r="M9111">
        <v>9110</v>
      </c>
      <c r="N9111">
        <v>412.99502743843885</v>
      </c>
      <c r="O9111" s="2">
        <f t="shared" si="147"/>
        <v>0.23052141721355879</v>
      </c>
    </row>
    <row r="9112" spans="13:15" x14ac:dyDescent="0.2">
      <c r="M9112">
        <v>9111</v>
      </c>
      <c r="N9112">
        <v>349.71851105274158</v>
      </c>
      <c r="O9112" s="2">
        <f t="shared" si="147"/>
        <v>4.198861791521491E-2</v>
      </c>
    </row>
    <row r="9113" spans="13:15" x14ac:dyDescent="0.2">
      <c r="M9113">
        <v>9112</v>
      </c>
      <c r="N9113">
        <v>395.61335077316386</v>
      </c>
      <c r="O9113" s="2">
        <f t="shared" si="147"/>
        <v>0.17873259656755192</v>
      </c>
    </row>
    <row r="9114" spans="13:15" x14ac:dyDescent="0.2">
      <c r="M9114">
        <v>9113</v>
      </c>
      <c r="N9114">
        <v>374.78307108914845</v>
      </c>
      <c r="O9114" s="2">
        <f t="shared" si="147"/>
        <v>0.11666864040636016</v>
      </c>
    </row>
    <row r="9115" spans="13:15" x14ac:dyDescent="0.2">
      <c r="M9115">
        <v>9114</v>
      </c>
      <c r="N9115">
        <v>382.68030686630959</v>
      </c>
      <c r="O9115" s="2">
        <f t="shared" si="147"/>
        <v>0.14019850666372191</v>
      </c>
    </row>
    <row r="9116" spans="13:15" x14ac:dyDescent="0.2">
      <c r="M9116">
        <v>9115</v>
      </c>
      <c r="N9116">
        <v>382.50925921821181</v>
      </c>
      <c r="O9116" s="2">
        <f t="shared" si="147"/>
        <v>0.13968886906432076</v>
      </c>
    </row>
    <row r="9117" spans="13:15" x14ac:dyDescent="0.2">
      <c r="M9117">
        <v>9116</v>
      </c>
      <c r="N9117">
        <v>376.5672189231862</v>
      </c>
      <c r="O9117" s="2">
        <f t="shared" si="147"/>
        <v>0.12198452068432752</v>
      </c>
    </row>
    <row r="9118" spans="13:15" x14ac:dyDescent="0.2">
      <c r="M9118">
        <v>9117</v>
      </c>
      <c r="N9118">
        <v>384.43420355645833</v>
      </c>
      <c r="O9118" s="2">
        <f t="shared" si="147"/>
        <v>0.14542425345828769</v>
      </c>
    </row>
    <row r="9119" spans="13:15" x14ac:dyDescent="0.2">
      <c r="M9119">
        <v>9118</v>
      </c>
      <c r="N9119">
        <v>382.43689023044942</v>
      </c>
      <c r="O9119" s="2">
        <f t="shared" si="147"/>
        <v>0.13947324518638693</v>
      </c>
    </row>
    <row r="9120" spans="13:15" x14ac:dyDescent="0.2">
      <c r="M9120">
        <v>9119</v>
      </c>
      <c r="N9120">
        <v>340.13385844053647</v>
      </c>
      <c r="O9120" s="2">
        <f t="shared" si="147"/>
        <v>1.3431082031497121E-2</v>
      </c>
    </row>
    <row r="9121" spans="13:15" x14ac:dyDescent="0.2">
      <c r="M9121">
        <v>9120</v>
      </c>
      <c r="N9121">
        <v>393.88082669417042</v>
      </c>
      <c r="O9121" s="2">
        <f t="shared" si="147"/>
        <v>0.17357052960935482</v>
      </c>
    </row>
    <row r="9122" spans="13:15" x14ac:dyDescent="0.2">
      <c r="M9122">
        <v>9121</v>
      </c>
      <c r="N9122">
        <v>354.31547149918185</v>
      </c>
      <c r="O9122" s="2">
        <f t="shared" si="147"/>
        <v>5.5685291985392515E-2</v>
      </c>
    </row>
    <row r="9123" spans="13:15" x14ac:dyDescent="0.2">
      <c r="M9123">
        <v>9122</v>
      </c>
      <c r="N9123">
        <v>404.61242354278011</v>
      </c>
      <c r="O9123" s="2">
        <f t="shared" si="147"/>
        <v>0.20554539343524958</v>
      </c>
    </row>
    <row r="9124" spans="13:15" x14ac:dyDescent="0.2">
      <c r="M9124">
        <v>9123</v>
      </c>
      <c r="N9124">
        <v>375.40351932753589</v>
      </c>
      <c r="O9124" s="2">
        <f t="shared" si="147"/>
        <v>0.11851727003840073</v>
      </c>
    </row>
    <row r="9125" spans="13:15" x14ac:dyDescent="0.2">
      <c r="M9125">
        <v>9124</v>
      </c>
      <c r="N9125">
        <v>354.1882389338233</v>
      </c>
      <c r="O9125" s="2">
        <f t="shared" si="147"/>
        <v>5.5306201714955705E-2</v>
      </c>
    </row>
    <row r="9126" spans="13:15" x14ac:dyDescent="0.2">
      <c r="M9126">
        <v>9125</v>
      </c>
      <c r="N9126">
        <v>360.33328565358568</v>
      </c>
      <c r="O9126" s="2">
        <f t="shared" si="147"/>
        <v>7.3615409080830529E-2</v>
      </c>
    </row>
    <row r="9127" spans="13:15" x14ac:dyDescent="0.2">
      <c r="M9127">
        <v>9126</v>
      </c>
      <c r="N9127">
        <v>340.84432325958068</v>
      </c>
      <c r="O9127" s="2">
        <f t="shared" si="147"/>
        <v>1.5547916661281969E-2</v>
      </c>
    </row>
    <row r="9128" spans="13:15" x14ac:dyDescent="0.2">
      <c r="M9128">
        <v>9127</v>
      </c>
      <c r="N9128">
        <v>416.11640054649547</v>
      </c>
      <c r="O9128" s="2">
        <f t="shared" si="147"/>
        <v>0.23982156904444407</v>
      </c>
    </row>
    <row r="9129" spans="13:15" x14ac:dyDescent="0.2">
      <c r="M9129">
        <v>9128</v>
      </c>
      <c r="N9129">
        <v>323.93046664760624</v>
      </c>
      <c r="O9129" s="2">
        <f t="shared" si="147"/>
        <v>-3.4847031040155074E-2</v>
      </c>
    </row>
    <row r="9130" spans="13:15" x14ac:dyDescent="0.2">
      <c r="M9130">
        <v>9129</v>
      </c>
      <c r="N9130">
        <v>382.44896077108194</v>
      </c>
      <c r="O9130" s="2">
        <f t="shared" si="147"/>
        <v>0.13950920944207734</v>
      </c>
    </row>
    <row r="9131" spans="13:15" x14ac:dyDescent="0.2">
      <c r="M9131">
        <v>9130</v>
      </c>
      <c r="N9131">
        <v>413.05827566548584</v>
      </c>
      <c r="O9131" s="2">
        <f t="shared" si="147"/>
        <v>0.23070986572458518</v>
      </c>
    </row>
    <row r="9132" spans="13:15" x14ac:dyDescent="0.2">
      <c r="M9132">
        <v>9131</v>
      </c>
      <c r="N9132">
        <v>332.328772262607</v>
      </c>
      <c r="O9132" s="2">
        <f t="shared" si="147"/>
        <v>-9.824223885161576E-3</v>
      </c>
    </row>
    <row r="9133" spans="13:15" x14ac:dyDescent="0.2">
      <c r="M9133">
        <v>9132</v>
      </c>
      <c r="N9133">
        <v>328.55665246246315</v>
      </c>
      <c r="O9133" s="2">
        <f t="shared" si="147"/>
        <v>-2.1063279791383671E-2</v>
      </c>
    </row>
    <row r="9134" spans="13:15" x14ac:dyDescent="0.2">
      <c r="M9134">
        <v>9133</v>
      </c>
      <c r="N9134">
        <v>340.70279637346169</v>
      </c>
      <c r="O9134" s="2">
        <f t="shared" si="147"/>
        <v>1.5126236367547952E-2</v>
      </c>
    </row>
    <row r="9135" spans="13:15" x14ac:dyDescent="0.2">
      <c r="M9135">
        <v>9134</v>
      </c>
      <c r="N9135">
        <v>338.83583011110539</v>
      </c>
      <c r="O9135" s="2">
        <f t="shared" si="147"/>
        <v>9.5635980343611315E-3</v>
      </c>
    </row>
    <row r="9136" spans="13:15" x14ac:dyDescent="0.2">
      <c r="M9136">
        <v>9135</v>
      </c>
      <c r="N9136">
        <v>375.63114043004106</v>
      </c>
      <c r="O9136" s="2">
        <f t="shared" si="147"/>
        <v>0.11919546861957886</v>
      </c>
    </row>
    <row r="9137" spans="13:15" x14ac:dyDescent="0.2">
      <c r="M9137">
        <v>9136</v>
      </c>
      <c r="N9137">
        <v>344.60775389696187</v>
      </c>
      <c r="O9137" s="2">
        <f t="shared" si="147"/>
        <v>2.6761083149552833E-2</v>
      </c>
    </row>
    <row r="9138" spans="13:15" x14ac:dyDescent="0.2">
      <c r="M9138">
        <v>9137</v>
      </c>
      <c r="N9138">
        <v>333.92982604549366</v>
      </c>
      <c r="O9138" s="2">
        <f t="shared" si="147"/>
        <v>-5.0538735442086091E-3</v>
      </c>
    </row>
    <row r="9139" spans="13:15" x14ac:dyDescent="0.2">
      <c r="M9139">
        <v>9138</v>
      </c>
      <c r="N9139">
        <v>380.27910941661395</v>
      </c>
      <c r="O9139" s="2">
        <f t="shared" si="147"/>
        <v>0.13304412297262647</v>
      </c>
    </row>
    <row r="9140" spans="13:15" x14ac:dyDescent="0.2">
      <c r="M9140">
        <v>9139</v>
      </c>
      <c r="N9140">
        <v>366.65198906586983</v>
      </c>
      <c r="O9140" s="2">
        <f t="shared" si="147"/>
        <v>9.2442027711232777E-2</v>
      </c>
    </row>
    <row r="9141" spans="13:15" x14ac:dyDescent="0.2">
      <c r="M9141">
        <v>9140</v>
      </c>
      <c r="N9141">
        <v>396.99069526194222</v>
      </c>
      <c r="O9141" s="2">
        <f t="shared" si="147"/>
        <v>0.18283640358633124</v>
      </c>
    </row>
    <row r="9142" spans="13:15" x14ac:dyDescent="0.2">
      <c r="M9142">
        <v>9141</v>
      </c>
      <c r="N9142">
        <v>382.40946476902241</v>
      </c>
      <c r="O9142" s="2">
        <f t="shared" si="147"/>
        <v>0.13939153084257949</v>
      </c>
    </row>
    <row r="9143" spans="13:15" x14ac:dyDescent="0.2">
      <c r="M9143">
        <v>9142</v>
      </c>
      <c r="N9143">
        <v>348.17833781909729</v>
      </c>
      <c r="O9143" s="2">
        <f t="shared" si="147"/>
        <v>3.7399661573601639E-2</v>
      </c>
    </row>
    <row r="9144" spans="13:15" x14ac:dyDescent="0.2">
      <c r="M9144">
        <v>9143</v>
      </c>
      <c r="N9144">
        <v>341.52810637876598</v>
      </c>
      <c r="O9144" s="2">
        <f t="shared" si="147"/>
        <v>1.7585252989773315E-2</v>
      </c>
    </row>
    <row r="9145" spans="13:15" x14ac:dyDescent="0.2">
      <c r="M9145">
        <v>9144</v>
      </c>
      <c r="N9145">
        <v>378.5800589137537</v>
      </c>
      <c r="O9145" s="2">
        <f t="shared" si="147"/>
        <v>0.127981790756027</v>
      </c>
    </row>
    <row r="9146" spans="13:15" x14ac:dyDescent="0.2">
      <c r="M9146">
        <v>9145</v>
      </c>
      <c r="N9146">
        <v>375.33348958093438</v>
      </c>
      <c r="O9146" s="2">
        <f t="shared" si="147"/>
        <v>0.11830861594498554</v>
      </c>
    </row>
    <row r="9147" spans="13:15" x14ac:dyDescent="0.2">
      <c r="M9147">
        <v>9146</v>
      </c>
      <c r="N9147">
        <v>332.87269792121646</v>
      </c>
      <c r="O9147" s="2">
        <f t="shared" si="147"/>
        <v>-8.2035937859512575E-3</v>
      </c>
    </row>
    <row r="9148" spans="13:15" x14ac:dyDescent="0.2">
      <c r="M9148">
        <v>9147</v>
      </c>
      <c r="N9148">
        <v>310.09326695493706</v>
      </c>
      <c r="O9148" s="2">
        <f t="shared" si="147"/>
        <v>-7.6075059090997321E-2</v>
      </c>
    </row>
    <row r="9149" spans="13:15" x14ac:dyDescent="0.2">
      <c r="M9149">
        <v>9148</v>
      </c>
      <c r="N9149">
        <v>410.80677808884775</v>
      </c>
      <c r="O9149" s="2">
        <f t="shared" si="147"/>
        <v>0.2240015137958915</v>
      </c>
    </row>
    <row r="9150" spans="13:15" x14ac:dyDescent="0.2">
      <c r="M9150">
        <v>9149</v>
      </c>
      <c r="N9150">
        <v>349.16322909219895</v>
      </c>
      <c r="O9150" s="2">
        <f t="shared" si="147"/>
        <v>4.0334151639245475E-2</v>
      </c>
    </row>
    <row r="9151" spans="13:15" x14ac:dyDescent="0.2">
      <c r="M9151">
        <v>9150</v>
      </c>
      <c r="N9151">
        <v>378.40500283050619</v>
      </c>
      <c r="O9151" s="2">
        <f t="shared" si="147"/>
        <v>0.1274602099975719</v>
      </c>
    </row>
    <row r="9152" spans="13:15" x14ac:dyDescent="0.2">
      <c r="M9152">
        <v>9151</v>
      </c>
      <c r="N9152">
        <v>353.44090331776874</v>
      </c>
      <c r="O9152" s="2">
        <f t="shared" si="147"/>
        <v>5.3079510301488941E-2</v>
      </c>
    </row>
    <row r="9153" spans="13:15" x14ac:dyDescent="0.2">
      <c r="M9153">
        <v>9152</v>
      </c>
      <c r="N9153">
        <v>353.20948326843319</v>
      </c>
      <c r="O9153" s="2">
        <f t="shared" si="147"/>
        <v>5.2389992733090418E-2</v>
      </c>
    </row>
    <row r="9154" spans="13:15" x14ac:dyDescent="0.2">
      <c r="M9154">
        <v>9153</v>
      </c>
      <c r="N9154">
        <v>330.98344955101703</v>
      </c>
      <c r="O9154" s="2">
        <f t="shared" si="147"/>
        <v>-1.3832621806906586E-2</v>
      </c>
    </row>
    <row r="9155" spans="13:15" x14ac:dyDescent="0.2">
      <c r="M9155">
        <v>9154</v>
      </c>
      <c r="N9155">
        <v>309.44340349544876</v>
      </c>
      <c r="O9155" s="2">
        <f t="shared" ref="O9155:O9218" si="148">N9155/$B$2-1</f>
        <v>-7.8011331568960784E-2</v>
      </c>
    </row>
    <row r="9156" spans="13:15" x14ac:dyDescent="0.2">
      <c r="M9156">
        <v>9155</v>
      </c>
      <c r="N9156">
        <v>341.87525310399485</v>
      </c>
      <c r="O9156" s="2">
        <f t="shared" si="148"/>
        <v>1.8619578954807814E-2</v>
      </c>
    </row>
    <row r="9157" spans="13:15" x14ac:dyDescent="0.2">
      <c r="M9157">
        <v>9156</v>
      </c>
      <c r="N9157">
        <v>385.95932855461126</v>
      </c>
      <c r="O9157" s="2">
        <f t="shared" si="148"/>
        <v>0.149968373482674</v>
      </c>
    </row>
    <row r="9158" spans="13:15" x14ac:dyDescent="0.2">
      <c r="M9158">
        <v>9157</v>
      </c>
      <c r="N9158">
        <v>309.81097480558054</v>
      </c>
      <c r="O9158" s="2">
        <f t="shared" si="148"/>
        <v>-7.6916150418050222E-2</v>
      </c>
    </row>
    <row r="9159" spans="13:15" x14ac:dyDescent="0.2">
      <c r="M9159">
        <v>9158</v>
      </c>
      <c r="N9159">
        <v>386.42664322271958</v>
      </c>
      <c r="O9159" s="2">
        <f t="shared" si="148"/>
        <v>0.15136074062871918</v>
      </c>
    </row>
    <row r="9160" spans="13:15" x14ac:dyDescent="0.2">
      <c r="M9160">
        <v>9159</v>
      </c>
      <c r="N9160">
        <v>420.52995321277211</v>
      </c>
      <c r="O9160" s="2">
        <f t="shared" si="148"/>
        <v>0.25297177841993812</v>
      </c>
    </row>
    <row r="9161" spans="13:15" x14ac:dyDescent="0.2">
      <c r="M9161">
        <v>9160</v>
      </c>
      <c r="N9161">
        <v>364.65060276577378</v>
      </c>
      <c r="O9161" s="2">
        <f t="shared" si="148"/>
        <v>8.6478883986087052E-2</v>
      </c>
    </row>
    <row r="9162" spans="13:15" x14ac:dyDescent="0.2">
      <c r="M9162">
        <v>9161</v>
      </c>
      <c r="N9162">
        <v>387.76154188351455</v>
      </c>
      <c r="O9162" s="2">
        <f t="shared" si="148"/>
        <v>0.15533808002214022</v>
      </c>
    </row>
    <row r="9163" spans="13:15" x14ac:dyDescent="0.2">
      <c r="M9163">
        <v>9162</v>
      </c>
      <c r="N9163">
        <v>398.8195693181151</v>
      </c>
      <c r="O9163" s="2">
        <f t="shared" si="148"/>
        <v>0.18828554593912239</v>
      </c>
    </row>
    <row r="9164" spans="13:15" x14ac:dyDescent="0.2">
      <c r="M9164">
        <v>9163</v>
      </c>
      <c r="N9164">
        <v>336.68934926009382</v>
      </c>
      <c r="O9164" s="2">
        <f t="shared" si="148"/>
        <v>3.1681441346111949E-3</v>
      </c>
    </row>
    <row r="9165" spans="13:15" x14ac:dyDescent="0.2">
      <c r="M9165">
        <v>9164</v>
      </c>
      <c r="N9165">
        <v>386.0765008530019</v>
      </c>
      <c r="O9165" s="2">
        <f t="shared" si="148"/>
        <v>0.15031748912110698</v>
      </c>
    </row>
    <row r="9166" spans="13:15" x14ac:dyDescent="0.2">
      <c r="M9166">
        <v>9165</v>
      </c>
      <c r="N9166">
        <v>333.56154733094445</v>
      </c>
      <c r="O9166" s="2">
        <f t="shared" si="148"/>
        <v>-6.1511624112622343E-3</v>
      </c>
    </row>
    <row r="9167" spans="13:15" x14ac:dyDescent="0.2">
      <c r="M9167">
        <v>9166</v>
      </c>
      <c r="N9167">
        <v>369.80411205130326</v>
      </c>
      <c r="O9167" s="2">
        <f t="shared" si="148"/>
        <v>0.10183379900524714</v>
      </c>
    </row>
    <row r="9168" spans="13:15" x14ac:dyDescent="0.2">
      <c r="M9168">
        <v>9167</v>
      </c>
      <c r="N9168">
        <v>365.52967286506339</v>
      </c>
      <c r="O9168" s="2">
        <f t="shared" si="148"/>
        <v>8.9098079164094734E-2</v>
      </c>
    </row>
    <row r="9169" spans="13:15" x14ac:dyDescent="0.2">
      <c r="M9169">
        <v>9168</v>
      </c>
      <c r="N9169">
        <v>409.18361697283927</v>
      </c>
      <c r="O9169" s="2">
        <f t="shared" si="148"/>
        <v>0.21916529450960853</v>
      </c>
    </row>
    <row r="9170" spans="13:15" x14ac:dyDescent="0.2">
      <c r="M9170">
        <v>9169</v>
      </c>
      <c r="N9170">
        <v>402.14994922565205</v>
      </c>
      <c r="O9170" s="2">
        <f t="shared" si="148"/>
        <v>0.19820843491214468</v>
      </c>
    </row>
    <row r="9171" spans="13:15" x14ac:dyDescent="0.2">
      <c r="M9171">
        <v>9170</v>
      </c>
      <c r="N9171">
        <v>350.84236665694471</v>
      </c>
      <c r="O9171" s="2">
        <f t="shared" si="148"/>
        <v>4.533715312496045E-2</v>
      </c>
    </row>
    <row r="9172" spans="13:15" x14ac:dyDescent="0.2">
      <c r="M9172">
        <v>9171</v>
      </c>
      <c r="N9172">
        <v>368.80990560240645</v>
      </c>
      <c r="O9172" s="2">
        <f t="shared" si="148"/>
        <v>9.8871554311679377E-2</v>
      </c>
    </row>
    <row r="9173" spans="13:15" x14ac:dyDescent="0.2">
      <c r="M9173">
        <v>9172</v>
      </c>
      <c r="N9173">
        <v>308.06964184342598</v>
      </c>
      <c r="O9173" s="2">
        <f t="shared" si="148"/>
        <v>-8.2104463501917802E-2</v>
      </c>
    </row>
    <row r="9174" spans="13:15" x14ac:dyDescent="0.2">
      <c r="M9174">
        <v>9173</v>
      </c>
      <c r="N9174">
        <v>384.70035844502331</v>
      </c>
      <c r="O9174" s="2">
        <f t="shared" si="148"/>
        <v>0.14621726371002519</v>
      </c>
    </row>
    <row r="9175" spans="13:15" x14ac:dyDescent="0.2">
      <c r="M9175">
        <v>9174</v>
      </c>
      <c r="N9175">
        <v>333.80711278057254</v>
      </c>
      <c r="O9175" s="2">
        <f t="shared" si="148"/>
        <v>-5.4194985290860753E-3</v>
      </c>
    </row>
    <row r="9176" spans="13:15" x14ac:dyDescent="0.2">
      <c r="M9176">
        <v>9175</v>
      </c>
      <c r="N9176">
        <v>372.38730260510636</v>
      </c>
      <c r="O9176" s="2">
        <f t="shared" si="148"/>
        <v>0.10953043235435511</v>
      </c>
    </row>
    <row r="9177" spans="13:15" x14ac:dyDescent="0.2">
      <c r="M9177">
        <v>9176</v>
      </c>
      <c r="N9177">
        <v>356.69438249953805</v>
      </c>
      <c r="O9177" s="2">
        <f t="shared" si="148"/>
        <v>6.2773273053202461E-2</v>
      </c>
    </row>
    <row r="9178" spans="13:15" x14ac:dyDescent="0.2">
      <c r="M9178">
        <v>9177</v>
      </c>
      <c r="N9178">
        <v>423.92827573451524</v>
      </c>
      <c r="O9178" s="2">
        <f t="shared" si="148"/>
        <v>0.26309710286159249</v>
      </c>
    </row>
    <row r="9179" spans="13:15" x14ac:dyDescent="0.2">
      <c r="M9179">
        <v>9178</v>
      </c>
      <c r="N9179">
        <v>338.83240371246325</v>
      </c>
      <c r="O9179" s="2">
        <f t="shared" si="148"/>
        <v>9.5533890569330371E-3</v>
      </c>
    </row>
    <row r="9180" spans="13:15" x14ac:dyDescent="0.2">
      <c r="M9180">
        <v>9179</v>
      </c>
      <c r="N9180">
        <v>418.49667899837976</v>
      </c>
      <c r="O9180" s="2">
        <f t="shared" si="148"/>
        <v>0.24691362444313092</v>
      </c>
    </row>
    <row r="9181" spans="13:15" x14ac:dyDescent="0.2">
      <c r="M9181">
        <v>9180</v>
      </c>
      <c r="N9181">
        <v>369.63589089172558</v>
      </c>
      <c r="O9181" s="2">
        <f t="shared" si="148"/>
        <v>0.10133258294709568</v>
      </c>
    </row>
    <row r="9182" spans="13:15" x14ac:dyDescent="0.2">
      <c r="M9182">
        <v>9181</v>
      </c>
      <c r="N9182">
        <v>392.69594207574454</v>
      </c>
      <c r="O9182" s="2">
        <f t="shared" si="148"/>
        <v>0.17004015804787809</v>
      </c>
    </row>
    <row r="9183" spans="13:15" x14ac:dyDescent="0.2">
      <c r="M9183">
        <v>9182</v>
      </c>
      <c r="N9183">
        <v>348.38634561555511</v>
      </c>
      <c r="O9183" s="2">
        <f t="shared" si="148"/>
        <v>3.8019422179622397E-2</v>
      </c>
    </row>
    <row r="9184" spans="13:15" x14ac:dyDescent="0.2">
      <c r="M9184">
        <v>9183</v>
      </c>
      <c r="N9184">
        <v>321.74964223247804</v>
      </c>
      <c r="O9184" s="2">
        <f t="shared" si="148"/>
        <v>-4.1344811816456328E-2</v>
      </c>
    </row>
    <row r="9185" spans="13:15" x14ac:dyDescent="0.2">
      <c r="M9185">
        <v>9184</v>
      </c>
      <c r="N9185">
        <v>344.85923472913782</v>
      </c>
      <c r="O9185" s="2">
        <f t="shared" si="148"/>
        <v>2.7510371953175072E-2</v>
      </c>
    </row>
    <row r="9186" spans="13:15" x14ac:dyDescent="0.2">
      <c r="M9186">
        <v>9185</v>
      </c>
      <c r="N9186">
        <v>348.23374847158851</v>
      </c>
      <c r="O9186" s="2">
        <f t="shared" si="148"/>
        <v>3.7564757979374752E-2</v>
      </c>
    </row>
    <row r="9187" spans="13:15" x14ac:dyDescent="0.2">
      <c r="M9187">
        <v>9186</v>
      </c>
      <c r="N9187">
        <v>347.11837619777731</v>
      </c>
      <c r="O9187" s="2">
        <f t="shared" si="148"/>
        <v>3.4241498908669676E-2</v>
      </c>
    </row>
    <row r="9188" spans="13:15" x14ac:dyDescent="0.2">
      <c r="M9188">
        <v>9187</v>
      </c>
      <c r="N9188">
        <v>330.29809740557226</v>
      </c>
      <c r="O9188" s="2">
        <f t="shared" si="148"/>
        <v>-1.587463305952086E-2</v>
      </c>
    </row>
    <row r="9189" spans="13:15" x14ac:dyDescent="0.2">
      <c r="M9189">
        <v>9188</v>
      </c>
      <c r="N9189">
        <v>335.19505661222496</v>
      </c>
      <c r="O9189" s="2">
        <f t="shared" si="148"/>
        <v>-1.2841106980732153E-3</v>
      </c>
    </row>
    <row r="9190" spans="13:15" x14ac:dyDescent="0.2">
      <c r="M9190">
        <v>9189</v>
      </c>
      <c r="N9190">
        <v>347.11137119670269</v>
      </c>
      <c r="O9190" s="2">
        <f t="shared" si="148"/>
        <v>3.4220627461612807E-2</v>
      </c>
    </row>
    <row r="9191" spans="13:15" x14ac:dyDescent="0.2">
      <c r="M9191">
        <v>9190</v>
      </c>
      <c r="N9191">
        <v>433.82136876350592</v>
      </c>
      <c r="O9191" s="2">
        <f t="shared" si="148"/>
        <v>0.2925736390082021</v>
      </c>
    </row>
    <row r="9192" spans="13:15" x14ac:dyDescent="0.2">
      <c r="M9192">
        <v>9191</v>
      </c>
      <c r="N9192">
        <v>363.31365921980773</v>
      </c>
      <c r="O9192" s="2">
        <f t="shared" si="148"/>
        <v>8.2495451843766832E-2</v>
      </c>
    </row>
    <row r="9193" spans="13:15" x14ac:dyDescent="0.2">
      <c r="M9193">
        <v>9192</v>
      </c>
      <c r="N9193">
        <v>422.88096004439399</v>
      </c>
      <c r="O9193" s="2">
        <f t="shared" si="148"/>
        <v>0.25997661883235046</v>
      </c>
    </row>
    <row r="9194" spans="13:15" x14ac:dyDescent="0.2">
      <c r="M9194">
        <v>9193</v>
      </c>
      <c r="N9194">
        <v>370.75163472150376</v>
      </c>
      <c r="O9194" s="2">
        <f t="shared" si="148"/>
        <v>0.10465694907126322</v>
      </c>
    </row>
    <row r="9195" spans="13:15" x14ac:dyDescent="0.2">
      <c r="M9195">
        <v>9194</v>
      </c>
      <c r="N9195">
        <v>320.04028595413064</v>
      </c>
      <c r="O9195" s="2">
        <f t="shared" si="148"/>
        <v>-4.6437850159317451E-2</v>
      </c>
    </row>
    <row r="9196" spans="13:15" x14ac:dyDescent="0.2">
      <c r="M9196">
        <v>9195</v>
      </c>
      <c r="N9196">
        <v>363.99875671763505</v>
      </c>
      <c r="O9196" s="2">
        <f t="shared" si="148"/>
        <v>8.4536704372119909E-2</v>
      </c>
    </row>
    <row r="9197" spans="13:15" x14ac:dyDescent="0.2">
      <c r="M9197">
        <v>9196</v>
      </c>
      <c r="N9197">
        <v>325.83841372135481</v>
      </c>
      <c r="O9197" s="2">
        <f t="shared" si="148"/>
        <v>-2.9162290108237898E-2</v>
      </c>
    </row>
    <row r="9198" spans="13:15" x14ac:dyDescent="0.2">
      <c r="M9198">
        <v>9197</v>
      </c>
      <c r="N9198">
        <v>359.48057866916872</v>
      </c>
      <c r="O9198" s="2">
        <f t="shared" si="148"/>
        <v>7.1074762978041717E-2</v>
      </c>
    </row>
    <row r="9199" spans="13:15" x14ac:dyDescent="0.2">
      <c r="M9199">
        <v>9198</v>
      </c>
      <c r="N9199">
        <v>368.63126647757701</v>
      </c>
      <c r="O9199" s="2">
        <f t="shared" si="148"/>
        <v>9.8339297857120478E-2</v>
      </c>
    </row>
    <row r="9200" spans="13:15" x14ac:dyDescent="0.2">
      <c r="M9200">
        <v>9199</v>
      </c>
      <c r="N9200">
        <v>393.88530322077884</v>
      </c>
      <c r="O9200" s="2">
        <f t="shared" si="148"/>
        <v>0.17358386745000765</v>
      </c>
    </row>
    <row r="9201" spans="13:15" x14ac:dyDescent="0.2">
      <c r="M9201">
        <v>9200</v>
      </c>
      <c r="N9201">
        <v>352.04230050766728</v>
      </c>
      <c r="O9201" s="2">
        <f t="shared" si="148"/>
        <v>4.8912363973652173E-2</v>
      </c>
    </row>
    <row r="9202" spans="13:15" x14ac:dyDescent="0.2">
      <c r="M9202">
        <v>9201</v>
      </c>
      <c r="N9202">
        <v>319.3000658332324</v>
      </c>
      <c r="O9202" s="2">
        <f t="shared" si="148"/>
        <v>-4.8643340907879695E-2</v>
      </c>
    </row>
    <row r="9203" spans="13:15" x14ac:dyDescent="0.2">
      <c r="M9203">
        <v>9202</v>
      </c>
      <c r="N9203">
        <v>363.18154956572812</v>
      </c>
      <c r="O9203" s="2">
        <f t="shared" si="148"/>
        <v>8.2101830255211894E-2</v>
      </c>
    </row>
    <row r="9204" spans="13:15" x14ac:dyDescent="0.2">
      <c r="M9204">
        <v>9203</v>
      </c>
      <c r="N9204">
        <v>342.64025504655962</v>
      </c>
      <c r="O9204" s="2">
        <f t="shared" si="148"/>
        <v>2.08989073050172E-2</v>
      </c>
    </row>
    <row r="9205" spans="13:15" x14ac:dyDescent="0.2">
      <c r="M9205">
        <v>9204</v>
      </c>
      <c r="N9205">
        <v>322.32098956123821</v>
      </c>
      <c r="O9205" s="2">
        <f t="shared" si="148"/>
        <v>-3.9642478669571268E-2</v>
      </c>
    </row>
    <row r="9206" spans="13:15" x14ac:dyDescent="0.2">
      <c r="M9206">
        <v>9205</v>
      </c>
      <c r="N9206">
        <v>351.76294946198539</v>
      </c>
      <c r="O9206" s="2">
        <f t="shared" si="148"/>
        <v>4.8080035684460398E-2</v>
      </c>
    </row>
    <row r="9207" spans="13:15" x14ac:dyDescent="0.2">
      <c r="M9207">
        <v>9206</v>
      </c>
      <c r="N9207">
        <v>352.184561823992</v>
      </c>
      <c r="O9207" s="2">
        <f t="shared" si="148"/>
        <v>4.9336232507044331E-2</v>
      </c>
    </row>
    <row r="9208" spans="13:15" x14ac:dyDescent="0.2">
      <c r="M9208">
        <v>9207</v>
      </c>
      <c r="N9208">
        <v>370.8059854858306</v>
      </c>
      <c r="O9208" s="2">
        <f t="shared" si="148"/>
        <v>0.10481888753323676</v>
      </c>
    </row>
    <row r="9209" spans="13:15" x14ac:dyDescent="0.2">
      <c r="M9209">
        <v>9208</v>
      </c>
      <c r="N9209">
        <v>342.90985984228996</v>
      </c>
      <c r="O9209" s="2">
        <f t="shared" si="148"/>
        <v>2.1702196577983335E-2</v>
      </c>
    </row>
    <row r="9210" spans="13:15" x14ac:dyDescent="0.2">
      <c r="M9210">
        <v>9209</v>
      </c>
      <c r="N9210">
        <v>338.7183797222682</v>
      </c>
      <c r="O9210" s="2">
        <f t="shared" si="148"/>
        <v>9.2136538236025078E-3</v>
      </c>
    </row>
    <row r="9211" spans="13:15" x14ac:dyDescent="0.2">
      <c r="M9211">
        <v>9210</v>
      </c>
      <c r="N9211">
        <v>309.97727326223355</v>
      </c>
      <c r="O9211" s="2">
        <f t="shared" si="148"/>
        <v>-7.6420663065986161E-2</v>
      </c>
    </row>
    <row r="9212" spans="13:15" x14ac:dyDescent="0.2">
      <c r="M9212">
        <v>9211</v>
      </c>
      <c r="N9212">
        <v>353.29138722082803</v>
      </c>
      <c r="O9212" s="2">
        <f t="shared" si="148"/>
        <v>5.2634026101243681E-2</v>
      </c>
    </row>
    <row r="9213" spans="13:15" x14ac:dyDescent="0.2">
      <c r="M9213">
        <v>9212</v>
      </c>
      <c r="N9213">
        <v>346.25945799000039</v>
      </c>
      <c r="O9213" s="2">
        <f t="shared" si="148"/>
        <v>3.1682346424777519E-2</v>
      </c>
    </row>
    <row r="9214" spans="13:15" x14ac:dyDescent="0.2">
      <c r="M9214">
        <v>9213</v>
      </c>
      <c r="N9214">
        <v>329.43981746159938</v>
      </c>
      <c r="O9214" s="2">
        <f t="shared" si="148"/>
        <v>-1.8431883832185303E-2</v>
      </c>
    </row>
    <row r="9215" spans="13:15" x14ac:dyDescent="0.2">
      <c r="M9215">
        <v>9214</v>
      </c>
      <c r="N9215">
        <v>318.73614295047696</v>
      </c>
      <c r="O9215" s="2">
        <f t="shared" si="148"/>
        <v>-5.0323552868762889E-2</v>
      </c>
    </row>
    <row r="9216" spans="13:15" x14ac:dyDescent="0.2">
      <c r="M9216">
        <v>9215</v>
      </c>
      <c r="N9216">
        <v>345.53659605117019</v>
      </c>
      <c r="O9216" s="2">
        <f t="shared" si="148"/>
        <v>2.9528574494553483E-2</v>
      </c>
    </row>
    <row r="9217" spans="13:15" x14ac:dyDescent="0.2">
      <c r="M9217">
        <v>9216</v>
      </c>
      <c r="N9217">
        <v>381.01331228173484</v>
      </c>
      <c r="O9217" s="2">
        <f t="shared" si="148"/>
        <v>0.13523168526778151</v>
      </c>
    </row>
    <row r="9218" spans="13:15" x14ac:dyDescent="0.2">
      <c r="M9218">
        <v>9217</v>
      </c>
      <c r="N9218">
        <v>360.5979918599669</v>
      </c>
      <c r="O9218" s="2">
        <f t="shared" si="148"/>
        <v>7.440410297441491E-2</v>
      </c>
    </row>
    <row r="9219" spans="13:15" x14ac:dyDescent="0.2">
      <c r="M9219">
        <v>9218</v>
      </c>
      <c r="N9219">
        <v>331.67604848710062</v>
      </c>
      <c r="O9219" s="2">
        <f t="shared" ref="O9219:O9282" si="149">N9219/$B$2-1</f>
        <v>-1.1769018693628897E-2</v>
      </c>
    </row>
    <row r="9220" spans="13:15" x14ac:dyDescent="0.2">
      <c r="M9220">
        <v>9219</v>
      </c>
      <c r="N9220">
        <v>371.02317863562291</v>
      </c>
      <c r="O9220" s="2">
        <f t="shared" si="149"/>
        <v>0.1054660159603007</v>
      </c>
    </row>
    <row r="9221" spans="13:15" x14ac:dyDescent="0.2">
      <c r="M9221">
        <v>9220</v>
      </c>
      <c r="N9221">
        <v>349.90164555632339</v>
      </c>
      <c r="O9221" s="2">
        <f t="shared" si="149"/>
        <v>4.2534268380514551E-2</v>
      </c>
    </row>
    <row r="9222" spans="13:15" x14ac:dyDescent="0.2">
      <c r="M9222">
        <v>9221</v>
      </c>
      <c r="N9222">
        <v>385.30361801149246</v>
      </c>
      <c r="O9222" s="2">
        <f t="shared" si="149"/>
        <v>0.14801467958034076</v>
      </c>
    </row>
    <row r="9223" spans="13:15" x14ac:dyDescent="0.2">
      <c r="M9223">
        <v>9222</v>
      </c>
      <c r="N9223">
        <v>349.00798860472452</v>
      </c>
      <c r="O9223" s="2">
        <f t="shared" si="149"/>
        <v>3.9871611579524124E-2</v>
      </c>
    </row>
    <row r="9224" spans="13:15" x14ac:dyDescent="0.2">
      <c r="M9224">
        <v>9223</v>
      </c>
      <c r="N9224">
        <v>368.40739297635548</v>
      </c>
      <c r="O9224" s="2">
        <f t="shared" si="149"/>
        <v>9.7672265278766268E-2</v>
      </c>
    </row>
    <row r="9225" spans="13:15" x14ac:dyDescent="0.2">
      <c r="M9225">
        <v>9224</v>
      </c>
      <c r="N9225">
        <v>356.97377924420101</v>
      </c>
      <c r="O9225" s="2">
        <f t="shared" si="149"/>
        <v>6.3605737502810733E-2</v>
      </c>
    </row>
    <row r="9226" spans="13:15" x14ac:dyDescent="0.2">
      <c r="M9226">
        <v>9225</v>
      </c>
      <c r="N9226">
        <v>337.99423874158185</v>
      </c>
      <c r="O9226" s="2">
        <f t="shared" si="149"/>
        <v>7.0560709797038434E-3</v>
      </c>
    </row>
    <row r="9227" spans="13:15" x14ac:dyDescent="0.2">
      <c r="M9227">
        <v>9226</v>
      </c>
      <c r="N9227">
        <v>337.75482043058781</v>
      </c>
      <c r="O9227" s="2">
        <f t="shared" si="149"/>
        <v>6.3427225377661323E-3</v>
      </c>
    </row>
    <row r="9228" spans="13:15" x14ac:dyDescent="0.2">
      <c r="M9228">
        <v>9227</v>
      </c>
      <c r="N9228">
        <v>389.44187447140115</v>
      </c>
      <c r="O9228" s="2">
        <f t="shared" si="149"/>
        <v>0.16034464208721144</v>
      </c>
    </row>
    <row r="9229" spans="13:15" x14ac:dyDescent="0.2">
      <c r="M9229">
        <v>9228</v>
      </c>
      <c r="N9229">
        <v>330.74215689772495</v>
      </c>
      <c r="O9229" s="2">
        <f t="shared" si="149"/>
        <v>-1.4551554864124738E-2</v>
      </c>
    </row>
    <row r="9230" spans="13:15" x14ac:dyDescent="0.2">
      <c r="M9230">
        <v>9229</v>
      </c>
      <c r="N9230">
        <v>322.23275985329894</v>
      </c>
      <c r="O9230" s="2">
        <f t="shared" si="149"/>
        <v>-3.9905359668229168E-2</v>
      </c>
    </row>
    <row r="9231" spans="13:15" x14ac:dyDescent="0.2">
      <c r="M9231">
        <v>9230</v>
      </c>
      <c r="N9231">
        <v>309.75896325047012</v>
      </c>
      <c r="O9231" s="2">
        <f t="shared" si="149"/>
        <v>-7.7071119190683879E-2</v>
      </c>
    </row>
    <row r="9232" spans="13:15" x14ac:dyDescent="0.2">
      <c r="M9232">
        <v>9231</v>
      </c>
      <c r="N9232">
        <v>432.16902773544695</v>
      </c>
      <c r="O9232" s="2">
        <f t="shared" si="149"/>
        <v>0.28765047798086907</v>
      </c>
    </row>
    <row r="9233" spans="13:15" x14ac:dyDescent="0.2">
      <c r="M9233">
        <v>9232</v>
      </c>
      <c r="N9233">
        <v>403.56393890807817</v>
      </c>
      <c r="O9233" s="2">
        <f t="shared" si="149"/>
        <v>0.20242142652789408</v>
      </c>
    </row>
    <row r="9234" spans="13:15" x14ac:dyDescent="0.2">
      <c r="M9234">
        <v>9233</v>
      </c>
      <c r="N9234">
        <v>350.11411382428906</v>
      </c>
      <c r="O9234" s="2">
        <f t="shared" si="149"/>
        <v>4.3167318990909642E-2</v>
      </c>
    </row>
    <row r="9235" spans="13:15" x14ac:dyDescent="0.2">
      <c r="M9235">
        <v>9234</v>
      </c>
      <c r="N9235">
        <v>386.94540469706862</v>
      </c>
      <c r="O9235" s="2">
        <f t="shared" si="149"/>
        <v>0.15290639387440375</v>
      </c>
    </row>
    <row r="9236" spans="13:15" x14ac:dyDescent="0.2">
      <c r="M9236">
        <v>9235</v>
      </c>
      <c r="N9236">
        <v>365.17808309315939</v>
      </c>
      <c r="O9236" s="2">
        <f t="shared" si="149"/>
        <v>8.8050515112090277E-2</v>
      </c>
    </row>
    <row r="9237" spans="13:15" x14ac:dyDescent="0.2">
      <c r="M9237">
        <v>9236</v>
      </c>
      <c r="N9237">
        <v>317.94194247432358</v>
      </c>
      <c r="O9237" s="2">
        <f t="shared" si="149"/>
        <v>-5.2689878443018423E-2</v>
      </c>
    </row>
    <row r="9238" spans="13:15" x14ac:dyDescent="0.2">
      <c r="M9238">
        <v>9237</v>
      </c>
      <c r="N9238">
        <v>334.76804343368076</v>
      </c>
      <c r="O9238" s="2">
        <f t="shared" si="149"/>
        <v>-2.5563992892703169E-3</v>
      </c>
    </row>
    <row r="9239" spans="13:15" x14ac:dyDescent="0.2">
      <c r="M9239">
        <v>9238</v>
      </c>
      <c r="N9239">
        <v>355.0620334697536</v>
      </c>
      <c r="O9239" s="2">
        <f t="shared" si="149"/>
        <v>5.790967831702365E-2</v>
      </c>
    </row>
    <row r="9240" spans="13:15" x14ac:dyDescent="0.2">
      <c r="M9240">
        <v>9239</v>
      </c>
      <c r="N9240">
        <v>403.41517157947692</v>
      </c>
      <c r="O9240" s="2">
        <f t="shared" si="149"/>
        <v>0.20197817328787115</v>
      </c>
    </row>
    <row r="9241" spans="13:15" x14ac:dyDescent="0.2">
      <c r="M9241">
        <v>9240</v>
      </c>
      <c r="N9241">
        <v>366.25484900704691</v>
      </c>
      <c r="O9241" s="2">
        <f t="shared" si="149"/>
        <v>9.1258746277928182E-2</v>
      </c>
    </row>
    <row r="9242" spans="13:15" x14ac:dyDescent="0.2">
      <c r="M9242">
        <v>9241</v>
      </c>
      <c r="N9242">
        <v>395.10963314323243</v>
      </c>
      <c r="O9242" s="2">
        <f t="shared" si="149"/>
        <v>0.17723176655586093</v>
      </c>
    </row>
    <row r="9243" spans="13:15" x14ac:dyDescent="0.2">
      <c r="M9243">
        <v>9242</v>
      </c>
      <c r="N9243">
        <v>392.46081036824251</v>
      </c>
      <c r="O9243" s="2">
        <f t="shared" si="149"/>
        <v>0.16933958156941098</v>
      </c>
    </row>
    <row r="9244" spans="13:15" x14ac:dyDescent="0.2">
      <c r="M9244">
        <v>9243</v>
      </c>
      <c r="N9244">
        <v>296.21963245381249</v>
      </c>
      <c r="O9244" s="2">
        <f t="shared" si="149"/>
        <v>-0.11741164489473666</v>
      </c>
    </row>
    <row r="9245" spans="13:15" x14ac:dyDescent="0.2">
      <c r="M9245">
        <v>9244</v>
      </c>
      <c r="N9245">
        <v>354.24232878080505</v>
      </c>
      <c r="O9245" s="2">
        <f t="shared" si="149"/>
        <v>5.5467362771973061E-2</v>
      </c>
    </row>
    <row r="9246" spans="13:15" x14ac:dyDescent="0.2">
      <c r="M9246">
        <v>9245</v>
      </c>
      <c r="N9246">
        <v>369.03819091244475</v>
      </c>
      <c r="O9246" s="2">
        <f t="shared" si="149"/>
        <v>9.9551731903597895E-2</v>
      </c>
    </row>
    <row r="9247" spans="13:15" x14ac:dyDescent="0.2">
      <c r="M9247">
        <v>9246</v>
      </c>
      <c r="N9247">
        <v>378.65659931490006</v>
      </c>
      <c r="O9247" s="2">
        <f t="shared" si="149"/>
        <v>0.12820984338774255</v>
      </c>
    </row>
    <row r="9248" spans="13:15" x14ac:dyDescent="0.2">
      <c r="M9248">
        <v>9247</v>
      </c>
      <c r="N9248">
        <v>284.94806885201871</v>
      </c>
      <c r="O9248" s="2">
        <f t="shared" si="149"/>
        <v>-0.15099534323492914</v>
      </c>
    </row>
    <row r="9249" spans="13:15" x14ac:dyDescent="0.2">
      <c r="M9249">
        <v>9248</v>
      </c>
      <c r="N9249">
        <v>363.00205727019897</v>
      </c>
      <c r="O9249" s="2">
        <f t="shared" si="149"/>
        <v>8.1567031772907139E-2</v>
      </c>
    </row>
    <row r="9250" spans="13:15" x14ac:dyDescent="0.2">
      <c r="M9250">
        <v>9249</v>
      </c>
      <c r="N9250">
        <v>337.68310311006144</v>
      </c>
      <c r="O9250" s="2">
        <f t="shared" si="149"/>
        <v>6.1290403066742716E-3</v>
      </c>
    </row>
    <row r="9251" spans="13:15" x14ac:dyDescent="0.2">
      <c r="M9251">
        <v>9250</v>
      </c>
      <c r="N9251">
        <v>323.3839614780847</v>
      </c>
      <c r="O9251" s="2">
        <f t="shared" si="149"/>
        <v>-3.6475346809197728E-2</v>
      </c>
    </row>
    <row r="9252" spans="13:15" x14ac:dyDescent="0.2">
      <c r="M9252">
        <v>9251</v>
      </c>
      <c r="N9252">
        <v>295.80554587573994</v>
      </c>
      <c r="O9252" s="2">
        <f t="shared" si="149"/>
        <v>-0.11864541859428779</v>
      </c>
    </row>
    <row r="9253" spans="13:15" x14ac:dyDescent="0.2">
      <c r="M9253">
        <v>9252</v>
      </c>
      <c r="N9253">
        <v>405.38930291871367</v>
      </c>
      <c r="O9253" s="2">
        <f t="shared" si="149"/>
        <v>0.20786011067677923</v>
      </c>
    </row>
    <row r="9254" spans="13:15" x14ac:dyDescent="0.2">
      <c r="M9254">
        <v>9253</v>
      </c>
      <c r="N9254">
        <v>342.671028948002</v>
      </c>
      <c r="O9254" s="2">
        <f t="shared" si="149"/>
        <v>2.0990598348008538E-2</v>
      </c>
    </row>
    <row r="9255" spans="13:15" x14ac:dyDescent="0.2">
      <c r="M9255">
        <v>9254</v>
      </c>
      <c r="N9255">
        <v>373.23857891910683</v>
      </c>
      <c r="O9255" s="2">
        <f t="shared" si="149"/>
        <v>0.11206681576517075</v>
      </c>
    </row>
    <row r="9256" spans="13:15" x14ac:dyDescent="0.2">
      <c r="M9256">
        <v>9255</v>
      </c>
      <c r="N9256">
        <v>362.88883751134074</v>
      </c>
      <c r="O9256" s="2">
        <f t="shared" si="149"/>
        <v>8.1229692752166516E-2</v>
      </c>
    </row>
    <row r="9257" spans="13:15" x14ac:dyDescent="0.2">
      <c r="M9257">
        <v>9256</v>
      </c>
      <c r="N9257">
        <v>392.13185867300365</v>
      </c>
      <c r="O9257" s="2">
        <f t="shared" si="149"/>
        <v>0.16835946781663602</v>
      </c>
    </row>
    <row r="9258" spans="13:15" x14ac:dyDescent="0.2">
      <c r="M9258">
        <v>9257</v>
      </c>
      <c r="N9258">
        <v>390.77929551048658</v>
      </c>
      <c r="O9258" s="2">
        <f t="shared" si="149"/>
        <v>0.16432949692344057</v>
      </c>
    </row>
    <row r="9259" spans="13:15" x14ac:dyDescent="0.2">
      <c r="M9259">
        <v>9258</v>
      </c>
      <c r="N9259">
        <v>316.98333798376831</v>
      </c>
      <c r="O9259" s="2">
        <f t="shared" si="149"/>
        <v>-5.5546046866114529E-2</v>
      </c>
    </row>
    <row r="9260" spans="13:15" x14ac:dyDescent="0.2">
      <c r="M9260">
        <v>9259</v>
      </c>
      <c r="N9260">
        <v>345.42470485436013</v>
      </c>
      <c r="O9260" s="2">
        <f t="shared" si="149"/>
        <v>2.9195193933227115E-2</v>
      </c>
    </row>
    <row r="9261" spans="13:15" x14ac:dyDescent="0.2">
      <c r="M9261">
        <v>9260</v>
      </c>
      <c r="N9261">
        <v>340.40567165724843</v>
      </c>
      <c r="O9261" s="2">
        <f t="shared" si="149"/>
        <v>1.4240951309391958E-2</v>
      </c>
    </row>
    <row r="9262" spans="13:15" x14ac:dyDescent="0.2">
      <c r="M9262">
        <v>9261</v>
      </c>
      <c r="N9262">
        <v>359.94568524475625</v>
      </c>
      <c r="O9262" s="2">
        <f t="shared" si="149"/>
        <v>7.2460551097809356E-2</v>
      </c>
    </row>
    <row r="9263" spans="13:15" x14ac:dyDescent="0.2">
      <c r="M9263">
        <v>9262</v>
      </c>
      <c r="N9263">
        <v>434.6848484817653</v>
      </c>
      <c r="O9263" s="2">
        <f t="shared" si="149"/>
        <v>0.29514638254276226</v>
      </c>
    </row>
    <row r="9264" spans="13:15" x14ac:dyDescent="0.2">
      <c r="M9264">
        <v>9263</v>
      </c>
      <c r="N9264">
        <v>344.01974673304431</v>
      </c>
      <c r="O9264" s="2">
        <f t="shared" si="149"/>
        <v>2.5009111913571358E-2</v>
      </c>
    </row>
    <row r="9265" spans="13:15" x14ac:dyDescent="0.2">
      <c r="M9265">
        <v>9264</v>
      </c>
      <c r="N9265">
        <v>309.21956704692263</v>
      </c>
      <c r="O9265" s="2">
        <f t="shared" si="149"/>
        <v>-7.8678253748563742E-2</v>
      </c>
    </row>
    <row r="9266" spans="13:15" x14ac:dyDescent="0.2">
      <c r="M9266">
        <v>9265</v>
      </c>
      <c r="N9266">
        <v>391.62297076297119</v>
      </c>
      <c r="O9266" s="2">
        <f t="shared" si="149"/>
        <v>0.1668432329211702</v>
      </c>
    </row>
    <row r="9267" spans="13:15" x14ac:dyDescent="0.2">
      <c r="M9267">
        <v>9266</v>
      </c>
      <c r="N9267">
        <v>346.85055466515519</v>
      </c>
      <c r="O9267" s="2">
        <f t="shared" si="149"/>
        <v>3.3443522879935017E-2</v>
      </c>
    </row>
    <row r="9268" spans="13:15" x14ac:dyDescent="0.2">
      <c r="M9268">
        <v>9267</v>
      </c>
      <c r="N9268">
        <v>364.902304701829</v>
      </c>
      <c r="O9268" s="2">
        <f t="shared" si="149"/>
        <v>8.7228831570180354E-2</v>
      </c>
    </row>
    <row r="9269" spans="13:15" x14ac:dyDescent="0.2">
      <c r="M9269">
        <v>9268</v>
      </c>
      <c r="N9269">
        <v>350.93836653117881</v>
      </c>
      <c r="O9269" s="2">
        <f t="shared" si="149"/>
        <v>4.5623185385512244E-2</v>
      </c>
    </row>
    <row r="9270" spans="13:15" x14ac:dyDescent="0.2">
      <c r="M9270">
        <v>9269</v>
      </c>
      <c r="N9270">
        <v>370.96272120889176</v>
      </c>
      <c r="O9270" s="2">
        <f t="shared" si="149"/>
        <v>0.10528588265728334</v>
      </c>
    </row>
    <row r="9271" spans="13:15" x14ac:dyDescent="0.2">
      <c r="M9271">
        <v>9270</v>
      </c>
      <c r="N9271">
        <v>335.53614800178502</v>
      </c>
      <c r="O9271" s="2">
        <f t="shared" si="149"/>
        <v>-2.6782664573465897E-4</v>
      </c>
    </row>
    <row r="9272" spans="13:15" x14ac:dyDescent="0.2">
      <c r="M9272">
        <v>9271</v>
      </c>
      <c r="N9272">
        <v>351.70306194371574</v>
      </c>
      <c r="O9272" s="2">
        <f t="shared" si="149"/>
        <v>4.7901600427475266E-2</v>
      </c>
    </row>
    <row r="9273" spans="13:15" x14ac:dyDescent="0.2">
      <c r="M9273">
        <v>9272</v>
      </c>
      <c r="N9273">
        <v>355.25539652153685</v>
      </c>
      <c r="O9273" s="2">
        <f t="shared" si="149"/>
        <v>5.8485804809376152E-2</v>
      </c>
    </row>
    <row r="9274" spans="13:15" x14ac:dyDescent="0.2">
      <c r="M9274">
        <v>9273</v>
      </c>
      <c r="N9274">
        <v>324.06079269643431</v>
      </c>
      <c r="O9274" s="2">
        <f t="shared" si="149"/>
        <v>-3.4458723715249939E-2</v>
      </c>
    </row>
    <row r="9275" spans="13:15" x14ac:dyDescent="0.2">
      <c r="M9275">
        <v>9274</v>
      </c>
      <c r="N9275">
        <v>329.2198526433728</v>
      </c>
      <c r="O9275" s="2">
        <f t="shared" si="149"/>
        <v>-1.908727046369052E-2</v>
      </c>
    </row>
    <row r="9276" spans="13:15" x14ac:dyDescent="0.2">
      <c r="M9276">
        <v>9275</v>
      </c>
      <c r="N9276">
        <v>356.09622624334099</v>
      </c>
      <c r="O9276" s="2">
        <f t="shared" si="149"/>
        <v>6.0991062529613282E-2</v>
      </c>
    </row>
    <row r="9277" spans="13:15" x14ac:dyDescent="0.2">
      <c r="M9277">
        <v>9276</v>
      </c>
      <c r="N9277">
        <v>405.06475358501376</v>
      </c>
      <c r="O9277" s="2">
        <f t="shared" si="149"/>
        <v>0.20689311378934172</v>
      </c>
    </row>
    <row r="9278" spans="13:15" x14ac:dyDescent="0.2">
      <c r="M9278">
        <v>9277</v>
      </c>
      <c r="N9278">
        <v>345.73681368086284</v>
      </c>
      <c r="O9278" s="2">
        <f t="shared" si="149"/>
        <v>3.0125124247146307E-2</v>
      </c>
    </row>
    <row r="9279" spans="13:15" x14ac:dyDescent="0.2">
      <c r="M9279">
        <v>9278</v>
      </c>
      <c r="N9279">
        <v>365.50738646720595</v>
      </c>
      <c r="O9279" s="2">
        <f t="shared" si="149"/>
        <v>8.903167669420009E-2</v>
      </c>
    </row>
    <row r="9280" spans="13:15" x14ac:dyDescent="0.2">
      <c r="M9280">
        <v>9279</v>
      </c>
      <c r="N9280">
        <v>370.39160312920166</v>
      </c>
      <c r="O9280" s="2">
        <f t="shared" si="149"/>
        <v>0.10358423255951954</v>
      </c>
    </row>
    <row r="9281" spans="13:15" x14ac:dyDescent="0.2">
      <c r="M9281">
        <v>9280</v>
      </c>
      <c r="N9281">
        <v>370.47539875836304</v>
      </c>
      <c r="O9281" s="2">
        <f t="shared" si="149"/>
        <v>0.10383390219111654</v>
      </c>
    </row>
    <row r="9282" spans="13:15" x14ac:dyDescent="0.2">
      <c r="M9282">
        <v>9281</v>
      </c>
      <c r="N9282">
        <v>376.85541507778305</v>
      </c>
      <c r="O9282" s="2">
        <f t="shared" si="149"/>
        <v>0.12284320303406338</v>
      </c>
    </row>
    <row r="9283" spans="13:15" x14ac:dyDescent="0.2">
      <c r="M9283">
        <v>9282</v>
      </c>
      <c r="N9283">
        <v>324.10912501305319</v>
      </c>
      <c r="O9283" s="2">
        <f t="shared" ref="O9283:O9346" si="150">N9283/$B$2-1</f>
        <v>-3.4314717258048799E-2</v>
      </c>
    </row>
    <row r="9284" spans="13:15" x14ac:dyDescent="0.2">
      <c r="M9284">
        <v>9283</v>
      </c>
      <c r="N9284">
        <v>340.13078561187285</v>
      </c>
      <c r="O9284" s="2">
        <f t="shared" si="150"/>
        <v>1.3421926518159655E-2</v>
      </c>
    </row>
    <row r="9285" spans="13:15" x14ac:dyDescent="0.2">
      <c r="M9285">
        <v>9284</v>
      </c>
      <c r="N9285">
        <v>366.79016918927863</v>
      </c>
      <c r="O9285" s="2">
        <f t="shared" si="150"/>
        <v>9.2853736303325052E-2</v>
      </c>
    </row>
    <row r="9286" spans="13:15" x14ac:dyDescent="0.2">
      <c r="M9286">
        <v>9285</v>
      </c>
      <c r="N9286">
        <v>398.36640509299434</v>
      </c>
      <c r="O9286" s="2">
        <f t="shared" si="150"/>
        <v>0.18693534013159807</v>
      </c>
    </row>
    <row r="9287" spans="13:15" x14ac:dyDescent="0.2">
      <c r="M9287">
        <v>9286</v>
      </c>
      <c r="N9287">
        <v>313.87079160525286</v>
      </c>
      <c r="O9287" s="2">
        <f t="shared" si="150"/>
        <v>-6.4819899397921765E-2</v>
      </c>
    </row>
    <row r="9288" spans="13:15" x14ac:dyDescent="0.2">
      <c r="M9288">
        <v>9287</v>
      </c>
      <c r="N9288">
        <v>366.07007660646076</v>
      </c>
      <c r="O9288" s="2">
        <f t="shared" si="150"/>
        <v>9.0708215687665517E-2</v>
      </c>
    </row>
    <row r="9289" spans="13:15" x14ac:dyDescent="0.2">
      <c r="M9289">
        <v>9288</v>
      </c>
      <c r="N9289">
        <v>350.72212233721007</v>
      </c>
      <c r="O9289" s="2">
        <f t="shared" si="150"/>
        <v>4.4978884378604311E-2</v>
      </c>
    </row>
    <row r="9290" spans="13:15" x14ac:dyDescent="0.2">
      <c r="M9290">
        <v>9289</v>
      </c>
      <c r="N9290">
        <v>351.16012584736103</v>
      </c>
      <c r="O9290" s="2">
        <f t="shared" si="150"/>
        <v>4.6283918735551266E-2</v>
      </c>
    </row>
    <row r="9291" spans="13:15" x14ac:dyDescent="0.2">
      <c r="M9291">
        <v>9290</v>
      </c>
      <c r="N9291">
        <v>362.15188383717276</v>
      </c>
      <c r="O9291" s="2">
        <f t="shared" si="150"/>
        <v>7.9033934403252681E-2</v>
      </c>
    </row>
    <row r="9292" spans="13:15" x14ac:dyDescent="0.2">
      <c r="M9292">
        <v>9291</v>
      </c>
      <c r="N9292">
        <v>337.82377983181749</v>
      </c>
      <c r="O9292" s="2">
        <f t="shared" si="150"/>
        <v>6.5481875300630321E-3</v>
      </c>
    </row>
    <row r="9293" spans="13:15" x14ac:dyDescent="0.2">
      <c r="M9293">
        <v>9292</v>
      </c>
      <c r="N9293">
        <v>313.51195624470989</v>
      </c>
      <c r="O9293" s="2">
        <f t="shared" si="150"/>
        <v>-6.5889051729223103E-2</v>
      </c>
    </row>
    <row r="9294" spans="13:15" x14ac:dyDescent="0.2">
      <c r="M9294">
        <v>9293</v>
      </c>
      <c r="N9294">
        <v>366.56741145404385</v>
      </c>
      <c r="O9294" s="2">
        <f t="shared" si="150"/>
        <v>9.219002815711197E-2</v>
      </c>
    </row>
    <row r="9295" spans="13:15" x14ac:dyDescent="0.2">
      <c r="M9295">
        <v>9294</v>
      </c>
      <c r="N9295">
        <v>408.10868616806704</v>
      </c>
      <c r="O9295" s="2">
        <f t="shared" si="150"/>
        <v>0.21596253106352337</v>
      </c>
    </row>
    <row r="9296" spans="13:15" x14ac:dyDescent="0.2">
      <c r="M9296">
        <v>9295</v>
      </c>
      <c r="N9296">
        <v>358.27040352688022</v>
      </c>
      <c r="O9296" s="2">
        <f t="shared" si="150"/>
        <v>6.746903813335825E-2</v>
      </c>
    </row>
    <row r="9297" spans="13:15" x14ac:dyDescent="0.2">
      <c r="M9297">
        <v>9296</v>
      </c>
      <c r="N9297">
        <v>374.91772983094478</v>
      </c>
      <c r="O9297" s="2">
        <f t="shared" si="150"/>
        <v>0.11706985701863548</v>
      </c>
    </row>
    <row r="9298" spans="13:15" x14ac:dyDescent="0.2">
      <c r="M9298">
        <v>9297</v>
      </c>
      <c r="N9298">
        <v>351.11767226101375</v>
      </c>
      <c r="O9298" s="2">
        <f t="shared" si="150"/>
        <v>4.6157427994096389E-2</v>
      </c>
    </row>
    <row r="9299" spans="13:15" x14ac:dyDescent="0.2">
      <c r="M9299">
        <v>9298</v>
      </c>
      <c r="N9299">
        <v>368.22740798503315</v>
      </c>
      <c r="O9299" s="2">
        <f t="shared" si="150"/>
        <v>9.7135998806085588E-2</v>
      </c>
    </row>
    <row r="9300" spans="13:15" x14ac:dyDescent="0.2">
      <c r="M9300">
        <v>9299</v>
      </c>
      <c r="N9300">
        <v>371.25994511522129</v>
      </c>
      <c r="O9300" s="2">
        <f t="shared" si="150"/>
        <v>0.10617146325304683</v>
      </c>
    </row>
    <row r="9301" spans="13:15" x14ac:dyDescent="0.2">
      <c r="M9301">
        <v>9300</v>
      </c>
      <c r="N9301">
        <v>367.62940694935486</v>
      </c>
      <c r="O9301" s="2">
        <f t="shared" si="150"/>
        <v>9.5354250763059145E-2</v>
      </c>
    </row>
    <row r="9302" spans="13:15" x14ac:dyDescent="0.2">
      <c r="M9302">
        <v>9301</v>
      </c>
      <c r="N9302">
        <v>369.90661483406802</v>
      </c>
      <c r="O9302" s="2">
        <f t="shared" si="150"/>
        <v>0.10213920672479859</v>
      </c>
    </row>
    <row r="9303" spans="13:15" x14ac:dyDescent="0.2">
      <c r="M9303">
        <v>9302</v>
      </c>
      <c r="N9303">
        <v>371.06955608178384</v>
      </c>
      <c r="O9303" s="2">
        <f t="shared" si="150"/>
        <v>0.10560419786803621</v>
      </c>
    </row>
    <row r="9304" spans="13:15" x14ac:dyDescent="0.2">
      <c r="M9304">
        <v>9303</v>
      </c>
      <c r="N9304">
        <v>344.82499934839984</v>
      </c>
      <c r="O9304" s="2">
        <f t="shared" si="150"/>
        <v>2.7408367409716305E-2</v>
      </c>
    </row>
    <row r="9305" spans="13:15" x14ac:dyDescent="0.2">
      <c r="M9305">
        <v>9304</v>
      </c>
      <c r="N9305">
        <v>348.77856070572875</v>
      </c>
      <c r="O9305" s="2">
        <f t="shared" si="150"/>
        <v>3.9188029636245902E-2</v>
      </c>
    </row>
    <row r="9306" spans="13:15" x14ac:dyDescent="0.2">
      <c r="M9306">
        <v>9305</v>
      </c>
      <c r="N9306">
        <v>423.89329558066686</v>
      </c>
      <c r="O9306" s="2">
        <f t="shared" si="150"/>
        <v>0.26299287926172288</v>
      </c>
    </row>
    <row r="9307" spans="13:15" x14ac:dyDescent="0.2">
      <c r="M9307">
        <v>9306</v>
      </c>
      <c r="N9307">
        <v>354.02788821483716</v>
      </c>
      <c r="O9307" s="2">
        <f t="shared" si="150"/>
        <v>5.4828435686628874E-2</v>
      </c>
    </row>
    <row r="9308" spans="13:15" x14ac:dyDescent="0.2">
      <c r="M9308">
        <v>9307</v>
      </c>
      <c r="N9308">
        <v>320.42163239170873</v>
      </c>
      <c r="O9308" s="2">
        <f t="shared" si="150"/>
        <v>-4.5301625925024736E-2</v>
      </c>
    </row>
    <row r="9309" spans="13:15" x14ac:dyDescent="0.2">
      <c r="M9309">
        <v>9308</v>
      </c>
      <c r="N9309">
        <v>349.06674911180761</v>
      </c>
      <c r="O9309" s="2">
        <f t="shared" si="150"/>
        <v>4.0046688899221028E-2</v>
      </c>
    </row>
    <row r="9310" spans="13:15" x14ac:dyDescent="0.2">
      <c r="M9310">
        <v>9309</v>
      </c>
      <c r="N9310">
        <v>372.56067875351175</v>
      </c>
      <c r="O9310" s="2">
        <f t="shared" si="150"/>
        <v>0.11004700773583154</v>
      </c>
    </row>
    <row r="9311" spans="13:15" x14ac:dyDescent="0.2">
      <c r="M9311">
        <v>9310</v>
      </c>
      <c r="N9311">
        <v>361.49134128477601</v>
      </c>
      <c r="O9311" s="2">
        <f t="shared" si="150"/>
        <v>7.706584349730039E-2</v>
      </c>
    </row>
    <row r="9312" spans="13:15" x14ac:dyDescent="0.2">
      <c r="M9312">
        <v>9311</v>
      </c>
      <c r="N9312">
        <v>374.23719464444656</v>
      </c>
      <c r="O9312" s="2">
        <f t="shared" si="150"/>
        <v>0.11504219792707815</v>
      </c>
    </row>
    <row r="9313" spans="13:15" x14ac:dyDescent="0.2">
      <c r="M9313">
        <v>9312</v>
      </c>
      <c r="N9313">
        <v>311.26785063096406</v>
      </c>
      <c r="O9313" s="2">
        <f t="shared" si="150"/>
        <v>-7.2575379255563677E-2</v>
      </c>
    </row>
    <row r="9314" spans="13:15" x14ac:dyDescent="0.2">
      <c r="M9314">
        <v>9313</v>
      </c>
      <c r="N9314">
        <v>382.63042676385516</v>
      </c>
      <c r="O9314" s="2">
        <f t="shared" si="150"/>
        <v>0.14004988856838141</v>
      </c>
    </row>
    <row r="9315" spans="13:15" x14ac:dyDescent="0.2">
      <c r="M9315">
        <v>9314</v>
      </c>
      <c r="N9315">
        <v>334.46219376443264</v>
      </c>
      <c r="O9315" s="2">
        <f t="shared" si="150"/>
        <v>-3.4676804027301555E-3</v>
      </c>
    </row>
    <row r="9316" spans="13:15" x14ac:dyDescent="0.2">
      <c r="M9316">
        <v>9315</v>
      </c>
      <c r="N9316">
        <v>382.77827853915596</v>
      </c>
      <c r="O9316" s="2">
        <f t="shared" si="150"/>
        <v>0.14049041391128725</v>
      </c>
    </row>
    <row r="9317" spans="13:15" x14ac:dyDescent="0.2">
      <c r="M9317">
        <v>9316</v>
      </c>
      <c r="N9317">
        <v>352.09083530102458</v>
      </c>
      <c r="O9317" s="2">
        <f t="shared" si="150"/>
        <v>4.905697371163531E-2</v>
      </c>
    </row>
    <row r="9318" spans="13:15" x14ac:dyDescent="0.2">
      <c r="M9318">
        <v>9317</v>
      </c>
      <c r="N9318">
        <v>341.75331918523256</v>
      </c>
      <c r="O9318" s="2">
        <f t="shared" si="150"/>
        <v>1.8256276036967778E-2</v>
      </c>
    </row>
    <row r="9319" spans="13:15" x14ac:dyDescent="0.2">
      <c r="M9319">
        <v>9318</v>
      </c>
      <c r="N9319">
        <v>325.28402710095935</v>
      </c>
      <c r="O9319" s="2">
        <f t="shared" si="150"/>
        <v>-3.0814088712314169E-2</v>
      </c>
    </row>
    <row r="9320" spans="13:15" x14ac:dyDescent="0.2">
      <c r="M9320">
        <v>9319</v>
      </c>
      <c r="N9320">
        <v>328.5974278025181</v>
      </c>
      <c r="O9320" s="2">
        <f t="shared" si="150"/>
        <v>-2.0941789395862442E-2</v>
      </c>
    </row>
    <row r="9321" spans="13:15" x14ac:dyDescent="0.2">
      <c r="M9321">
        <v>9320</v>
      </c>
      <c r="N9321">
        <v>298.91473974290329</v>
      </c>
      <c r="O9321" s="2">
        <f t="shared" si="150"/>
        <v>-0.10938155489223911</v>
      </c>
    </row>
    <row r="9322" spans="13:15" x14ac:dyDescent="0.2">
      <c r="M9322">
        <v>9321</v>
      </c>
      <c r="N9322">
        <v>351.6701997482574</v>
      </c>
      <c r="O9322" s="2">
        <f t="shared" si="150"/>
        <v>4.780368729864426E-2</v>
      </c>
    </row>
    <row r="9323" spans="13:15" x14ac:dyDescent="0.2">
      <c r="M9323">
        <v>9322</v>
      </c>
      <c r="N9323">
        <v>355.41763303786797</v>
      </c>
      <c r="O9323" s="2">
        <f t="shared" si="150"/>
        <v>5.8969189583371495E-2</v>
      </c>
    </row>
    <row r="9324" spans="13:15" x14ac:dyDescent="0.2">
      <c r="M9324">
        <v>9323</v>
      </c>
      <c r="N9324">
        <v>346.95532657108544</v>
      </c>
      <c r="O9324" s="2">
        <f t="shared" si="150"/>
        <v>3.3755691466973659E-2</v>
      </c>
    </row>
    <row r="9325" spans="13:15" x14ac:dyDescent="0.2">
      <c r="M9325">
        <v>9324</v>
      </c>
      <c r="N9325">
        <v>345.60221070819568</v>
      </c>
      <c r="O9325" s="2">
        <f t="shared" si="150"/>
        <v>2.9724073799360484E-2</v>
      </c>
    </row>
    <row r="9326" spans="13:15" x14ac:dyDescent="0.2">
      <c r="M9326">
        <v>9325</v>
      </c>
      <c r="N9326">
        <v>352.85154565181597</v>
      </c>
      <c r="O9326" s="2">
        <f t="shared" si="150"/>
        <v>5.1323515235756734E-2</v>
      </c>
    </row>
    <row r="9327" spans="13:15" x14ac:dyDescent="0.2">
      <c r="M9327">
        <v>9326</v>
      </c>
      <c r="N9327">
        <v>368.09388174436913</v>
      </c>
      <c r="O9327" s="2">
        <f t="shared" si="150"/>
        <v>9.6738156488428206E-2</v>
      </c>
    </row>
    <row r="9328" spans="13:15" x14ac:dyDescent="0.2">
      <c r="M9328">
        <v>9327</v>
      </c>
      <c r="N9328">
        <v>377.13629409193504</v>
      </c>
      <c r="O9328" s="2">
        <f t="shared" si="150"/>
        <v>0.12368008391542307</v>
      </c>
    </row>
    <row r="9329" spans="13:15" x14ac:dyDescent="0.2">
      <c r="M9329">
        <v>9328</v>
      </c>
      <c r="N9329">
        <v>336.96685706976496</v>
      </c>
      <c r="O9329" s="2">
        <f t="shared" si="150"/>
        <v>3.9949804899115371E-3</v>
      </c>
    </row>
    <row r="9330" spans="13:15" x14ac:dyDescent="0.2">
      <c r="M9330">
        <v>9329</v>
      </c>
      <c r="N9330">
        <v>355.30340388520591</v>
      </c>
      <c r="O9330" s="2">
        <f t="shared" si="150"/>
        <v>5.8628843067112912E-2</v>
      </c>
    </row>
    <row r="9331" spans="13:15" x14ac:dyDescent="0.2">
      <c r="M9331">
        <v>9330</v>
      </c>
      <c r="N9331">
        <v>377.64941305158209</v>
      </c>
      <c r="O9331" s="2">
        <f t="shared" si="150"/>
        <v>0.12520892525121408</v>
      </c>
    </row>
    <row r="9332" spans="13:15" x14ac:dyDescent="0.2">
      <c r="M9332">
        <v>9331</v>
      </c>
      <c r="N9332">
        <v>348.0016490208497</v>
      </c>
      <c r="O9332" s="2">
        <f t="shared" si="150"/>
        <v>3.6873216129999387E-2</v>
      </c>
    </row>
    <row r="9333" spans="13:15" x14ac:dyDescent="0.2">
      <c r="M9333">
        <v>9332</v>
      </c>
      <c r="N9333">
        <v>348.26301469624116</v>
      </c>
      <c r="O9333" s="2">
        <f t="shared" si="150"/>
        <v>3.7651956889394267E-2</v>
      </c>
    </row>
    <row r="9334" spans="13:15" x14ac:dyDescent="0.2">
      <c r="M9334">
        <v>9333</v>
      </c>
      <c r="N9334">
        <v>334.0463534289338</v>
      </c>
      <c r="O9334" s="2">
        <f t="shared" si="150"/>
        <v>-4.7066794341382723E-3</v>
      </c>
    </row>
    <row r="9335" spans="13:15" x14ac:dyDescent="0.2">
      <c r="M9335">
        <v>9334</v>
      </c>
      <c r="N9335">
        <v>391.0989615154956</v>
      </c>
      <c r="O9335" s="2">
        <f t="shared" si="150"/>
        <v>0.16528194390072848</v>
      </c>
    </row>
    <row r="9336" spans="13:15" x14ac:dyDescent="0.2">
      <c r="M9336">
        <v>9335</v>
      </c>
      <c r="N9336">
        <v>402.34699850851928</v>
      </c>
      <c r="O9336" s="2">
        <f t="shared" si="150"/>
        <v>0.19879554455440496</v>
      </c>
    </row>
    <row r="9337" spans="13:15" x14ac:dyDescent="0.2">
      <c r="M9337">
        <v>9336</v>
      </c>
      <c r="N9337">
        <v>320.14812827827586</v>
      </c>
      <c r="O9337" s="2">
        <f t="shared" si="150"/>
        <v>-4.6116533240888935E-2</v>
      </c>
    </row>
    <row r="9338" spans="13:15" x14ac:dyDescent="0.2">
      <c r="M9338">
        <v>9337</v>
      </c>
      <c r="N9338">
        <v>352.9272531768022</v>
      </c>
      <c r="O9338" s="2">
        <f t="shared" si="150"/>
        <v>5.1549086307441483E-2</v>
      </c>
    </row>
    <row r="9339" spans="13:15" x14ac:dyDescent="0.2">
      <c r="M9339">
        <v>9338</v>
      </c>
      <c r="N9339">
        <v>386.74932397404274</v>
      </c>
      <c r="O9339" s="2">
        <f t="shared" si="150"/>
        <v>0.15232217006259985</v>
      </c>
    </row>
    <row r="9340" spans="13:15" x14ac:dyDescent="0.2">
      <c r="M9340">
        <v>9339</v>
      </c>
      <c r="N9340">
        <v>390.14790376254956</v>
      </c>
      <c r="O9340" s="2">
        <f t="shared" si="150"/>
        <v>0.16244826103227905</v>
      </c>
    </row>
    <row r="9341" spans="13:15" x14ac:dyDescent="0.2">
      <c r="M9341">
        <v>9340</v>
      </c>
      <c r="N9341">
        <v>344.86075752371039</v>
      </c>
      <c r="O9341" s="2">
        <f t="shared" si="150"/>
        <v>2.7514909129680909E-2</v>
      </c>
    </row>
    <row r="9342" spans="13:15" x14ac:dyDescent="0.2">
      <c r="M9342">
        <v>9341</v>
      </c>
      <c r="N9342">
        <v>384.51846956030005</v>
      </c>
      <c r="O9342" s="2">
        <f t="shared" si="150"/>
        <v>0.14567532457435739</v>
      </c>
    </row>
    <row r="9343" spans="13:15" x14ac:dyDescent="0.2">
      <c r="M9343">
        <v>9342</v>
      </c>
      <c r="N9343">
        <v>314.22417199074772</v>
      </c>
      <c r="O9343" s="2">
        <f t="shared" si="150"/>
        <v>-6.3767000200874113E-2</v>
      </c>
    </row>
    <row r="9344" spans="13:15" x14ac:dyDescent="0.2">
      <c r="M9344">
        <v>9343</v>
      </c>
      <c r="N9344">
        <v>342.6911615189141</v>
      </c>
      <c r="O9344" s="2">
        <f t="shared" si="150"/>
        <v>2.1050583476266649E-2</v>
      </c>
    </row>
    <row r="9345" spans="13:15" x14ac:dyDescent="0.2">
      <c r="M9345">
        <v>9344</v>
      </c>
      <c r="N9345">
        <v>367.40912057969337</v>
      </c>
      <c r="O9345" s="2">
        <f t="shared" si="150"/>
        <v>9.4697906066925741E-2</v>
      </c>
    </row>
    <row r="9346" spans="13:15" x14ac:dyDescent="0.2">
      <c r="M9346">
        <v>9345</v>
      </c>
      <c r="N9346">
        <v>388.24575091693822</v>
      </c>
      <c r="O9346" s="2">
        <f t="shared" si="150"/>
        <v>0.15678078404143969</v>
      </c>
    </row>
    <row r="9347" spans="13:15" x14ac:dyDescent="0.2">
      <c r="M9347">
        <v>9346</v>
      </c>
      <c r="N9347">
        <v>358.50772681938315</v>
      </c>
      <c r="O9347" s="2">
        <f t="shared" ref="O9347:O9410" si="151">N9347/$B$2-1</f>
        <v>6.8176144453838239E-2</v>
      </c>
    </row>
    <row r="9348" spans="13:15" x14ac:dyDescent="0.2">
      <c r="M9348">
        <v>9347</v>
      </c>
      <c r="N9348">
        <v>374.797851033847</v>
      </c>
      <c r="O9348" s="2">
        <f t="shared" si="151"/>
        <v>0.1167126773493945</v>
      </c>
    </row>
    <row r="9349" spans="13:15" x14ac:dyDescent="0.2">
      <c r="M9349">
        <v>9348</v>
      </c>
      <c r="N9349">
        <v>336.66190571117374</v>
      </c>
      <c r="O9349" s="2">
        <f t="shared" si="151"/>
        <v>3.0863758989982948E-3</v>
      </c>
    </row>
    <row r="9350" spans="13:15" x14ac:dyDescent="0.2">
      <c r="M9350">
        <v>9349</v>
      </c>
      <c r="N9350">
        <v>310.56977047149167</v>
      </c>
      <c r="O9350" s="2">
        <f t="shared" si="151"/>
        <v>-7.4655313710199955E-2</v>
      </c>
    </row>
    <row r="9351" spans="13:15" x14ac:dyDescent="0.2">
      <c r="M9351">
        <v>9350</v>
      </c>
      <c r="N9351">
        <v>352.02271467410378</v>
      </c>
      <c r="O9351" s="2">
        <f t="shared" si="151"/>
        <v>4.8854007852942249E-2</v>
      </c>
    </row>
    <row r="9352" spans="13:15" x14ac:dyDescent="0.2">
      <c r="M9352">
        <v>9351</v>
      </c>
      <c r="N9352">
        <v>331.77604408936628</v>
      </c>
      <c r="O9352" s="2">
        <f t="shared" si="151"/>
        <v>-1.1471081134965644E-2</v>
      </c>
    </row>
    <row r="9353" spans="13:15" x14ac:dyDescent="0.2">
      <c r="M9353">
        <v>9352</v>
      </c>
      <c r="N9353">
        <v>388.67649498350568</v>
      </c>
      <c r="O9353" s="2">
        <f t="shared" si="151"/>
        <v>0.15806418883819084</v>
      </c>
    </row>
    <row r="9354" spans="13:15" x14ac:dyDescent="0.2">
      <c r="M9354">
        <v>9353</v>
      </c>
      <c r="N9354">
        <v>294.9494018805467</v>
      </c>
      <c r="O9354" s="2">
        <f t="shared" si="151"/>
        <v>-0.12119630529342873</v>
      </c>
    </row>
    <row r="9355" spans="13:15" x14ac:dyDescent="0.2">
      <c r="M9355">
        <v>9354</v>
      </c>
      <c r="N9355">
        <v>432.97169017931668</v>
      </c>
      <c r="O9355" s="2">
        <f t="shared" si="151"/>
        <v>0.29004201604393187</v>
      </c>
    </row>
    <row r="9356" spans="13:15" x14ac:dyDescent="0.2">
      <c r="M9356">
        <v>9355</v>
      </c>
      <c r="N9356">
        <v>368.1668761117287</v>
      </c>
      <c r="O9356" s="2">
        <f t="shared" si="151"/>
        <v>9.6955643689010218E-2</v>
      </c>
    </row>
    <row r="9357" spans="13:15" x14ac:dyDescent="0.2">
      <c r="M9357">
        <v>9356</v>
      </c>
      <c r="N9357">
        <v>350.23245643668599</v>
      </c>
      <c r="O9357" s="2">
        <f t="shared" si="151"/>
        <v>4.3519921587668708E-2</v>
      </c>
    </row>
    <row r="9358" spans="13:15" x14ac:dyDescent="0.2">
      <c r="M9358">
        <v>9357</v>
      </c>
      <c r="N9358">
        <v>380.38921280298257</v>
      </c>
      <c r="O9358" s="2">
        <f t="shared" si="151"/>
        <v>0.13337217674091195</v>
      </c>
    </row>
    <row r="9359" spans="13:15" x14ac:dyDescent="0.2">
      <c r="M9359">
        <v>9358</v>
      </c>
      <c r="N9359">
        <v>337.91045651471097</v>
      </c>
      <c r="O9359" s="2">
        <f t="shared" si="151"/>
        <v>6.8064412803201524E-3</v>
      </c>
    </row>
    <row r="9360" spans="13:15" x14ac:dyDescent="0.2">
      <c r="M9360">
        <v>9359</v>
      </c>
      <c r="N9360">
        <v>381.77032007491579</v>
      </c>
      <c r="O9360" s="2">
        <f t="shared" si="151"/>
        <v>0.13748719499700113</v>
      </c>
    </row>
    <row r="9361" spans="13:15" x14ac:dyDescent="0.2">
      <c r="M9361">
        <v>9360</v>
      </c>
      <c r="N9361">
        <v>340.07594246861225</v>
      </c>
      <c r="O9361" s="2">
        <f t="shared" si="151"/>
        <v>1.3258521009894775E-2</v>
      </c>
    </row>
    <row r="9362" spans="13:15" x14ac:dyDescent="0.2">
      <c r="M9362">
        <v>9361</v>
      </c>
      <c r="N9362">
        <v>381.51671868535777</v>
      </c>
      <c r="O9362" s="2">
        <f t="shared" si="151"/>
        <v>0.13673158797862661</v>
      </c>
    </row>
    <row r="9363" spans="13:15" x14ac:dyDescent="0.2">
      <c r="M9363">
        <v>9362</v>
      </c>
      <c r="N9363">
        <v>342.31172320740507</v>
      </c>
      <c r="O9363" s="2">
        <f t="shared" si="151"/>
        <v>1.9920044516223534E-2</v>
      </c>
    </row>
    <row r="9364" spans="13:15" x14ac:dyDescent="0.2">
      <c r="M9364">
        <v>9363</v>
      </c>
      <c r="N9364">
        <v>365.73551944910423</v>
      </c>
      <c r="O9364" s="2">
        <f t="shared" si="151"/>
        <v>8.9711400423417187E-2</v>
      </c>
    </row>
    <row r="9365" spans="13:15" x14ac:dyDescent="0.2">
      <c r="M9365">
        <v>9364</v>
      </c>
      <c r="N9365">
        <v>363.4958140235326</v>
      </c>
      <c r="O9365" s="2">
        <f t="shared" si="151"/>
        <v>8.3038183286859635E-2</v>
      </c>
    </row>
    <row r="9366" spans="13:15" x14ac:dyDescent="0.2">
      <c r="M9366">
        <v>9365</v>
      </c>
      <c r="N9366">
        <v>356.09341872128152</v>
      </c>
      <c r="O9366" s="2">
        <f t="shared" si="151"/>
        <v>6.0982697499058602E-2</v>
      </c>
    </row>
    <row r="9367" spans="13:15" x14ac:dyDescent="0.2">
      <c r="M9367">
        <v>9366</v>
      </c>
      <c r="N9367">
        <v>407.89248383363446</v>
      </c>
      <c r="O9367" s="2">
        <f t="shared" si="151"/>
        <v>0.21531835477738026</v>
      </c>
    </row>
    <row r="9368" spans="13:15" x14ac:dyDescent="0.2">
      <c r="M9368">
        <v>9367</v>
      </c>
      <c r="N9368">
        <v>335.72313737844996</v>
      </c>
      <c r="O9368" s="2">
        <f t="shared" si="151"/>
        <v>2.8930943942540033E-4</v>
      </c>
    </row>
    <row r="9369" spans="13:15" x14ac:dyDescent="0.2">
      <c r="M9369">
        <v>9368</v>
      </c>
      <c r="N9369">
        <v>364.46040421357247</v>
      </c>
      <c r="O9369" s="2">
        <f t="shared" si="151"/>
        <v>8.5912186141179792E-2</v>
      </c>
    </row>
    <row r="9370" spans="13:15" x14ac:dyDescent="0.2">
      <c r="M9370">
        <v>9369</v>
      </c>
      <c r="N9370">
        <v>365.84068480401601</v>
      </c>
      <c r="O9370" s="2">
        <f t="shared" si="151"/>
        <v>9.0024741294300048E-2</v>
      </c>
    </row>
    <row r="9371" spans="13:15" x14ac:dyDescent="0.2">
      <c r="M9371">
        <v>9370</v>
      </c>
      <c r="N9371">
        <v>338.65182446371676</v>
      </c>
      <c r="O9371" s="2">
        <f t="shared" si="151"/>
        <v>9.0153519903244383E-3</v>
      </c>
    </row>
    <row r="9372" spans="13:15" x14ac:dyDescent="0.2">
      <c r="M9372">
        <v>9371</v>
      </c>
      <c r="N9372">
        <v>363.11415150616455</v>
      </c>
      <c r="O9372" s="2">
        <f t="shared" si="151"/>
        <v>8.1901017290741063E-2</v>
      </c>
    </row>
    <row r="9373" spans="13:15" x14ac:dyDescent="0.2">
      <c r="M9373">
        <v>9372</v>
      </c>
      <c r="N9373">
        <v>370.47811386369631</v>
      </c>
      <c r="O9373" s="2">
        <f t="shared" si="151"/>
        <v>0.10384199186542409</v>
      </c>
    </row>
    <row r="9374" spans="13:15" x14ac:dyDescent="0.2">
      <c r="M9374">
        <v>9373</v>
      </c>
      <c r="N9374">
        <v>411.25824070349285</v>
      </c>
      <c r="O9374" s="2">
        <f t="shared" si="151"/>
        <v>0.22534664964374329</v>
      </c>
    </row>
    <row r="9375" spans="13:15" x14ac:dyDescent="0.2">
      <c r="M9375">
        <v>9374</v>
      </c>
      <c r="N9375">
        <v>335.84185103078562</v>
      </c>
      <c r="O9375" s="2">
        <f t="shared" si="151"/>
        <v>6.4301755213724832E-4</v>
      </c>
    </row>
    <row r="9376" spans="13:15" x14ac:dyDescent="0.2">
      <c r="M9376">
        <v>9375</v>
      </c>
      <c r="N9376">
        <v>327.38346172992846</v>
      </c>
      <c r="O9376" s="2">
        <f t="shared" si="151"/>
        <v>-2.4558809342464238E-2</v>
      </c>
    </row>
    <row r="9377" spans="13:15" x14ac:dyDescent="0.2">
      <c r="M9377">
        <v>9376</v>
      </c>
      <c r="N9377">
        <v>350.3638765034907</v>
      </c>
      <c r="O9377" s="2">
        <f t="shared" si="151"/>
        <v>4.3911488546374944E-2</v>
      </c>
    </row>
    <row r="9378" spans="13:15" x14ac:dyDescent="0.2">
      <c r="M9378">
        <v>9377</v>
      </c>
      <c r="N9378">
        <v>385.84746192185065</v>
      </c>
      <c r="O9378" s="2">
        <f t="shared" si="151"/>
        <v>0.14963506611009536</v>
      </c>
    </row>
    <row r="9379" spans="13:15" x14ac:dyDescent="0.2">
      <c r="M9379">
        <v>9378</v>
      </c>
      <c r="N9379">
        <v>331.41399168504273</v>
      </c>
      <c r="O9379" s="2">
        <f t="shared" si="151"/>
        <v>-1.2549818669499779E-2</v>
      </c>
    </row>
    <row r="9380" spans="13:15" x14ac:dyDescent="0.2">
      <c r="M9380">
        <v>9379</v>
      </c>
      <c r="N9380">
        <v>350.30963502600741</v>
      </c>
      <c r="O9380" s="2">
        <f t="shared" si="151"/>
        <v>4.3749875705274999E-2</v>
      </c>
    </row>
    <row r="9381" spans="13:15" x14ac:dyDescent="0.2">
      <c r="M9381">
        <v>9380</v>
      </c>
      <c r="N9381">
        <v>321.94921813448576</v>
      </c>
      <c r="O9381" s="2">
        <f t="shared" si="151"/>
        <v>-4.0750174095747105E-2</v>
      </c>
    </row>
    <row r="9382" spans="13:15" x14ac:dyDescent="0.2">
      <c r="M9382">
        <v>9381</v>
      </c>
      <c r="N9382">
        <v>329.19568591079786</v>
      </c>
      <c r="O9382" s="2">
        <f t="shared" si="151"/>
        <v>-1.9159275403318965E-2</v>
      </c>
    </row>
    <row r="9383" spans="13:15" x14ac:dyDescent="0.2">
      <c r="M9383">
        <v>9382</v>
      </c>
      <c r="N9383">
        <v>366.17280415235808</v>
      </c>
      <c r="O9383" s="2">
        <f t="shared" si="151"/>
        <v>9.1014293090457832E-2</v>
      </c>
    </row>
    <row r="9384" spans="13:15" x14ac:dyDescent="0.2">
      <c r="M9384">
        <v>9383</v>
      </c>
      <c r="N9384">
        <v>352.07527233792405</v>
      </c>
      <c r="O9384" s="2">
        <f t="shared" si="151"/>
        <v>4.901060376009081E-2</v>
      </c>
    </row>
    <row r="9385" spans="13:15" x14ac:dyDescent="0.2">
      <c r="M9385">
        <v>9384</v>
      </c>
      <c r="N9385">
        <v>370.09782313768744</v>
      </c>
      <c r="O9385" s="2">
        <f t="shared" si="151"/>
        <v>0.10270891313073793</v>
      </c>
    </row>
    <row r="9386" spans="13:15" x14ac:dyDescent="0.2">
      <c r="M9386">
        <v>9385</v>
      </c>
      <c r="N9386">
        <v>324.2603590732337</v>
      </c>
      <c r="O9386" s="2">
        <f t="shared" si="151"/>
        <v>-3.3864114374961951E-2</v>
      </c>
    </row>
    <row r="9387" spans="13:15" x14ac:dyDescent="0.2">
      <c r="M9387">
        <v>9386</v>
      </c>
      <c r="N9387">
        <v>302.49126521246239</v>
      </c>
      <c r="O9387" s="2">
        <f t="shared" si="151"/>
        <v>-9.8725273588323725E-2</v>
      </c>
    </row>
    <row r="9388" spans="13:15" x14ac:dyDescent="0.2">
      <c r="M9388">
        <v>9387</v>
      </c>
      <c r="N9388">
        <v>396.27341892616221</v>
      </c>
      <c r="O9388" s="2">
        <f t="shared" si="151"/>
        <v>0.18069927399735719</v>
      </c>
    </row>
    <row r="9389" spans="13:15" x14ac:dyDescent="0.2">
      <c r="M9389">
        <v>9388</v>
      </c>
      <c r="N9389">
        <v>417.84899762445696</v>
      </c>
      <c r="O9389" s="2">
        <f t="shared" si="151"/>
        <v>0.24498385350354934</v>
      </c>
    </row>
    <row r="9390" spans="13:15" x14ac:dyDescent="0.2">
      <c r="M9390">
        <v>9389</v>
      </c>
      <c r="N9390">
        <v>385.73239370778447</v>
      </c>
      <c r="O9390" s="2">
        <f t="shared" si="151"/>
        <v>0.14929221960483074</v>
      </c>
    </row>
    <row r="9391" spans="13:15" x14ac:dyDescent="0.2">
      <c r="M9391">
        <v>9390</v>
      </c>
      <c r="N9391">
        <v>413.69376885795828</v>
      </c>
      <c r="O9391" s="2">
        <f t="shared" si="151"/>
        <v>0.23260332189688104</v>
      </c>
    </row>
    <row r="9392" spans="13:15" x14ac:dyDescent="0.2">
      <c r="M9392">
        <v>9391</v>
      </c>
      <c r="N9392">
        <v>350.94637196077571</v>
      </c>
      <c r="O9392" s="2">
        <f t="shared" si="151"/>
        <v>4.5647037615971442E-2</v>
      </c>
    </row>
    <row r="9393" spans="13:15" x14ac:dyDescent="0.2">
      <c r="M9393">
        <v>9392</v>
      </c>
      <c r="N9393">
        <v>334.8143815927836</v>
      </c>
      <c r="O9393" s="2">
        <f t="shared" si="151"/>
        <v>-2.4183344375844351E-3</v>
      </c>
    </row>
    <row r="9394" spans="13:15" x14ac:dyDescent="0.2">
      <c r="M9394">
        <v>9393</v>
      </c>
      <c r="N9394">
        <v>363.4021874327961</v>
      </c>
      <c r="O9394" s="2">
        <f t="shared" si="151"/>
        <v>8.275922224019383E-2</v>
      </c>
    </row>
    <row r="9395" spans="13:15" x14ac:dyDescent="0.2">
      <c r="M9395">
        <v>9394</v>
      </c>
      <c r="N9395">
        <v>375.69903205708022</v>
      </c>
      <c r="O9395" s="2">
        <f t="shared" si="151"/>
        <v>0.11939775217160942</v>
      </c>
    </row>
    <row r="9396" spans="13:15" x14ac:dyDescent="0.2">
      <c r="M9396">
        <v>9395</v>
      </c>
      <c r="N9396">
        <v>402.5919451464556</v>
      </c>
      <c r="O9396" s="2">
        <f t="shared" si="151"/>
        <v>0.1995253646830506</v>
      </c>
    </row>
    <row r="9397" spans="13:15" x14ac:dyDescent="0.2">
      <c r="M9397">
        <v>9396</v>
      </c>
      <c r="N9397">
        <v>313.33336401296702</v>
      </c>
      <c r="O9397" s="2">
        <f t="shared" si="151"/>
        <v>-6.6421168465520375E-2</v>
      </c>
    </row>
    <row r="9398" spans="13:15" x14ac:dyDescent="0.2">
      <c r="M9398">
        <v>9397</v>
      </c>
      <c r="N9398">
        <v>331.68897058372318</v>
      </c>
      <c r="O9398" s="2">
        <f t="shared" si="151"/>
        <v>-1.1730517221231085E-2</v>
      </c>
    </row>
    <row r="9399" spans="13:15" x14ac:dyDescent="0.2">
      <c r="M9399">
        <v>9398</v>
      </c>
      <c r="N9399">
        <v>339.93303677065796</v>
      </c>
      <c r="O9399" s="2">
        <f t="shared" si="151"/>
        <v>1.2832732537173097E-2</v>
      </c>
    </row>
    <row r="9400" spans="13:15" x14ac:dyDescent="0.2">
      <c r="M9400">
        <v>9399</v>
      </c>
      <c r="N9400">
        <v>348.08229651615619</v>
      </c>
      <c r="O9400" s="2">
        <f t="shared" si="151"/>
        <v>3.7113505875943309E-2</v>
      </c>
    </row>
    <row r="9401" spans="13:15" x14ac:dyDescent="0.2">
      <c r="M9401">
        <v>9400</v>
      </c>
      <c r="N9401">
        <v>363.05174032015594</v>
      </c>
      <c r="O9401" s="2">
        <f t="shared" si="151"/>
        <v>8.1715062749027512E-2</v>
      </c>
    </row>
    <row r="9402" spans="13:15" x14ac:dyDescent="0.2">
      <c r="M9402">
        <v>9401</v>
      </c>
      <c r="N9402">
        <v>418.40042082988117</v>
      </c>
      <c r="O9402" s="2">
        <f t="shared" si="151"/>
        <v>0.24662682259310875</v>
      </c>
    </row>
    <row r="9403" spans="13:15" x14ac:dyDescent="0.2">
      <c r="M9403">
        <v>9402</v>
      </c>
      <c r="N9403">
        <v>403.72987435182773</v>
      </c>
      <c r="O9403" s="2">
        <f t="shared" si="151"/>
        <v>0.20291583228061016</v>
      </c>
    </row>
    <row r="9404" spans="13:15" x14ac:dyDescent="0.2">
      <c r="M9404">
        <v>9403</v>
      </c>
      <c r="N9404">
        <v>371.17943432521565</v>
      </c>
      <c r="O9404" s="2">
        <f t="shared" si="151"/>
        <v>0.1059315808214516</v>
      </c>
    </row>
    <row r="9405" spans="13:15" x14ac:dyDescent="0.2">
      <c r="M9405">
        <v>9404</v>
      </c>
      <c r="N9405">
        <v>352.56107406103462</v>
      </c>
      <c r="O9405" s="2">
        <f t="shared" si="151"/>
        <v>5.0458053208851661E-2</v>
      </c>
    </row>
    <row r="9406" spans="13:15" x14ac:dyDescent="0.2">
      <c r="M9406">
        <v>9405</v>
      </c>
      <c r="N9406">
        <v>384.70407463727895</v>
      </c>
      <c r="O9406" s="2">
        <f t="shared" si="151"/>
        <v>0.14622833612944253</v>
      </c>
    </row>
    <row r="9407" spans="13:15" x14ac:dyDescent="0.2">
      <c r="M9407">
        <v>9406</v>
      </c>
      <c r="N9407">
        <v>304.13998630224654</v>
      </c>
      <c r="O9407" s="2">
        <f t="shared" si="151"/>
        <v>-9.3812898191035221E-2</v>
      </c>
    </row>
    <row r="9408" spans="13:15" x14ac:dyDescent="0.2">
      <c r="M9408">
        <v>9407</v>
      </c>
      <c r="N9408">
        <v>377.02388306408881</v>
      </c>
      <c r="O9408" s="2">
        <f t="shared" si="151"/>
        <v>0.12334515451408445</v>
      </c>
    </row>
    <row r="9409" spans="13:15" x14ac:dyDescent="0.2">
      <c r="M9409">
        <v>9408</v>
      </c>
      <c r="N9409">
        <v>370.0546699499584</v>
      </c>
      <c r="O9409" s="2">
        <f t="shared" si="151"/>
        <v>0.10258033792233645</v>
      </c>
    </row>
    <row r="9410" spans="13:15" x14ac:dyDescent="0.2">
      <c r="M9410">
        <v>9409</v>
      </c>
      <c r="N9410">
        <v>345.21784559794446</v>
      </c>
      <c r="O9410" s="2">
        <f t="shared" si="151"/>
        <v>2.8578855409862269E-2</v>
      </c>
    </row>
    <row r="9411" spans="13:15" x14ac:dyDescent="0.2">
      <c r="M9411">
        <v>9410</v>
      </c>
      <c r="N9411">
        <v>412.90432601571354</v>
      </c>
      <c r="O9411" s="2">
        <f t="shared" ref="O9411:O9474" si="152">N9411/$B$2-1</f>
        <v>0.2302511717243394</v>
      </c>
    </row>
    <row r="9412" spans="13:15" x14ac:dyDescent="0.2">
      <c r="M9412">
        <v>9411</v>
      </c>
      <c r="N9412">
        <v>365.70274562554357</v>
      </c>
      <c r="O9412" s="2">
        <f t="shared" si="152"/>
        <v>8.9613750599240261E-2</v>
      </c>
    </row>
    <row r="9413" spans="13:15" x14ac:dyDescent="0.2">
      <c r="M9413">
        <v>9412</v>
      </c>
      <c r="N9413">
        <v>360.97680278743383</v>
      </c>
      <c r="O9413" s="2">
        <f t="shared" si="152"/>
        <v>7.5532772639552936E-2</v>
      </c>
    </row>
    <row r="9414" spans="13:15" x14ac:dyDescent="0.2">
      <c r="M9414">
        <v>9413</v>
      </c>
      <c r="N9414">
        <v>465.11731640498812</v>
      </c>
      <c r="O9414" s="2">
        <f t="shared" si="152"/>
        <v>0.38582012210436578</v>
      </c>
    </row>
    <row r="9415" spans="13:15" x14ac:dyDescent="0.2">
      <c r="M9415">
        <v>9414</v>
      </c>
      <c r="N9415">
        <v>357.72581209630505</v>
      </c>
      <c r="O9415" s="2">
        <f t="shared" si="152"/>
        <v>6.5846424362170364E-2</v>
      </c>
    </row>
    <row r="9416" spans="13:15" x14ac:dyDescent="0.2">
      <c r="M9416">
        <v>9415</v>
      </c>
      <c r="N9416">
        <v>389.23828363504595</v>
      </c>
      <c r="O9416" s="2">
        <f t="shared" si="152"/>
        <v>0.15973804184304541</v>
      </c>
    </row>
    <row r="9417" spans="13:15" x14ac:dyDescent="0.2">
      <c r="M9417">
        <v>9416</v>
      </c>
      <c r="N9417">
        <v>320.95325725168192</v>
      </c>
      <c r="O9417" s="2">
        <f t="shared" si="152"/>
        <v>-4.3717646136750665E-2</v>
      </c>
    </row>
    <row r="9418" spans="13:15" x14ac:dyDescent="0.2">
      <c r="M9418">
        <v>9417</v>
      </c>
      <c r="N9418">
        <v>373.35195306169629</v>
      </c>
      <c r="O9418" s="2">
        <f t="shared" si="152"/>
        <v>0.11240461477326025</v>
      </c>
    </row>
    <row r="9419" spans="13:15" x14ac:dyDescent="0.2">
      <c r="M9419">
        <v>9418</v>
      </c>
      <c r="N9419">
        <v>404.73571324454036</v>
      </c>
      <c r="O9419" s="2">
        <f t="shared" si="152"/>
        <v>0.2059127359175037</v>
      </c>
    </row>
    <row r="9420" spans="13:15" x14ac:dyDescent="0.2">
      <c r="M9420">
        <v>9419</v>
      </c>
      <c r="N9420">
        <v>312.59854124494291</v>
      </c>
      <c r="O9420" s="2">
        <f t="shared" si="152"/>
        <v>-6.8610577765477632E-2</v>
      </c>
    </row>
    <row r="9421" spans="13:15" x14ac:dyDescent="0.2">
      <c r="M9421">
        <v>9420</v>
      </c>
      <c r="N9421">
        <v>343.09293819670228</v>
      </c>
      <c r="O9421" s="2">
        <f t="shared" si="152"/>
        <v>2.2247679746460802E-2</v>
      </c>
    </row>
    <row r="9422" spans="13:15" x14ac:dyDescent="0.2">
      <c r="M9422">
        <v>9421</v>
      </c>
      <c r="N9422">
        <v>354.53134119656096</v>
      </c>
      <c r="O9422" s="2">
        <f t="shared" si="152"/>
        <v>5.632847717723366E-2</v>
      </c>
    </row>
    <row r="9423" spans="13:15" x14ac:dyDescent="0.2">
      <c r="M9423">
        <v>9422</v>
      </c>
      <c r="N9423">
        <v>352.83418676570727</v>
      </c>
      <c r="O9423" s="2">
        <f t="shared" si="152"/>
        <v>5.1271794319724728E-2</v>
      </c>
    </row>
    <row r="9424" spans="13:15" x14ac:dyDescent="0.2">
      <c r="M9424">
        <v>9423</v>
      </c>
      <c r="N9424">
        <v>350.1139047923939</v>
      </c>
      <c r="O9424" s="2">
        <f t="shared" si="152"/>
        <v>4.3166696178994712E-2</v>
      </c>
    </row>
    <row r="9425" spans="13:15" x14ac:dyDescent="0.2">
      <c r="M9425">
        <v>9424</v>
      </c>
      <c r="N9425">
        <v>372.65768043913204</v>
      </c>
      <c r="O9425" s="2">
        <f t="shared" si="152"/>
        <v>0.1103360249000378</v>
      </c>
    </row>
    <row r="9426" spans="13:15" x14ac:dyDescent="0.2">
      <c r="M9426">
        <v>9425</v>
      </c>
      <c r="N9426">
        <v>338.17865319304178</v>
      </c>
      <c r="O9426" s="2">
        <f t="shared" si="152"/>
        <v>7.6055350581762937E-3</v>
      </c>
    </row>
    <row r="9427" spans="13:15" x14ac:dyDescent="0.2">
      <c r="M9427">
        <v>9426</v>
      </c>
      <c r="N9427">
        <v>342.54213914741808</v>
      </c>
      <c r="O9427" s="2">
        <f t="shared" si="152"/>
        <v>2.0606570334251062E-2</v>
      </c>
    </row>
    <row r="9428" spans="13:15" x14ac:dyDescent="0.2">
      <c r="M9428">
        <v>9427</v>
      </c>
      <c r="N9428">
        <v>356.95315014493218</v>
      </c>
      <c r="O9428" s="2">
        <f t="shared" si="152"/>
        <v>6.3544272965027959E-2</v>
      </c>
    </row>
    <row r="9429" spans="13:15" x14ac:dyDescent="0.2">
      <c r="M9429">
        <v>9428</v>
      </c>
      <c r="N9429">
        <v>388.3657234734207</v>
      </c>
      <c r="O9429" s="2">
        <f t="shared" si="152"/>
        <v>0.15713824306738777</v>
      </c>
    </row>
    <row r="9430" spans="13:15" x14ac:dyDescent="0.2">
      <c r="M9430">
        <v>9429</v>
      </c>
      <c r="N9430">
        <v>375.46651067129523</v>
      </c>
      <c r="O9430" s="2">
        <f t="shared" si="152"/>
        <v>0.11870495316397189</v>
      </c>
    </row>
    <row r="9431" spans="13:15" x14ac:dyDescent="0.2">
      <c r="M9431">
        <v>9430</v>
      </c>
      <c r="N9431">
        <v>341.54360166092613</v>
      </c>
      <c r="O9431" s="2">
        <f t="shared" si="152"/>
        <v>1.7631421285508209E-2</v>
      </c>
    </row>
    <row r="9432" spans="13:15" x14ac:dyDescent="0.2">
      <c r="M9432">
        <v>9431</v>
      </c>
      <c r="N9432">
        <v>380.09345428114847</v>
      </c>
      <c r="O9432" s="2">
        <f t="shared" si="152"/>
        <v>0.13249096226794954</v>
      </c>
    </row>
    <row r="9433" spans="13:15" x14ac:dyDescent="0.2">
      <c r="M9433">
        <v>9432</v>
      </c>
      <c r="N9433">
        <v>382.56643612739731</v>
      </c>
      <c r="O9433" s="2">
        <f t="shared" si="152"/>
        <v>0.13985922804360262</v>
      </c>
    </row>
    <row r="9434" spans="13:15" x14ac:dyDescent="0.2">
      <c r="M9434">
        <v>9433</v>
      </c>
      <c r="N9434">
        <v>366.7244888367232</v>
      </c>
      <c r="O9434" s="2">
        <f t="shared" si="152"/>
        <v>9.2658041258251833E-2</v>
      </c>
    </row>
    <row r="9435" spans="13:15" x14ac:dyDescent="0.2">
      <c r="M9435">
        <v>9434</v>
      </c>
      <c r="N9435">
        <v>382.5005884368141</v>
      </c>
      <c r="O9435" s="2">
        <f t="shared" si="152"/>
        <v>0.13966303441376815</v>
      </c>
    </row>
    <row r="9436" spans="13:15" x14ac:dyDescent="0.2">
      <c r="M9436">
        <v>9435</v>
      </c>
      <c r="N9436">
        <v>350.22592822004418</v>
      </c>
      <c r="O9436" s="2">
        <f t="shared" si="152"/>
        <v>4.3500470722984685E-2</v>
      </c>
    </row>
    <row r="9437" spans="13:15" x14ac:dyDescent="0.2">
      <c r="M9437">
        <v>9436</v>
      </c>
      <c r="N9437">
        <v>357.75093317508572</v>
      </c>
      <c r="O9437" s="2">
        <f t="shared" si="152"/>
        <v>6.5921272782634155E-2</v>
      </c>
    </row>
    <row r="9438" spans="13:15" x14ac:dyDescent="0.2">
      <c r="M9438">
        <v>9437</v>
      </c>
      <c r="N9438">
        <v>347.35206442221266</v>
      </c>
      <c r="O9438" s="2">
        <f t="shared" si="152"/>
        <v>3.4937774519787634E-2</v>
      </c>
    </row>
    <row r="9439" spans="13:15" x14ac:dyDescent="0.2">
      <c r="M9439">
        <v>9438</v>
      </c>
      <c r="N9439">
        <v>366.69781177852877</v>
      </c>
      <c r="O9439" s="2">
        <f t="shared" si="152"/>
        <v>9.2578556786828248E-2</v>
      </c>
    </row>
    <row r="9440" spans="13:15" x14ac:dyDescent="0.2">
      <c r="M9440">
        <v>9439</v>
      </c>
      <c r="N9440">
        <v>401.55257169067158</v>
      </c>
      <c r="O9440" s="2">
        <f t="shared" si="152"/>
        <v>0.19642854459357362</v>
      </c>
    </row>
    <row r="9441" spans="13:15" x14ac:dyDescent="0.2">
      <c r="M9441">
        <v>9440</v>
      </c>
      <c r="N9441">
        <v>342.32179667411117</v>
      </c>
      <c r="O9441" s="2">
        <f t="shared" si="152"/>
        <v>1.9950058476934762E-2</v>
      </c>
    </row>
    <row r="9442" spans="13:15" x14ac:dyDescent="0.2">
      <c r="M9442">
        <v>9441</v>
      </c>
      <c r="N9442">
        <v>365.99385074472218</v>
      </c>
      <c r="O9442" s="2">
        <f t="shared" si="152"/>
        <v>9.0481100228197109E-2</v>
      </c>
    </row>
    <row r="9443" spans="13:15" x14ac:dyDescent="0.2">
      <c r="M9443">
        <v>9442</v>
      </c>
      <c r="N9443">
        <v>341.02941054950145</v>
      </c>
      <c r="O9443" s="2">
        <f t="shared" si="152"/>
        <v>1.6099385466400884E-2</v>
      </c>
    </row>
    <row r="9444" spans="13:15" x14ac:dyDescent="0.2">
      <c r="M9444">
        <v>9443</v>
      </c>
      <c r="N9444">
        <v>380.09505157162795</v>
      </c>
      <c r="O9444" s="2">
        <f t="shared" si="152"/>
        <v>0.13249572140550314</v>
      </c>
    </row>
    <row r="9445" spans="13:15" x14ac:dyDescent="0.2">
      <c r="M9445">
        <v>9444</v>
      </c>
      <c r="N9445">
        <v>381.13602933441371</v>
      </c>
      <c r="O9445" s="2">
        <f t="shared" si="152"/>
        <v>0.13559732153830817</v>
      </c>
    </row>
    <row r="9446" spans="13:15" x14ac:dyDescent="0.2">
      <c r="M9446">
        <v>9445</v>
      </c>
      <c r="N9446">
        <v>377.27651597548726</v>
      </c>
      <c r="O9446" s="2">
        <f t="shared" si="152"/>
        <v>0.12409787594537369</v>
      </c>
    </row>
    <row r="9447" spans="13:15" x14ac:dyDescent="0.2">
      <c r="M9447">
        <v>9446</v>
      </c>
      <c r="N9447">
        <v>381.44828695236839</v>
      </c>
      <c r="O9447" s="2">
        <f t="shared" si="152"/>
        <v>0.13652769517734331</v>
      </c>
    </row>
    <row r="9448" spans="13:15" x14ac:dyDescent="0.2">
      <c r="M9448">
        <v>9447</v>
      </c>
      <c r="N9448">
        <v>384.32572370082522</v>
      </c>
      <c r="O9448" s="2">
        <f t="shared" si="152"/>
        <v>0.14510103701057231</v>
      </c>
    </row>
    <row r="9449" spans="13:15" x14ac:dyDescent="0.2">
      <c r="M9449">
        <v>9448</v>
      </c>
      <c r="N9449">
        <v>349.17753726261941</v>
      </c>
      <c r="O9449" s="2">
        <f t="shared" si="152"/>
        <v>4.0376782927696198E-2</v>
      </c>
    </row>
    <row r="9450" spans="13:15" x14ac:dyDescent="0.2">
      <c r="M9450">
        <v>9449</v>
      </c>
      <c r="N9450">
        <v>350.20446921686835</v>
      </c>
      <c r="O9450" s="2">
        <f t="shared" si="152"/>
        <v>4.3436533481018946E-2</v>
      </c>
    </row>
    <row r="9451" spans="13:15" x14ac:dyDescent="0.2">
      <c r="M9451">
        <v>9450</v>
      </c>
      <c r="N9451">
        <v>376.94140885534614</v>
      </c>
      <c r="O9451" s="2">
        <f t="shared" si="152"/>
        <v>0.12309942206336921</v>
      </c>
    </row>
    <row r="9452" spans="13:15" x14ac:dyDescent="0.2">
      <c r="M9452">
        <v>9451</v>
      </c>
      <c r="N9452">
        <v>375.07270344141233</v>
      </c>
      <c r="O9452" s="2">
        <f t="shared" si="152"/>
        <v>0.11753160191654866</v>
      </c>
    </row>
    <row r="9453" spans="13:15" x14ac:dyDescent="0.2">
      <c r="M9453">
        <v>9452</v>
      </c>
      <c r="N9453">
        <v>349.23937884256253</v>
      </c>
      <c r="O9453" s="2">
        <f t="shared" si="152"/>
        <v>4.0561040324368358E-2</v>
      </c>
    </row>
    <row r="9454" spans="13:15" x14ac:dyDescent="0.2">
      <c r="M9454">
        <v>9453</v>
      </c>
      <c r="N9454">
        <v>353.75996707445603</v>
      </c>
      <c r="O9454" s="2">
        <f t="shared" si="152"/>
        <v>5.4030162875916998E-2</v>
      </c>
    </row>
    <row r="9455" spans="13:15" x14ac:dyDescent="0.2">
      <c r="M9455">
        <v>9454</v>
      </c>
      <c r="N9455">
        <v>362.94340056797603</v>
      </c>
      <c r="O9455" s="2">
        <f t="shared" si="152"/>
        <v>8.1392263740478032E-2</v>
      </c>
    </row>
    <row r="9456" spans="13:15" x14ac:dyDescent="0.2">
      <c r="M9456">
        <v>9455</v>
      </c>
      <c r="N9456">
        <v>355.39254280699043</v>
      </c>
      <c r="O9456" s="2">
        <f t="shared" si="152"/>
        <v>5.8894433074439423E-2</v>
      </c>
    </row>
    <row r="9457" spans="13:15" x14ac:dyDescent="0.2">
      <c r="M9457">
        <v>9456</v>
      </c>
      <c r="N9457">
        <v>337.70827784864713</v>
      </c>
      <c r="O9457" s="2">
        <f t="shared" si="152"/>
        <v>6.2040486068821732E-3</v>
      </c>
    </row>
    <row r="9458" spans="13:15" x14ac:dyDescent="0.2">
      <c r="M9458">
        <v>9457</v>
      </c>
      <c r="N9458">
        <v>325.32881337208113</v>
      </c>
      <c r="O9458" s="2">
        <f t="shared" si="152"/>
        <v>-3.0680647721137433E-2</v>
      </c>
    </row>
    <row r="9459" spans="13:15" x14ac:dyDescent="0.2">
      <c r="M9459">
        <v>9458</v>
      </c>
      <c r="N9459">
        <v>332.27229009847895</v>
      </c>
      <c r="O9459" s="2">
        <f t="shared" si="152"/>
        <v>-9.9925128669471341E-3</v>
      </c>
    </row>
    <row r="9460" spans="13:15" x14ac:dyDescent="0.2">
      <c r="M9460">
        <v>9459</v>
      </c>
      <c r="N9460">
        <v>360.64658944854358</v>
      </c>
      <c r="O9460" s="2">
        <f t="shared" si="152"/>
        <v>7.4548899811169855E-2</v>
      </c>
    </row>
    <row r="9461" spans="13:15" x14ac:dyDescent="0.2">
      <c r="M9461">
        <v>9460</v>
      </c>
      <c r="N9461">
        <v>349.24030175240716</v>
      </c>
      <c r="O9461" s="2">
        <f t="shared" si="152"/>
        <v>4.0563790140357714E-2</v>
      </c>
    </row>
    <row r="9462" spans="13:15" x14ac:dyDescent="0.2">
      <c r="M9462">
        <v>9461</v>
      </c>
      <c r="N9462">
        <v>393.54340820665709</v>
      </c>
      <c r="O9462" s="2">
        <f t="shared" si="152"/>
        <v>0.1725651889929698</v>
      </c>
    </row>
    <row r="9463" spans="13:15" x14ac:dyDescent="0.2">
      <c r="M9463">
        <v>9462</v>
      </c>
      <c r="N9463">
        <v>388.09481044316988</v>
      </c>
      <c r="O9463" s="2">
        <f t="shared" si="152"/>
        <v>0.15633105590101071</v>
      </c>
    </row>
    <row r="9464" spans="13:15" x14ac:dyDescent="0.2">
      <c r="M9464">
        <v>9463</v>
      </c>
      <c r="N9464">
        <v>321.93513612101378</v>
      </c>
      <c r="O9464" s="2">
        <f t="shared" si="152"/>
        <v>-4.0792131548073485E-2</v>
      </c>
    </row>
    <row r="9465" spans="13:15" x14ac:dyDescent="0.2">
      <c r="M9465">
        <v>9464</v>
      </c>
      <c r="N9465">
        <v>470.62917111066815</v>
      </c>
      <c r="O9465" s="2">
        <f t="shared" si="152"/>
        <v>0.40224272967418595</v>
      </c>
    </row>
    <row r="9466" spans="13:15" x14ac:dyDescent="0.2">
      <c r="M9466">
        <v>9465</v>
      </c>
      <c r="N9466">
        <v>330.46936226949811</v>
      </c>
      <c r="O9466" s="2">
        <f t="shared" si="152"/>
        <v>-1.5364348264122696E-2</v>
      </c>
    </row>
    <row r="9467" spans="13:15" x14ac:dyDescent="0.2">
      <c r="M9467">
        <v>9466</v>
      </c>
      <c r="N9467">
        <v>334.0441317115264</v>
      </c>
      <c r="O9467" s="2">
        <f t="shared" si="152"/>
        <v>-4.7132990558557131E-3</v>
      </c>
    </row>
    <row r="9468" spans="13:15" x14ac:dyDescent="0.2">
      <c r="M9468">
        <v>9467</v>
      </c>
      <c r="N9468">
        <v>339.54096205506971</v>
      </c>
      <c r="O9468" s="2">
        <f t="shared" si="152"/>
        <v>1.1664543327555732E-2</v>
      </c>
    </row>
    <row r="9469" spans="13:15" x14ac:dyDescent="0.2">
      <c r="M9469">
        <v>9468</v>
      </c>
      <c r="N9469">
        <v>392.55463221495546</v>
      </c>
      <c r="O9469" s="2">
        <f t="shared" si="152"/>
        <v>0.16961912438255067</v>
      </c>
    </row>
    <row r="9470" spans="13:15" x14ac:dyDescent="0.2">
      <c r="M9470">
        <v>9469</v>
      </c>
      <c r="N9470">
        <v>337.7031493049152</v>
      </c>
      <c r="O9470" s="2">
        <f t="shared" si="152"/>
        <v>6.188768076895057E-3</v>
      </c>
    </row>
    <row r="9471" spans="13:15" x14ac:dyDescent="0.2">
      <c r="M9471">
        <v>9470</v>
      </c>
      <c r="N9471">
        <v>401.87641724764273</v>
      </c>
      <c r="O9471" s="2">
        <f t="shared" si="152"/>
        <v>0.19739344457359054</v>
      </c>
    </row>
    <row r="9472" spans="13:15" x14ac:dyDescent="0.2">
      <c r="M9472">
        <v>9471</v>
      </c>
      <c r="N9472">
        <v>381.38887844182671</v>
      </c>
      <c r="O9472" s="2">
        <f t="shared" si="152"/>
        <v>0.13635068712705345</v>
      </c>
    </row>
    <row r="9473" spans="13:15" x14ac:dyDescent="0.2">
      <c r="M9473">
        <v>9472</v>
      </c>
      <c r="N9473">
        <v>352.186795691317</v>
      </c>
      <c r="O9473" s="2">
        <f t="shared" si="152"/>
        <v>4.9342888329521717E-2</v>
      </c>
    </row>
    <row r="9474" spans="13:15" x14ac:dyDescent="0.2">
      <c r="M9474">
        <v>9473</v>
      </c>
      <c r="N9474">
        <v>342.38888827522442</v>
      </c>
      <c r="O9474" s="2">
        <f t="shared" si="152"/>
        <v>2.0149958346424857E-2</v>
      </c>
    </row>
    <row r="9475" spans="13:15" x14ac:dyDescent="0.2">
      <c r="M9475">
        <v>9474</v>
      </c>
      <c r="N9475">
        <v>345.57139978147785</v>
      </c>
      <c r="O9475" s="2">
        <f t="shared" ref="O9475:O9538" si="153">N9475/$B$2-1</f>
        <v>2.9632272439315877E-2</v>
      </c>
    </row>
    <row r="9476" spans="13:15" x14ac:dyDescent="0.2">
      <c r="M9476">
        <v>9475</v>
      </c>
      <c r="N9476">
        <v>357.31349333822465</v>
      </c>
      <c r="O9476" s="2">
        <f t="shared" si="153"/>
        <v>6.46179178939843E-2</v>
      </c>
    </row>
    <row r="9477" spans="13:15" x14ac:dyDescent="0.2">
      <c r="M9477">
        <v>9476</v>
      </c>
      <c r="N9477">
        <v>311.5023873632847</v>
      </c>
      <c r="O9477" s="2">
        <f t="shared" si="153"/>
        <v>-7.1876575509586704E-2</v>
      </c>
    </row>
    <row r="9478" spans="13:15" x14ac:dyDescent="0.2">
      <c r="M9478">
        <v>9477</v>
      </c>
      <c r="N9478">
        <v>368.95913177354095</v>
      </c>
      <c r="O9478" s="2">
        <f t="shared" si="153"/>
        <v>9.9316174676066682E-2</v>
      </c>
    </row>
    <row r="9479" spans="13:15" x14ac:dyDescent="0.2">
      <c r="M9479">
        <v>9478</v>
      </c>
      <c r="N9479">
        <v>333.65041546069955</v>
      </c>
      <c r="O9479" s="2">
        <f t="shared" si="153"/>
        <v>-5.8863792305793305E-3</v>
      </c>
    </row>
    <row r="9480" spans="13:15" x14ac:dyDescent="0.2">
      <c r="M9480">
        <v>9479</v>
      </c>
      <c r="N9480">
        <v>327.96894241745287</v>
      </c>
      <c r="O9480" s="2">
        <f t="shared" si="153"/>
        <v>-2.2814365759614819E-2</v>
      </c>
    </row>
    <row r="9481" spans="13:15" x14ac:dyDescent="0.2">
      <c r="M9481">
        <v>9480</v>
      </c>
      <c r="N9481">
        <v>357.18836205016339</v>
      </c>
      <c r="O9481" s="2">
        <f t="shared" si="153"/>
        <v>6.4245088393159788E-2</v>
      </c>
    </row>
    <row r="9482" spans="13:15" x14ac:dyDescent="0.2">
      <c r="M9482">
        <v>9481</v>
      </c>
      <c r="N9482">
        <v>333.12663221193657</v>
      </c>
      <c r="O9482" s="2">
        <f t="shared" si="153"/>
        <v>-7.4469948863613578E-3</v>
      </c>
    </row>
    <row r="9483" spans="13:15" x14ac:dyDescent="0.2">
      <c r="M9483">
        <v>9482</v>
      </c>
      <c r="N9483">
        <v>324.805365058338</v>
      </c>
      <c r="O9483" s="2">
        <f t="shared" si="153"/>
        <v>-3.2240265435811377E-2</v>
      </c>
    </row>
    <row r="9484" spans="13:15" x14ac:dyDescent="0.2">
      <c r="M9484">
        <v>9483</v>
      </c>
      <c r="N9484">
        <v>326.38395309729134</v>
      </c>
      <c r="O9484" s="2">
        <f t="shared" si="153"/>
        <v>-2.7536851927572936E-2</v>
      </c>
    </row>
    <row r="9485" spans="13:15" x14ac:dyDescent="0.2">
      <c r="M9485">
        <v>9484</v>
      </c>
      <c r="N9485">
        <v>361.35286088624548</v>
      </c>
      <c r="O9485" s="2">
        <f t="shared" si="153"/>
        <v>7.6653240233495845E-2</v>
      </c>
    </row>
    <row r="9486" spans="13:15" x14ac:dyDescent="0.2">
      <c r="M9486">
        <v>9485</v>
      </c>
      <c r="N9486">
        <v>353.65376935978304</v>
      </c>
      <c r="O9486" s="2">
        <f t="shared" si="153"/>
        <v>5.3713746082294289E-2</v>
      </c>
    </row>
    <row r="9487" spans="13:15" x14ac:dyDescent="0.2">
      <c r="M9487">
        <v>9486</v>
      </c>
      <c r="N9487">
        <v>358.46390178773089</v>
      </c>
      <c r="O9487" s="2">
        <f t="shared" si="153"/>
        <v>6.8045567482021729E-2</v>
      </c>
    </row>
    <row r="9488" spans="13:15" x14ac:dyDescent="0.2">
      <c r="M9488">
        <v>9487</v>
      </c>
      <c r="N9488">
        <v>341.47245326603775</v>
      </c>
      <c r="O9488" s="2">
        <f t="shared" si="153"/>
        <v>1.7419434172119663E-2</v>
      </c>
    </row>
    <row r="9489" spans="13:15" x14ac:dyDescent="0.2">
      <c r="M9489">
        <v>9488</v>
      </c>
      <c r="N9489">
        <v>371.84351370536439</v>
      </c>
      <c r="O9489" s="2">
        <f t="shared" si="153"/>
        <v>0.1079102097290956</v>
      </c>
    </row>
    <row r="9490" spans="13:15" x14ac:dyDescent="0.2">
      <c r="M9490">
        <v>9489</v>
      </c>
      <c r="N9490">
        <v>405.29133465452873</v>
      </c>
      <c r="O9490" s="2">
        <f t="shared" si="153"/>
        <v>0.20756821358534316</v>
      </c>
    </row>
    <row r="9491" spans="13:15" x14ac:dyDescent="0.2">
      <c r="M9491">
        <v>9490</v>
      </c>
      <c r="N9491">
        <v>327.58684750409452</v>
      </c>
      <c r="O9491" s="2">
        <f t="shared" si="153"/>
        <v>-2.3952820082447812E-2</v>
      </c>
    </row>
    <row r="9492" spans="13:15" x14ac:dyDescent="0.2">
      <c r="M9492">
        <v>9491</v>
      </c>
      <c r="N9492">
        <v>397.41842713355629</v>
      </c>
      <c r="O9492" s="2">
        <f t="shared" si="153"/>
        <v>0.18411083352828594</v>
      </c>
    </row>
    <row r="9493" spans="13:15" x14ac:dyDescent="0.2">
      <c r="M9493">
        <v>9492</v>
      </c>
      <c r="N9493">
        <v>393.28191436442694</v>
      </c>
      <c r="O9493" s="2">
        <f t="shared" si="153"/>
        <v>0.1717860663596309</v>
      </c>
    </row>
    <row r="9494" spans="13:15" x14ac:dyDescent="0.2">
      <c r="M9494">
        <v>9493</v>
      </c>
      <c r="N9494">
        <v>366.85708468056617</v>
      </c>
      <c r="O9494" s="2">
        <f t="shared" si="153"/>
        <v>9.3053111452424009E-2</v>
      </c>
    </row>
    <row r="9495" spans="13:15" x14ac:dyDescent="0.2">
      <c r="M9495">
        <v>9494</v>
      </c>
      <c r="N9495">
        <v>365.26750866558478</v>
      </c>
      <c r="O9495" s="2">
        <f t="shared" si="153"/>
        <v>8.8316959196897971E-2</v>
      </c>
    </row>
    <row r="9496" spans="13:15" x14ac:dyDescent="0.2">
      <c r="M9496">
        <v>9495</v>
      </c>
      <c r="N9496">
        <v>351.7943098712725</v>
      </c>
      <c r="O9496" s="2">
        <f t="shared" si="153"/>
        <v>4.8173474231456348E-2</v>
      </c>
    </row>
    <row r="9497" spans="13:15" x14ac:dyDescent="0.2">
      <c r="M9497">
        <v>9496</v>
      </c>
      <c r="N9497">
        <v>332.23192706259812</v>
      </c>
      <c r="O9497" s="2">
        <f t="shared" si="153"/>
        <v>-1.0112774799453161E-2</v>
      </c>
    </row>
    <row r="9498" spans="13:15" x14ac:dyDescent="0.2">
      <c r="M9498">
        <v>9497</v>
      </c>
      <c r="N9498">
        <v>370.18274164651791</v>
      </c>
      <c r="O9498" s="2">
        <f t="shared" si="153"/>
        <v>0.10296192838973961</v>
      </c>
    </row>
    <row r="9499" spans="13:15" x14ac:dyDescent="0.2">
      <c r="M9499">
        <v>9498</v>
      </c>
      <c r="N9499">
        <v>388.37243015456215</v>
      </c>
      <c r="O9499" s="2">
        <f t="shared" si="153"/>
        <v>0.15715822566822957</v>
      </c>
    </row>
    <row r="9500" spans="13:15" x14ac:dyDescent="0.2">
      <c r="M9500">
        <v>9499</v>
      </c>
      <c r="N9500">
        <v>348.95809242881836</v>
      </c>
      <c r="O9500" s="2">
        <f t="shared" si="153"/>
        <v>3.9722945593227754E-2</v>
      </c>
    </row>
    <row r="9501" spans="13:15" x14ac:dyDescent="0.2">
      <c r="M9501">
        <v>9500</v>
      </c>
      <c r="N9501">
        <v>401.71385408236517</v>
      </c>
      <c r="O9501" s="2">
        <f t="shared" si="153"/>
        <v>0.19690908654689765</v>
      </c>
    </row>
    <row r="9502" spans="13:15" x14ac:dyDescent="0.2">
      <c r="M9502">
        <v>9501</v>
      </c>
      <c r="N9502">
        <v>376.40619841778187</v>
      </c>
      <c r="O9502" s="2">
        <f t="shared" si="153"/>
        <v>0.12150475902293545</v>
      </c>
    </row>
    <row r="9503" spans="13:15" x14ac:dyDescent="0.2">
      <c r="M9503">
        <v>9502</v>
      </c>
      <c r="N9503">
        <v>335.78313616159545</v>
      </c>
      <c r="O9503" s="2">
        <f t="shared" si="153"/>
        <v>4.6807621084443696E-4</v>
      </c>
    </row>
    <row r="9504" spans="13:15" x14ac:dyDescent="0.2">
      <c r="M9504">
        <v>9503</v>
      </c>
      <c r="N9504">
        <v>335.78009742214908</v>
      </c>
      <c r="O9504" s="2">
        <f t="shared" si="153"/>
        <v>4.5902226655525347E-4</v>
      </c>
    </row>
    <row r="9505" spans="13:15" x14ac:dyDescent="0.2">
      <c r="M9505">
        <v>9504</v>
      </c>
      <c r="N9505">
        <v>347.21147639346844</v>
      </c>
      <c r="O9505" s="2">
        <f t="shared" si="153"/>
        <v>3.4518891557814291E-2</v>
      </c>
    </row>
    <row r="9506" spans="13:15" x14ac:dyDescent="0.2">
      <c r="M9506">
        <v>9505</v>
      </c>
      <c r="N9506">
        <v>344.00236545703149</v>
      </c>
      <c r="O9506" s="2">
        <f t="shared" si="153"/>
        <v>2.4957324286672078E-2</v>
      </c>
    </row>
    <row r="9507" spans="13:15" x14ac:dyDescent="0.2">
      <c r="M9507">
        <v>9506</v>
      </c>
      <c r="N9507">
        <v>378.05548015011948</v>
      </c>
      <c r="O9507" s="2">
        <f t="shared" si="153"/>
        <v>0.12641880485842183</v>
      </c>
    </row>
    <row r="9508" spans="13:15" x14ac:dyDescent="0.2">
      <c r="M9508">
        <v>9507</v>
      </c>
      <c r="N9508">
        <v>312.50372806331495</v>
      </c>
      <c r="O9508" s="2">
        <f t="shared" si="153"/>
        <v>-6.8893074267556642E-2</v>
      </c>
    </row>
    <row r="9509" spans="13:15" x14ac:dyDescent="0.2">
      <c r="M9509">
        <v>9508</v>
      </c>
      <c r="N9509">
        <v>373.88390563991192</v>
      </c>
      <c r="O9509" s="2">
        <f t="shared" si="153"/>
        <v>0.11398957100020612</v>
      </c>
    </row>
    <row r="9510" spans="13:15" x14ac:dyDescent="0.2">
      <c r="M9510">
        <v>9509</v>
      </c>
      <c r="N9510">
        <v>359.16593781267915</v>
      </c>
      <c r="O9510" s="2">
        <f t="shared" si="153"/>
        <v>7.0137288464021008E-2</v>
      </c>
    </row>
    <row r="9511" spans="13:15" x14ac:dyDescent="0.2">
      <c r="M9511">
        <v>9510</v>
      </c>
      <c r="N9511">
        <v>390.31465611739799</v>
      </c>
      <c r="O9511" s="2">
        <f t="shared" si="153"/>
        <v>0.16294510077701996</v>
      </c>
    </row>
    <row r="9512" spans="13:15" x14ac:dyDescent="0.2">
      <c r="M9512">
        <v>9511</v>
      </c>
      <c r="N9512">
        <v>402.30306750319602</v>
      </c>
      <c r="O9512" s="2">
        <f t="shared" si="153"/>
        <v>0.19866465183333459</v>
      </c>
    </row>
    <row r="9513" spans="13:15" x14ac:dyDescent="0.2">
      <c r="M9513">
        <v>9512</v>
      </c>
      <c r="N9513">
        <v>351.45696727482647</v>
      </c>
      <c r="O9513" s="2">
        <f t="shared" si="153"/>
        <v>4.7168359733008369E-2</v>
      </c>
    </row>
    <row r="9514" spans="13:15" x14ac:dyDescent="0.2">
      <c r="M9514">
        <v>9513</v>
      </c>
      <c r="N9514">
        <v>398.49045196622666</v>
      </c>
      <c r="O9514" s="2">
        <f t="shared" si="153"/>
        <v>0.18730493861126374</v>
      </c>
    </row>
    <row r="9515" spans="13:15" x14ac:dyDescent="0.2">
      <c r="M9515">
        <v>9514</v>
      </c>
      <c r="N9515">
        <v>363.67201024209749</v>
      </c>
      <c r="O9515" s="2">
        <f t="shared" si="153"/>
        <v>8.3563161086037674E-2</v>
      </c>
    </row>
    <row r="9516" spans="13:15" x14ac:dyDescent="0.2">
      <c r="M9516">
        <v>9515</v>
      </c>
      <c r="N9516">
        <v>330.90446080799552</v>
      </c>
      <c r="O9516" s="2">
        <f t="shared" si="153"/>
        <v>-1.4067969289440763E-2</v>
      </c>
    </row>
    <row r="9517" spans="13:15" x14ac:dyDescent="0.2">
      <c r="M9517">
        <v>9516</v>
      </c>
      <c r="N9517">
        <v>346.90865376460005</v>
      </c>
      <c r="O9517" s="2">
        <f t="shared" si="153"/>
        <v>3.361662953119704E-2</v>
      </c>
    </row>
    <row r="9518" spans="13:15" x14ac:dyDescent="0.2">
      <c r="M9518">
        <v>9517</v>
      </c>
      <c r="N9518">
        <v>328.11503296730871</v>
      </c>
      <c r="O9518" s="2">
        <f t="shared" si="153"/>
        <v>-2.2379087999577107E-2</v>
      </c>
    </row>
    <row r="9519" spans="13:15" x14ac:dyDescent="0.2">
      <c r="M9519">
        <v>9518</v>
      </c>
      <c r="N9519">
        <v>345.01999842466523</v>
      </c>
      <c r="O9519" s="2">
        <f t="shared" si="153"/>
        <v>2.7989368447839391E-2</v>
      </c>
    </row>
    <row r="9520" spans="13:15" x14ac:dyDescent="0.2">
      <c r="M9520">
        <v>9519</v>
      </c>
      <c r="N9520">
        <v>361.04873561842362</v>
      </c>
      <c r="O9520" s="2">
        <f t="shared" si="153"/>
        <v>7.5747096985496754E-2</v>
      </c>
    </row>
    <row r="9521" spans="13:15" x14ac:dyDescent="0.2">
      <c r="M9521">
        <v>9520</v>
      </c>
      <c r="N9521">
        <v>334.13558861914993</v>
      </c>
      <c r="O9521" s="2">
        <f t="shared" si="153"/>
        <v>-4.4408025943828422E-3</v>
      </c>
    </row>
    <row r="9522" spans="13:15" x14ac:dyDescent="0.2">
      <c r="M9522">
        <v>9521</v>
      </c>
      <c r="N9522">
        <v>360.66653071357911</v>
      </c>
      <c r="O9522" s="2">
        <f t="shared" si="153"/>
        <v>7.4608314942302911E-2</v>
      </c>
    </row>
    <row r="9523" spans="13:15" x14ac:dyDescent="0.2">
      <c r="M9523">
        <v>9522</v>
      </c>
      <c r="N9523">
        <v>354.35815399278778</v>
      </c>
      <c r="O9523" s="2">
        <f t="shared" si="153"/>
        <v>5.5812464757539315E-2</v>
      </c>
    </row>
    <row r="9524" spans="13:15" x14ac:dyDescent="0.2">
      <c r="M9524">
        <v>9523</v>
      </c>
      <c r="N9524">
        <v>313.38499044753559</v>
      </c>
      <c r="O9524" s="2">
        <f t="shared" si="153"/>
        <v>-6.6267347162089707E-2</v>
      </c>
    </row>
    <row r="9525" spans="13:15" x14ac:dyDescent="0.2">
      <c r="M9525">
        <v>9524</v>
      </c>
      <c r="N9525">
        <v>345.01499131306059</v>
      </c>
      <c r="O9525" s="2">
        <f t="shared" si="153"/>
        <v>2.7974449725679307E-2</v>
      </c>
    </row>
    <row r="9526" spans="13:15" x14ac:dyDescent="0.2">
      <c r="M9526">
        <v>9525</v>
      </c>
      <c r="N9526">
        <v>320.78287259582896</v>
      </c>
      <c r="O9526" s="2">
        <f t="shared" si="153"/>
        <v>-4.4225308346371062E-2</v>
      </c>
    </row>
    <row r="9527" spans="13:15" x14ac:dyDescent="0.2">
      <c r="M9527">
        <v>9526</v>
      </c>
      <c r="N9527">
        <v>386.94097569214563</v>
      </c>
      <c r="O9527" s="2">
        <f t="shared" si="153"/>
        <v>0.15289319762492704</v>
      </c>
    </row>
    <row r="9528" spans="13:15" x14ac:dyDescent="0.2">
      <c r="M9528">
        <v>9527</v>
      </c>
      <c r="N9528">
        <v>333.85714139637298</v>
      </c>
      <c r="O9528" s="2">
        <f t="shared" si="153"/>
        <v>-5.2704379372483512E-3</v>
      </c>
    </row>
    <row r="9529" spans="13:15" x14ac:dyDescent="0.2">
      <c r="M9529">
        <v>9528</v>
      </c>
      <c r="N9529">
        <v>399.3989119796704</v>
      </c>
      <c r="O9529" s="2">
        <f t="shared" si="153"/>
        <v>0.19001170123297895</v>
      </c>
    </row>
    <row r="9530" spans="13:15" x14ac:dyDescent="0.2">
      <c r="M9530">
        <v>9529</v>
      </c>
      <c r="N9530">
        <v>326.61064376799732</v>
      </c>
      <c r="O9530" s="2">
        <f t="shared" si="153"/>
        <v>-2.6861425574097542E-2</v>
      </c>
    </row>
    <row r="9531" spans="13:15" x14ac:dyDescent="0.2">
      <c r="M9531">
        <v>9530</v>
      </c>
      <c r="N9531">
        <v>312.58655711300304</v>
      </c>
      <c r="O9531" s="2">
        <f t="shared" si="153"/>
        <v>-6.8646284565896498E-2</v>
      </c>
    </row>
    <row r="9532" spans="13:15" x14ac:dyDescent="0.2">
      <c r="M9532">
        <v>9531</v>
      </c>
      <c r="N9532">
        <v>415.66184284832718</v>
      </c>
      <c r="O9532" s="2">
        <f t="shared" si="153"/>
        <v>0.23846721137475346</v>
      </c>
    </row>
    <row r="9533" spans="13:15" x14ac:dyDescent="0.2">
      <c r="M9533">
        <v>9532</v>
      </c>
      <c r="N9533">
        <v>395.99867794603244</v>
      </c>
      <c r="O9533" s="2">
        <f t="shared" si="153"/>
        <v>0.17988068142898483</v>
      </c>
    </row>
    <row r="9534" spans="13:15" x14ac:dyDescent="0.2">
      <c r="M9534">
        <v>9533</v>
      </c>
      <c r="N9534">
        <v>333.38611085233219</v>
      </c>
      <c r="O9534" s="2">
        <f t="shared" si="153"/>
        <v>-6.6738765602238903E-3</v>
      </c>
    </row>
    <row r="9535" spans="13:15" x14ac:dyDescent="0.2">
      <c r="M9535">
        <v>9534</v>
      </c>
      <c r="N9535">
        <v>368.09783780984196</v>
      </c>
      <c r="O9535" s="2">
        <f t="shared" si="153"/>
        <v>9.6749943611683431E-2</v>
      </c>
    </row>
    <row r="9536" spans="13:15" x14ac:dyDescent="0.2">
      <c r="M9536">
        <v>9535</v>
      </c>
      <c r="N9536">
        <v>348.83006895394863</v>
      </c>
      <c r="O9536" s="2">
        <f t="shared" si="153"/>
        <v>3.9341498802668573E-2</v>
      </c>
    </row>
    <row r="9537" spans="13:15" x14ac:dyDescent="0.2">
      <c r="M9537">
        <v>9536</v>
      </c>
      <c r="N9537">
        <v>439.21811503195607</v>
      </c>
      <c r="O9537" s="2">
        <f t="shared" si="153"/>
        <v>0.30865328022757521</v>
      </c>
    </row>
    <row r="9538" spans="13:15" x14ac:dyDescent="0.2">
      <c r="M9538">
        <v>9537</v>
      </c>
      <c r="N9538">
        <v>335.28856968246532</v>
      </c>
      <c r="O9538" s="2">
        <f t="shared" si="153"/>
        <v>-1.005487886476919E-3</v>
      </c>
    </row>
    <row r="9539" spans="13:15" x14ac:dyDescent="0.2">
      <c r="M9539">
        <v>9538</v>
      </c>
      <c r="N9539">
        <v>376.40282397848534</v>
      </c>
      <c r="O9539" s="2">
        <f t="shared" ref="O9539:O9602" si="154">N9539/$B$2-1</f>
        <v>0.12149470485872138</v>
      </c>
    </row>
    <row r="9540" spans="13:15" x14ac:dyDescent="0.2">
      <c r="M9540">
        <v>9539</v>
      </c>
      <c r="N9540">
        <v>376.20277120611803</v>
      </c>
      <c r="O9540" s="2">
        <f t="shared" si="154"/>
        <v>0.12089864629961999</v>
      </c>
    </row>
    <row r="9541" spans="13:15" x14ac:dyDescent="0.2">
      <c r="M9541">
        <v>9540</v>
      </c>
      <c r="N9541">
        <v>361.23282727879416</v>
      </c>
      <c r="O9541" s="2">
        <f t="shared" si="154"/>
        <v>7.6295599305782114E-2</v>
      </c>
    </row>
    <row r="9542" spans="13:15" x14ac:dyDescent="0.2">
      <c r="M9542">
        <v>9541</v>
      </c>
      <c r="N9542">
        <v>364.41134315429332</v>
      </c>
      <c r="O9542" s="2">
        <f t="shared" si="154"/>
        <v>8.5766008390400161E-2</v>
      </c>
    </row>
    <row r="9543" spans="13:15" x14ac:dyDescent="0.2">
      <c r="M9543">
        <v>9542</v>
      </c>
      <c r="N9543">
        <v>313.74683053209657</v>
      </c>
      <c r="O9543" s="2">
        <f t="shared" si="154"/>
        <v>-6.5189242235693112E-2</v>
      </c>
    </row>
    <row r="9544" spans="13:15" x14ac:dyDescent="0.2">
      <c r="M9544">
        <v>9543</v>
      </c>
      <c r="N9544">
        <v>377.265450233151</v>
      </c>
      <c r="O9544" s="2">
        <f t="shared" si="154"/>
        <v>0.1240649054928562</v>
      </c>
    </row>
    <row r="9545" spans="13:15" x14ac:dyDescent="0.2">
      <c r="M9545">
        <v>9544</v>
      </c>
      <c r="N9545">
        <v>392.73673060888046</v>
      </c>
      <c r="O9545" s="2">
        <f t="shared" si="154"/>
        <v>0.17016168775227136</v>
      </c>
    </row>
    <row r="9546" spans="13:15" x14ac:dyDescent="0.2">
      <c r="M9546">
        <v>9545</v>
      </c>
      <c r="N9546">
        <v>419.81632267392814</v>
      </c>
      <c r="O9546" s="2">
        <f t="shared" si="154"/>
        <v>0.25084551150706091</v>
      </c>
    </row>
    <row r="9547" spans="13:15" x14ac:dyDescent="0.2">
      <c r="M9547">
        <v>9546</v>
      </c>
      <c r="N9547">
        <v>345.2173318284772</v>
      </c>
      <c r="O9547" s="2">
        <f t="shared" si="154"/>
        <v>2.857732463033491E-2</v>
      </c>
    </row>
    <row r="9548" spans="13:15" x14ac:dyDescent="0.2">
      <c r="M9548">
        <v>9547</v>
      </c>
      <c r="N9548">
        <v>359.92987776525092</v>
      </c>
      <c r="O9548" s="2">
        <f t="shared" si="154"/>
        <v>7.2413452608018458E-2</v>
      </c>
    </row>
    <row r="9549" spans="13:15" x14ac:dyDescent="0.2">
      <c r="M9549">
        <v>9548</v>
      </c>
      <c r="N9549">
        <v>340.93298912176107</v>
      </c>
      <c r="O9549" s="2">
        <f t="shared" si="154"/>
        <v>1.5812097184387586E-2</v>
      </c>
    </row>
    <row r="9550" spans="13:15" x14ac:dyDescent="0.2">
      <c r="M9550">
        <v>9549</v>
      </c>
      <c r="N9550">
        <v>351.87379179564016</v>
      </c>
      <c r="O9550" s="2">
        <f t="shared" si="154"/>
        <v>4.8410291151074869E-2</v>
      </c>
    </row>
    <row r="9551" spans="13:15" x14ac:dyDescent="0.2">
      <c r="M9551">
        <v>9550</v>
      </c>
      <c r="N9551">
        <v>355.61900883640448</v>
      </c>
      <c r="O9551" s="2">
        <f t="shared" si="154"/>
        <v>5.9569190107698899E-2</v>
      </c>
    </row>
    <row r="9552" spans="13:15" x14ac:dyDescent="0.2">
      <c r="M9552">
        <v>9551</v>
      </c>
      <c r="N9552">
        <v>367.99485856652285</v>
      </c>
      <c r="O9552" s="2">
        <f t="shared" si="154"/>
        <v>9.6443116274757434E-2</v>
      </c>
    </row>
    <row r="9553" spans="13:15" x14ac:dyDescent="0.2">
      <c r="M9553">
        <v>9552</v>
      </c>
      <c r="N9553">
        <v>414.5177644302982</v>
      </c>
      <c r="O9553" s="2">
        <f t="shared" si="154"/>
        <v>0.23505842215739081</v>
      </c>
    </row>
    <row r="9554" spans="13:15" x14ac:dyDescent="0.2">
      <c r="M9554">
        <v>9553</v>
      </c>
      <c r="N9554">
        <v>296.50096304558718</v>
      </c>
      <c r="O9554" s="2">
        <f t="shared" si="154"/>
        <v>-0.11657341853486181</v>
      </c>
    </row>
    <row r="9555" spans="13:15" x14ac:dyDescent="0.2">
      <c r="M9555">
        <v>9554</v>
      </c>
      <c r="N9555">
        <v>377.46405655377771</v>
      </c>
      <c r="O9555" s="2">
        <f t="shared" si="154"/>
        <v>0.12465665433942452</v>
      </c>
    </row>
    <row r="9556" spans="13:15" x14ac:dyDescent="0.2">
      <c r="M9556">
        <v>9555</v>
      </c>
      <c r="N9556">
        <v>376.04285863357035</v>
      </c>
      <c r="O9556" s="2">
        <f t="shared" si="154"/>
        <v>0.12042218573150598</v>
      </c>
    </row>
    <row r="9557" spans="13:15" x14ac:dyDescent="0.2">
      <c r="M9557">
        <v>9556</v>
      </c>
      <c r="N9557">
        <v>391.7816893950457</v>
      </c>
      <c r="O9557" s="2">
        <f t="shared" si="154"/>
        <v>0.16731613613574381</v>
      </c>
    </row>
    <row r="9558" spans="13:15" x14ac:dyDescent="0.2">
      <c r="M9558">
        <v>9557</v>
      </c>
      <c r="N9558">
        <v>404.80443105842249</v>
      </c>
      <c r="O9558" s="2">
        <f t="shared" si="154"/>
        <v>0.20611748109870009</v>
      </c>
    </row>
    <row r="9559" spans="13:15" x14ac:dyDescent="0.2">
      <c r="M9559">
        <v>9558</v>
      </c>
      <c r="N9559">
        <v>339.80118392886124</v>
      </c>
      <c r="O9559" s="2">
        <f t="shared" si="154"/>
        <v>1.2439876122514404E-2</v>
      </c>
    </row>
    <row r="9560" spans="13:15" x14ac:dyDescent="0.2">
      <c r="M9560">
        <v>9559</v>
      </c>
      <c r="N9560">
        <v>365.9757187879967</v>
      </c>
      <c r="O9560" s="2">
        <f t="shared" si="154"/>
        <v>9.0427075943146695E-2</v>
      </c>
    </row>
    <row r="9561" spans="13:15" x14ac:dyDescent="0.2">
      <c r="M9561">
        <v>9560</v>
      </c>
      <c r="N9561">
        <v>382.15354785657968</v>
      </c>
      <c r="O9561" s="2">
        <f t="shared" si="154"/>
        <v>0.13862902470844718</v>
      </c>
    </row>
    <row r="9562" spans="13:15" x14ac:dyDescent="0.2">
      <c r="M9562">
        <v>9561</v>
      </c>
      <c r="N9562">
        <v>368.288822811177</v>
      </c>
      <c r="O9562" s="2">
        <f t="shared" si="154"/>
        <v>9.731898468698863E-2</v>
      </c>
    </row>
    <row r="9563" spans="13:15" x14ac:dyDescent="0.2">
      <c r="M9563">
        <v>9562</v>
      </c>
      <c r="N9563">
        <v>357.53980203786631</v>
      </c>
      <c r="O9563" s="2">
        <f t="shared" si="154"/>
        <v>6.5292206162145927E-2</v>
      </c>
    </row>
    <row r="9564" spans="13:15" x14ac:dyDescent="0.2">
      <c r="M9564">
        <v>9563</v>
      </c>
      <c r="N9564">
        <v>299.02486732840612</v>
      </c>
      <c r="O9564" s="2">
        <f t="shared" si="154"/>
        <v>-0.10905342902247317</v>
      </c>
    </row>
    <row r="9565" spans="13:15" x14ac:dyDescent="0.2">
      <c r="M9565">
        <v>9564</v>
      </c>
      <c r="N9565">
        <v>337.19001925194135</v>
      </c>
      <c r="O9565" s="2">
        <f t="shared" si="154"/>
        <v>4.6598936884634234E-3</v>
      </c>
    </row>
    <row r="9566" spans="13:15" x14ac:dyDescent="0.2">
      <c r="M9566">
        <v>9565</v>
      </c>
      <c r="N9566">
        <v>381.64257861490717</v>
      </c>
      <c r="O9566" s="2">
        <f t="shared" si="154"/>
        <v>0.13710658847158674</v>
      </c>
    </row>
    <row r="9567" spans="13:15" x14ac:dyDescent="0.2">
      <c r="M9567">
        <v>9566</v>
      </c>
      <c r="N9567">
        <v>369.79365927202997</v>
      </c>
      <c r="O9567" s="2">
        <f t="shared" si="154"/>
        <v>0.10180265488023199</v>
      </c>
    </row>
    <row r="9568" spans="13:15" x14ac:dyDescent="0.2">
      <c r="M9568">
        <v>9567</v>
      </c>
      <c r="N9568">
        <v>327.66141665501021</v>
      </c>
      <c r="O9568" s="2">
        <f t="shared" si="154"/>
        <v>-2.3730640803839242E-2</v>
      </c>
    </row>
    <row r="9569" spans="13:15" x14ac:dyDescent="0.2">
      <c r="M9569">
        <v>9568</v>
      </c>
      <c r="N9569">
        <v>372.92149526136001</v>
      </c>
      <c r="O9569" s="2">
        <f t="shared" si="154"/>
        <v>0.11112206290863913</v>
      </c>
    </row>
    <row r="9570" spans="13:15" x14ac:dyDescent="0.2">
      <c r="M9570">
        <v>9569</v>
      </c>
      <c r="N9570">
        <v>351.05503865491136</v>
      </c>
      <c r="O9570" s="2">
        <f t="shared" si="154"/>
        <v>4.5970810750241675E-2</v>
      </c>
    </row>
    <row r="9571" spans="13:15" x14ac:dyDescent="0.2">
      <c r="M9571">
        <v>9570</v>
      </c>
      <c r="N9571">
        <v>370.14361967647329</v>
      </c>
      <c r="O9571" s="2">
        <f t="shared" si="154"/>
        <v>0.10284536422110513</v>
      </c>
    </row>
    <row r="9572" spans="13:15" x14ac:dyDescent="0.2">
      <c r="M9572">
        <v>9571</v>
      </c>
      <c r="N9572">
        <v>358.45183652513248</v>
      </c>
      <c r="O9572" s="2">
        <f t="shared" si="154"/>
        <v>6.800961895226898E-2</v>
      </c>
    </row>
    <row r="9573" spans="13:15" x14ac:dyDescent="0.2">
      <c r="M9573">
        <v>9572</v>
      </c>
      <c r="N9573">
        <v>347.44481488491482</v>
      </c>
      <c r="O9573" s="2">
        <f t="shared" si="154"/>
        <v>3.5214125137177144E-2</v>
      </c>
    </row>
    <row r="9574" spans="13:15" x14ac:dyDescent="0.2">
      <c r="M9574">
        <v>9573</v>
      </c>
      <c r="N9574">
        <v>361.30324345749671</v>
      </c>
      <c r="O9574" s="2">
        <f t="shared" si="154"/>
        <v>7.6505404776199715E-2</v>
      </c>
    </row>
    <row r="9575" spans="13:15" x14ac:dyDescent="0.2">
      <c r="M9575">
        <v>9574</v>
      </c>
      <c r="N9575">
        <v>329.36865644858148</v>
      </c>
      <c r="O9575" s="2">
        <f t="shared" si="154"/>
        <v>-1.8643908541374321E-2</v>
      </c>
    </row>
    <row r="9576" spans="13:15" x14ac:dyDescent="0.2">
      <c r="M9576">
        <v>9575</v>
      </c>
      <c r="N9576">
        <v>391.41073909774053</v>
      </c>
      <c r="O9576" s="2">
        <f t="shared" si="154"/>
        <v>0.16621088727018996</v>
      </c>
    </row>
    <row r="9577" spans="13:15" x14ac:dyDescent="0.2">
      <c r="M9577">
        <v>9576</v>
      </c>
      <c r="N9577">
        <v>360.97835718920186</v>
      </c>
      <c r="O9577" s="2">
        <f t="shared" si="154"/>
        <v>7.5537403989906826E-2</v>
      </c>
    </row>
    <row r="9578" spans="13:15" x14ac:dyDescent="0.2">
      <c r="M9578">
        <v>9577</v>
      </c>
      <c r="N9578">
        <v>334.7862800031383</v>
      </c>
      <c r="O9578" s="2">
        <f t="shared" si="154"/>
        <v>-2.5020633098925549E-3</v>
      </c>
    </row>
    <row r="9579" spans="13:15" x14ac:dyDescent="0.2">
      <c r="M9579">
        <v>9578</v>
      </c>
      <c r="N9579">
        <v>327.16162937195162</v>
      </c>
      <c r="O9579" s="2">
        <f t="shared" si="154"/>
        <v>-2.5219760321013696E-2</v>
      </c>
    </row>
    <row r="9580" spans="13:15" x14ac:dyDescent="0.2">
      <c r="M9580">
        <v>9579</v>
      </c>
      <c r="N9580">
        <v>354.45690078885968</v>
      </c>
      <c r="O9580" s="2">
        <f t="shared" si="154"/>
        <v>5.6106681489884513E-2</v>
      </c>
    </row>
    <row r="9581" spans="13:15" x14ac:dyDescent="0.2">
      <c r="M9581">
        <v>9580</v>
      </c>
      <c r="N9581">
        <v>356.02122263463593</v>
      </c>
      <c r="O9581" s="2">
        <f t="shared" si="154"/>
        <v>6.0767588781146298E-2</v>
      </c>
    </row>
    <row r="9582" spans="13:15" x14ac:dyDescent="0.2">
      <c r="M9582">
        <v>9581</v>
      </c>
      <c r="N9582">
        <v>346.98457828712316</v>
      </c>
      <c r="O9582" s="2">
        <f t="shared" si="154"/>
        <v>3.3842847148479072E-2</v>
      </c>
    </row>
    <row r="9583" spans="13:15" x14ac:dyDescent="0.2">
      <c r="M9583">
        <v>9582</v>
      </c>
      <c r="N9583">
        <v>387.54543675945519</v>
      </c>
      <c r="O9583" s="2">
        <f t="shared" si="154"/>
        <v>0.1546941933749475</v>
      </c>
    </row>
    <row r="9584" spans="13:15" x14ac:dyDescent="0.2">
      <c r="M9584">
        <v>9583</v>
      </c>
      <c r="N9584">
        <v>374.2694069435139</v>
      </c>
      <c r="O9584" s="2">
        <f t="shared" si="154"/>
        <v>0.11513817468531151</v>
      </c>
    </row>
    <row r="9585" spans="13:15" x14ac:dyDescent="0.2">
      <c r="M9585">
        <v>9584</v>
      </c>
      <c r="N9585">
        <v>369.023868591557</v>
      </c>
      <c r="O9585" s="2">
        <f t="shared" si="154"/>
        <v>9.9509058453736143E-2</v>
      </c>
    </row>
    <row r="9586" spans="13:15" x14ac:dyDescent="0.2">
      <c r="M9586">
        <v>9585</v>
      </c>
      <c r="N9586">
        <v>306.25196022355783</v>
      </c>
      <c r="O9586" s="2">
        <f t="shared" si="154"/>
        <v>-8.752025791667406E-2</v>
      </c>
    </row>
    <row r="9587" spans="13:15" x14ac:dyDescent="0.2">
      <c r="M9587">
        <v>9586</v>
      </c>
      <c r="N9587">
        <v>366.37962128554324</v>
      </c>
      <c r="O9587" s="2">
        <f t="shared" si="154"/>
        <v>9.1630506107378329E-2</v>
      </c>
    </row>
    <row r="9588" spans="13:15" x14ac:dyDescent="0.2">
      <c r="M9588">
        <v>9587</v>
      </c>
      <c r="N9588">
        <v>342.74954405320392</v>
      </c>
      <c r="O9588" s="2">
        <f t="shared" si="154"/>
        <v>2.1224534623524915E-2</v>
      </c>
    </row>
    <row r="9589" spans="13:15" x14ac:dyDescent="0.2">
      <c r="M9589">
        <v>9588</v>
      </c>
      <c r="N9589">
        <v>304.29457892154772</v>
      </c>
      <c r="O9589" s="2">
        <f t="shared" si="154"/>
        <v>-9.3352288458823374E-2</v>
      </c>
    </row>
    <row r="9590" spans="13:15" x14ac:dyDescent="0.2">
      <c r="M9590">
        <v>9589</v>
      </c>
      <c r="N9590">
        <v>304.81183068601899</v>
      </c>
      <c r="O9590" s="2">
        <f t="shared" si="154"/>
        <v>-9.1811133403710166E-2</v>
      </c>
    </row>
    <row r="9591" spans="13:15" x14ac:dyDescent="0.2">
      <c r="M9591">
        <v>9590</v>
      </c>
      <c r="N9591">
        <v>350.50087370300997</v>
      </c>
      <c r="O9591" s="2">
        <f t="shared" si="154"/>
        <v>4.4319672608910343E-2</v>
      </c>
    </row>
    <row r="9592" spans="13:15" x14ac:dyDescent="0.2">
      <c r="M9592">
        <v>9591</v>
      </c>
      <c r="N9592">
        <v>350.12403735105863</v>
      </c>
      <c r="O9592" s="2">
        <f t="shared" si="154"/>
        <v>4.3196886204587726E-2</v>
      </c>
    </row>
    <row r="9593" spans="13:15" x14ac:dyDescent="0.2">
      <c r="M9593">
        <v>9592</v>
      </c>
      <c r="N9593">
        <v>391.70749126429376</v>
      </c>
      <c r="O9593" s="2">
        <f t="shared" si="154"/>
        <v>0.16709506231416826</v>
      </c>
    </row>
    <row r="9594" spans="13:15" x14ac:dyDescent="0.2">
      <c r="M9594">
        <v>9593</v>
      </c>
      <c r="N9594">
        <v>375.81540203823801</v>
      </c>
      <c r="O9594" s="2">
        <f t="shared" si="154"/>
        <v>0.11974447730053783</v>
      </c>
    </row>
    <row r="9595" spans="13:15" x14ac:dyDescent="0.2">
      <c r="M9595">
        <v>9594</v>
      </c>
      <c r="N9595">
        <v>378.07450574958614</v>
      </c>
      <c r="O9595" s="2">
        <f t="shared" si="154"/>
        <v>0.12647549175793316</v>
      </c>
    </row>
    <row r="9596" spans="13:15" x14ac:dyDescent="0.2">
      <c r="M9596">
        <v>9595</v>
      </c>
      <c r="N9596">
        <v>388.11361572663736</v>
      </c>
      <c r="O9596" s="2">
        <f t="shared" si="154"/>
        <v>0.1563870863675445</v>
      </c>
    </row>
    <row r="9597" spans="13:15" x14ac:dyDescent="0.2">
      <c r="M9597">
        <v>9596</v>
      </c>
      <c r="N9597">
        <v>336.25232383391722</v>
      </c>
      <c r="O9597" s="2">
        <f t="shared" si="154"/>
        <v>1.8660239853380833E-3</v>
      </c>
    </row>
    <row r="9598" spans="13:15" x14ac:dyDescent="0.2">
      <c r="M9598">
        <v>9597</v>
      </c>
      <c r="N9598">
        <v>322.86174193268488</v>
      </c>
      <c r="O9598" s="2">
        <f t="shared" si="154"/>
        <v>-3.8031303400461458E-2</v>
      </c>
    </row>
    <row r="9599" spans="13:15" x14ac:dyDescent="0.2">
      <c r="M9599">
        <v>9598</v>
      </c>
      <c r="N9599">
        <v>402.01797985670021</v>
      </c>
      <c r="O9599" s="2">
        <f t="shared" si="154"/>
        <v>0.1978152313040562</v>
      </c>
    </row>
    <row r="9600" spans="13:15" x14ac:dyDescent="0.2">
      <c r="M9600">
        <v>9599</v>
      </c>
      <c r="N9600">
        <v>348.77810681266561</v>
      </c>
      <c r="O9600" s="2">
        <f t="shared" si="154"/>
        <v>3.9186677258860714E-2</v>
      </c>
    </row>
    <row r="9601" spans="13:15" x14ac:dyDescent="0.2">
      <c r="M9601">
        <v>9600</v>
      </c>
      <c r="N9601">
        <v>437.90446200273988</v>
      </c>
      <c r="O9601" s="2">
        <f t="shared" si="154"/>
        <v>0.30473924233403449</v>
      </c>
    </row>
    <row r="9602" spans="13:15" x14ac:dyDescent="0.2">
      <c r="M9602">
        <v>9601</v>
      </c>
      <c r="N9602">
        <v>322.81197747700759</v>
      </c>
      <c r="O9602" s="2">
        <f t="shared" si="154"/>
        <v>-3.8179576925464143E-2</v>
      </c>
    </row>
    <row r="9603" spans="13:15" x14ac:dyDescent="0.2">
      <c r="M9603">
        <v>9602</v>
      </c>
      <c r="N9603">
        <v>339.38135769384598</v>
      </c>
      <c r="O9603" s="2">
        <f t="shared" ref="O9603:O9666" si="155">N9603/$B$2-1</f>
        <v>1.118900107712073E-2</v>
      </c>
    </row>
    <row r="9604" spans="13:15" x14ac:dyDescent="0.2">
      <c r="M9604">
        <v>9603</v>
      </c>
      <c r="N9604">
        <v>323.85795893197178</v>
      </c>
      <c r="O9604" s="2">
        <f t="shared" si="155"/>
        <v>-3.5063068258701868E-2</v>
      </c>
    </row>
    <row r="9605" spans="13:15" x14ac:dyDescent="0.2">
      <c r="M9605">
        <v>9604</v>
      </c>
      <c r="N9605">
        <v>373.88782426188681</v>
      </c>
      <c r="O9605" s="2">
        <f t="shared" si="155"/>
        <v>0.11400124656031152</v>
      </c>
    </row>
    <row r="9606" spans="13:15" x14ac:dyDescent="0.2">
      <c r="M9606">
        <v>9605</v>
      </c>
      <c r="N9606">
        <v>300.02490754961065</v>
      </c>
      <c r="O9606" s="2">
        <f t="shared" si="155"/>
        <v>-0.1060738025657102</v>
      </c>
    </row>
    <row r="9607" spans="13:15" x14ac:dyDescent="0.2">
      <c r="M9607">
        <v>9606</v>
      </c>
      <c r="N9607">
        <v>305.35425692130747</v>
      </c>
      <c r="O9607" s="2">
        <f t="shared" si="155"/>
        <v>-9.0194970846206979E-2</v>
      </c>
    </row>
    <row r="9608" spans="13:15" x14ac:dyDescent="0.2">
      <c r="M9608">
        <v>9607</v>
      </c>
      <c r="N9608">
        <v>401.69430802420004</v>
      </c>
      <c r="O9608" s="2">
        <f t="shared" si="155"/>
        <v>0.19685084893725002</v>
      </c>
    </row>
    <row r="9609" spans="13:15" x14ac:dyDescent="0.2">
      <c r="M9609">
        <v>9608</v>
      </c>
      <c r="N9609">
        <v>378.9641964090456</v>
      </c>
      <c r="O9609" s="2">
        <f t="shared" si="155"/>
        <v>0.12912633096524773</v>
      </c>
    </row>
    <row r="9610" spans="13:15" x14ac:dyDescent="0.2">
      <c r="M9610">
        <v>9609</v>
      </c>
      <c r="N9610">
        <v>368.93081715488199</v>
      </c>
      <c r="O9610" s="2">
        <f t="shared" si="155"/>
        <v>9.9231811082402643E-2</v>
      </c>
    </row>
    <row r="9611" spans="13:15" x14ac:dyDescent="0.2">
      <c r="M9611">
        <v>9610</v>
      </c>
      <c r="N9611">
        <v>352.06192560750873</v>
      </c>
      <c r="O9611" s="2">
        <f t="shared" si="155"/>
        <v>4.8970837088497365E-2</v>
      </c>
    </row>
    <row r="9612" spans="13:15" x14ac:dyDescent="0.2">
      <c r="M9612">
        <v>9611</v>
      </c>
      <c r="N9612">
        <v>339.27669648919152</v>
      </c>
      <c r="O9612" s="2">
        <f t="shared" si="155"/>
        <v>1.0877162325265921E-2</v>
      </c>
    </row>
    <row r="9613" spans="13:15" x14ac:dyDescent="0.2">
      <c r="M9613">
        <v>9612</v>
      </c>
      <c r="N9613">
        <v>361.10889643686176</v>
      </c>
      <c r="O9613" s="2">
        <f t="shared" si="155"/>
        <v>7.5926346542142253E-2</v>
      </c>
    </row>
    <row r="9614" spans="13:15" x14ac:dyDescent="0.2">
      <c r="M9614">
        <v>9613</v>
      </c>
      <c r="N9614">
        <v>474.11349386154603</v>
      </c>
      <c r="O9614" s="2">
        <f t="shared" si="155"/>
        <v>0.41262429236764664</v>
      </c>
    </row>
    <row r="9615" spans="13:15" x14ac:dyDescent="0.2">
      <c r="M9615">
        <v>9614</v>
      </c>
      <c r="N9615">
        <v>303.57780832533507</v>
      </c>
      <c r="O9615" s="2">
        <f t="shared" si="155"/>
        <v>-9.5487911193409714E-2</v>
      </c>
    </row>
    <row r="9616" spans="13:15" x14ac:dyDescent="0.2">
      <c r="M9616">
        <v>9615</v>
      </c>
      <c r="N9616">
        <v>412.99775256531177</v>
      </c>
      <c r="O9616" s="2">
        <f t="shared" si="155"/>
        <v>0.23052953674710985</v>
      </c>
    </row>
    <row r="9617" spans="13:15" x14ac:dyDescent="0.2">
      <c r="M9617">
        <v>9616</v>
      </c>
      <c r="N9617">
        <v>355.36741341109649</v>
      </c>
      <c r="O9617" s="2">
        <f t="shared" si="155"/>
        <v>5.8819559873081628E-2</v>
      </c>
    </row>
    <row r="9618" spans="13:15" x14ac:dyDescent="0.2">
      <c r="M9618">
        <v>9617</v>
      </c>
      <c r="N9618">
        <v>337.98283740159548</v>
      </c>
      <c r="O9618" s="2">
        <f t="shared" si="155"/>
        <v>7.0221006117670015E-3</v>
      </c>
    </row>
    <row r="9619" spans="13:15" x14ac:dyDescent="0.2">
      <c r="M9619">
        <v>9618</v>
      </c>
      <c r="N9619">
        <v>356.80920064247977</v>
      </c>
      <c r="O9619" s="2">
        <f t="shared" si="155"/>
        <v>6.3115374469896901E-2</v>
      </c>
    </row>
    <row r="9620" spans="13:15" x14ac:dyDescent="0.2">
      <c r="M9620">
        <v>9619</v>
      </c>
      <c r="N9620">
        <v>345.74176267503458</v>
      </c>
      <c r="O9620" s="2">
        <f t="shared" si="155"/>
        <v>3.0139869808030628E-2</v>
      </c>
    </row>
    <row r="9621" spans="13:15" x14ac:dyDescent="0.2">
      <c r="M9621">
        <v>9620</v>
      </c>
      <c r="N9621">
        <v>363.71447599122678</v>
      </c>
      <c r="O9621" s="2">
        <f t="shared" si="155"/>
        <v>8.3689688066582058E-2</v>
      </c>
    </row>
    <row r="9622" spans="13:15" x14ac:dyDescent="0.2">
      <c r="M9622">
        <v>9621</v>
      </c>
      <c r="N9622">
        <v>409.5875048856999</v>
      </c>
      <c r="O9622" s="2">
        <f t="shared" si="155"/>
        <v>0.22036868121867204</v>
      </c>
    </row>
    <row r="9623" spans="13:15" x14ac:dyDescent="0.2">
      <c r="M9623">
        <v>9622</v>
      </c>
      <c r="N9623">
        <v>336.4319500125531</v>
      </c>
      <c r="O9623" s="2">
        <f t="shared" si="155"/>
        <v>2.4012213732451659E-3</v>
      </c>
    </row>
    <row r="9624" spans="13:15" x14ac:dyDescent="0.2">
      <c r="M9624">
        <v>9623</v>
      </c>
      <c r="N9624">
        <v>292.48590946052593</v>
      </c>
      <c r="O9624" s="2">
        <f t="shared" si="155"/>
        <v>-0.1285362972608397</v>
      </c>
    </row>
    <row r="9625" spans="13:15" x14ac:dyDescent="0.2">
      <c r="M9625">
        <v>9624</v>
      </c>
      <c r="N9625">
        <v>381.45688449453564</v>
      </c>
      <c r="O9625" s="2">
        <f t="shared" si="155"/>
        <v>0.13655331161112416</v>
      </c>
    </row>
    <row r="9626" spans="13:15" x14ac:dyDescent="0.2">
      <c r="M9626">
        <v>9625</v>
      </c>
      <c r="N9626">
        <v>357.96851161492151</v>
      </c>
      <c r="O9626" s="2">
        <f t="shared" si="155"/>
        <v>6.656954918393243E-2</v>
      </c>
    </row>
    <row r="9627" spans="13:15" x14ac:dyDescent="0.2">
      <c r="M9627">
        <v>9626</v>
      </c>
      <c r="N9627">
        <v>375.30514309798417</v>
      </c>
      <c r="O9627" s="2">
        <f t="shared" si="155"/>
        <v>0.11822415741145487</v>
      </c>
    </row>
    <row r="9628" spans="13:15" x14ac:dyDescent="0.2">
      <c r="M9628">
        <v>9627</v>
      </c>
      <c r="N9628">
        <v>363.86176640615219</v>
      </c>
      <c r="O9628" s="2">
        <f t="shared" si="155"/>
        <v>8.4128540832534515E-2</v>
      </c>
    </row>
    <row r="9629" spans="13:15" x14ac:dyDescent="0.2">
      <c r="M9629">
        <v>9628</v>
      </c>
      <c r="N9629">
        <v>410.44804809691584</v>
      </c>
      <c r="O9629" s="2">
        <f t="shared" si="155"/>
        <v>0.2229326754110641</v>
      </c>
    </row>
    <row r="9630" spans="13:15" x14ac:dyDescent="0.2">
      <c r="M9630">
        <v>9629</v>
      </c>
      <c r="N9630">
        <v>412.09108338304492</v>
      </c>
      <c r="O9630" s="2">
        <f t="shared" si="155"/>
        <v>0.22782810991873692</v>
      </c>
    </row>
    <row r="9631" spans="13:15" x14ac:dyDescent="0.2">
      <c r="M9631">
        <v>9630</v>
      </c>
      <c r="N9631">
        <v>363.21238711078064</v>
      </c>
      <c r="O9631" s="2">
        <f t="shared" si="155"/>
        <v>8.2193710924760799E-2</v>
      </c>
    </row>
    <row r="9632" spans="13:15" x14ac:dyDescent="0.2">
      <c r="M9632">
        <v>9631</v>
      </c>
      <c r="N9632">
        <v>319.65775692728022</v>
      </c>
      <c r="O9632" s="2">
        <f t="shared" si="155"/>
        <v>-4.7577597926172666E-2</v>
      </c>
    </row>
    <row r="9633" spans="13:15" x14ac:dyDescent="0.2">
      <c r="M9633">
        <v>9632</v>
      </c>
      <c r="N9633">
        <v>429.28752903447094</v>
      </c>
      <c r="O9633" s="2">
        <f t="shared" si="155"/>
        <v>0.27906503353322987</v>
      </c>
    </row>
    <row r="9634" spans="13:15" x14ac:dyDescent="0.2">
      <c r="M9634">
        <v>9633</v>
      </c>
      <c r="N9634">
        <v>369.07714983150731</v>
      </c>
      <c r="O9634" s="2">
        <f t="shared" si="155"/>
        <v>9.9667810260752221E-2</v>
      </c>
    </row>
    <row r="9635" spans="13:15" x14ac:dyDescent="0.2">
      <c r="M9635">
        <v>9634</v>
      </c>
      <c r="N9635">
        <v>363.43762543659346</v>
      </c>
      <c r="O9635" s="2">
        <f t="shared" si="155"/>
        <v>8.2864810007016176E-2</v>
      </c>
    </row>
    <row r="9636" spans="13:15" x14ac:dyDescent="0.2">
      <c r="M9636">
        <v>9635</v>
      </c>
      <c r="N9636">
        <v>266.25602109391696</v>
      </c>
      <c r="O9636" s="2">
        <f t="shared" si="155"/>
        <v>-0.20668842322328673</v>
      </c>
    </row>
    <row r="9637" spans="13:15" x14ac:dyDescent="0.2">
      <c r="M9637">
        <v>9636</v>
      </c>
      <c r="N9637">
        <v>340.38792112898858</v>
      </c>
      <c r="O9637" s="2">
        <f t="shared" si="155"/>
        <v>1.4188063492979186E-2</v>
      </c>
    </row>
    <row r="9638" spans="13:15" x14ac:dyDescent="0.2">
      <c r="M9638">
        <v>9637</v>
      </c>
      <c r="N9638">
        <v>363.60672089636734</v>
      </c>
      <c r="O9638" s="2">
        <f t="shared" si="155"/>
        <v>8.3368631048387876E-2</v>
      </c>
    </row>
    <row r="9639" spans="13:15" x14ac:dyDescent="0.2">
      <c r="M9639">
        <v>9638</v>
      </c>
      <c r="N9639">
        <v>358.64682741095362</v>
      </c>
      <c r="O9639" s="2">
        <f t="shared" si="155"/>
        <v>6.8590595586909275E-2</v>
      </c>
    </row>
    <row r="9640" spans="13:15" x14ac:dyDescent="0.2">
      <c r="M9640">
        <v>9639</v>
      </c>
      <c r="N9640">
        <v>324.13561436312568</v>
      </c>
      <c r="O9640" s="2">
        <f t="shared" si="155"/>
        <v>-3.4235792064216786E-2</v>
      </c>
    </row>
    <row r="9641" spans="13:15" x14ac:dyDescent="0.2">
      <c r="M9641">
        <v>9640</v>
      </c>
      <c r="N9641">
        <v>344.88526101274567</v>
      </c>
      <c r="O9641" s="2">
        <f t="shared" si="155"/>
        <v>2.7587917437411402E-2</v>
      </c>
    </row>
    <row r="9642" spans="13:15" x14ac:dyDescent="0.2">
      <c r="M9642">
        <v>9641</v>
      </c>
      <c r="N9642">
        <v>393.9724741072622</v>
      </c>
      <c r="O9642" s="2">
        <f t="shared" si="155"/>
        <v>0.17384359368313107</v>
      </c>
    </row>
    <row r="9643" spans="13:15" x14ac:dyDescent="0.2">
      <c r="M9643">
        <v>9642</v>
      </c>
      <c r="N9643">
        <v>343.11143958229184</v>
      </c>
      <c r="O9643" s="2">
        <f t="shared" si="155"/>
        <v>2.2302804747256211E-2</v>
      </c>
    </row>
    <row r="9644" spans="13:15" x14ac:dyDescent="0.2">
      <c r="M9644">
        <v>9643</v>
      </c>
      <c r="N9644">
        <v>324.11475579342368</v>
      </c>
      <c r="O9644" s="2">
        <f t="shared" si="155"/>
        <v>-3.429794031067368E-2</v>
      </c>
    </row>
    <row r="9645" spans="13:15" x14ac:dyDescent="0.2">
      <c r="M9645">
        <v>9644</v>
      </c>
      <c r="N9645">
        <v>369.79347129895751</v>
      </c>
      <c r="O9645" s="2">
        <f t="shared" si="155"/>
        <v>0.10180209481321878</v>
      </c>
    </row>
    <row r="9646" spans="13:15" x14ac:dyDescent="0.2">
      <c r="M9646">
        <v>9645</v>
      </c>
      <c r="N9646">
        <v>346.06493398541727</v>
      </c>
      <c r="O9646" s="2">
        <f t="shared" si="155"/>
        <v>3.1102760865875601E-2</v>
      </c>
    </row>
    <row r="9647" spans="13:15" x14ac:dyDescent="0.2">
      <c r="M9647">
        <v>9646</v>
      </c>
      <c r="N9647">
        <v>375.71912972260316</v>
      </c>
      <c r="O9647" s="2">
        <f t="shared" si="155"/>
        <v>0.11945763329902959</v>
      </c>
    </row>
    <row r="9648" spans="13:15" x14ac:dyDescent="0.2">
      <c r="M9648">
        <v>9647</v>
      </c>
      <c r="N9648">
        <v>346.54059438309014</v>
      </c>
      <c r="O9648" s="2">
        <f t="shared" si="155"/>
        <v>3.251999416838558E-2</v>
      </c>
    </row>
    <row r="9649" spans="13:15" x14ac:dyDescent="0.2">
      <c r="M9649">
        <v>9648</v>
      </c>
      <c r="N9649">
        <v>338.09658501592429</v>
      </c>
      <c r="O9649" s="2">
        <f t="shared" si="155"/>
        <v>7.3610123813752093E-3</v>
      </c>
    </row>
    <row r="9650" spans="13:15" x14ac:dyDescent="0.2">
      <c r="M9650">
        <v>9649</v>
      </c>
      <c r="N9650">
        <v>354.31038234129272</v>
      </c>
      <c r="O9650" s="2">
        <f t="shared" si="155"/>
        <v>5.5670128805784813E-2</v>
      </c>
    </row>
    <row r="9651" spans="13:15" x14ac:dyDescent="0.2">
      <c r="M9651">
        <v>9650</v>
      </c>
      <c r="N9651">
        <v>313.13501676847534</v>
      </c>
      <c r="O9651" s="2">
        <f t="shared" si="155"/>
        <v>-6.701214539303002E-2</v>
      </c>
    </row>
    <row r="9652" spans="13:15" x14ac:dyDescent="0.2">
      <c r="M9652">
        <v>9651</v>
      </c>
      <c r="N9652">
        <v>411.12615785227086</v>
      </c>
      <c r="O9652" s="2">
        <f t="shared" si="155"/>
        <v>0.22495310791447998</v>
      </c>
    </row>
    <row r="9653" spans="13:15" x14ac:dyDescent="0.2">
      <c r="M9653">
        <v>9652</v>
      </c>
      <c r="N9653">
        <v>381.82357215554276</v>
      </c>
      <c r="O9653" s="2">
        <f t="shared" si="155"/>
        <v>0.13764585992362055</v>
      </c>
    </row>
    <row r="9654" spans="13:15" x14ac:dyDescent="0.2">
      <c r="M9654">
        <v>9653</v>
      </c>
      <c r="N9654">
        <v>348.91838566681918</v>
      </c>
      <c r="O9654" s="2">
        <f t="shared" si="155"/>
        <v>3.9604639033095079E-2</v>
      </c>
    </row>
    <row r="9655" spans="13:15" x14ac:dyDescent="0.2">
      <c r="M9655">
        <v>9654</v>
      </c>
      <c r="N9655">
        <v>398.8454007889834</v>
      </c>
      <c r="O9655" s="2">
        <f t="shared" si="155"/>
        <v>0.18836251097751222</v>
      </c>
    </row>
    <row r="9656" spans="13:15" x14ac:dyDescent="0.2">
      <c r="M9656">
        <v>9655</v>
      </c>
      <c r="N9656">
        <v>331.95994823243018</v>
      </c>
      <c r="O9656" s="2">
        <f t="shared" si="155"/>
        <v>-1.0923137523736193E-2</v>
      </c>
    </row>
    <row r="9657" spans="13:15" x14ac:dyDescent="0.2">
      <c r="M9657">
        <v>9656</v>
      </c>
      <c r="N9657">
        <v>363.1826168801004</v>
      </c>
      <c r="O9657" s="2">
        <f t="shared" si="155"/>
        <v>8.2105010325446814E-2</v>
      </c>
    </row>
    <row r="9658" spans="13:15" x14ac:dyDescent="0.2">
      <c r="M9658">
        <v>9657</v>
      </c>
      <c r="N9658">
        <v>373.12794099099409</v>
      </c>
      <c r="O9658" s="2">
        <f t="shared" si="155"/>
        <v>0.11173716932622146</v>
      </c>
    </row>
    <row r="9659" spans="13:15" x14ac:dyDescent="0.2">
      <c r="M9659">
        <v>9658</v>
      </c>
      <c r="N9659">
        <v>401.91194653998275</v>
      </c>
      <c r="O9659" s="2">
        <f t="shared" si="155"/>
        <v>0.19749930433522978</v>
      </c>
    </row>
    <row r="9660" spans="13:15" x14ac:dyDescent="0.2">
      <c r="M9660">
        <v>9659</v>
      </c>
      <c r="N9660">
        <v>373.19574939338855</v>
      </c>
      <c r="O9660" s="2">
        <f t="shared" si="155"/>
        <v>0.11193920490987241</v>
      </c>
    </row>
    <row r="9661" spans="13:15" x14ac:dyDescent="0.2">
      <c r="M9661">
        <v>9660</v>
      </c>
      <c r="N9661">
        <v>345.50122134193924</v>
      </c>
      <c r="O9661" s="2">
        <f t="shared" si="155"/>
        <v>2.9423175314310601E-2</v>
      </c>
    </row>
    <row r="9662" spans="13:15" x14ac:dyDescent="0.2">
      <c r="M9662">
        <v>9661</v>
      </c>
      <c r="N9662">
        <v>381.38392841516463</v>
      </c>
      <c r="O9662" s="2">
        <f t="shared" si="155"/>
        <v>0.13633593848985748</v>
      </c>
    </row>
    <row r="9663" spans="13:15" x14ac:dyDescent="0.2">
      <c r="M9663">
        <v>9662</v>
      </c>
      <c r="N9663">
        <v>313.07985035805149</v>
      </c>
      <c r="O9663" s="2">
        <f t="shared" si="155"/>
        <v>-6.7176514077947114E-2</v>
      </c>
    </row>
    <row r="9664" spans="13:15" x14ac:dyDescent="0.2">
      <c r="M9664">
        <v>9663</v>
      </c>
      <c r="N9664">
        <v>377.43249085919012</v>
      </c>
      <c r="O9664" s="2">
        <f t="shared" si="155"/>
        <v>0.12456260414351727</v>
      </c>
    </row>
    <row r="9665" spans="13:15" x14ac:dyDescent="0.2">
      <c r="M9665">
        <v>9664</v>
      </c>
      <c r="N9665">
        <v>300.46491532296125</v>
      </c>
      <c r="O9665" s="2">
        <f t="shared" si="155"/>
        <v>-0.10476279649329667</v>
      </c>
    </row>
    <row r="9666" spans="13:15" x14ac:dyDescent="0.2">
      <c r="M9666">
        <v>9665</v>
      </c>
      <c r="N9666">
        <v>338.16985640701688</v>
      </c>
      <c r="O9666" s="2">
        <f t="shared" si="155"/>
        <v>7.579324976002999E-3</v>
      </c>
    </row>
    <row r="9667" spans="13:15" x14ac:dyDescent="0.2">
      <c r="M9667">
        <v>9666</v>
      </c>
      <c r="N9667">
        <v>391.8202620174813</v>
      </c>
      <c r="O9667" s="2">
        <f t="shared" ref="O9667:O9730" si="156">N9667/$B$2-1</f>
        <v>0.16743106351954173</v>
      </c>
    </row>
    <row r="9668" spans="13:15" x14ac:dyDescent="0.2">
      <c r="M9668">
        <v>9667</v>
      </c>
      <c r="N9668">
        <v>384.51190496675525</v>
      </c>
      <c r="O9668" s="2">
        <f t="shared" si="156"/>
        <v>0.14565576532445013</v>
      </c>
    </row>
    <row r="9669" spans="13:15" x14ac:dyDescent="0.2">
      <c r="M9669">
        <v>9668</v>
      </c>
      <c r="N9669">
        <v>386.03357328272153</v>
      </c>
      <c r="O9669" s="2">
        <f t="shared" si="156"/>
        <v>0.15018958614138689</v>
      </c>
    </row>
    <row r="9670" spans="13:15" x14ac:dyDescent="0.2">
      <c r="M9670">
        <v>9669</v>
      </c>
      <c r="N9670">
        <v>340.12450767389794</v>
      </c>
      <c r="O9670" s="2">
        <f t="shared" si="156"/>
        <v>1.3403221360419604E-2</v>
      </c>
    </row>
    <row r="9671" spans="13:15" x14ac:dyDescent="0.2">
      <c r="M9671">
        <v>9670</v>
      </c>
      <c r="N9671">
        <v>378.41401269529479</v>
      </c>
      <c r="O9671" s="2">
        <f t="shared" si="156"/>
        <v>0.12748705494933144</v>
      </c>
    </row>
    <row r="9672" spans="13:15" x14ac:dyDescent="0.2">
      <c r="M9672">
        <v>9671</v>
      </c>
      <c r="N9672">
        <v>416.08505472967147</v>
      </c>
      <c r="O9672" s="2">
        <f t="shared" si="156"/>
        <v>0.23972817397578861</v>
      </c>
    </row>
    <row r="9673" spans="13:15" x14ac:dyDescent="0.2">
      <c r="M9673">
        <v>9672</v>
      </c>
      <c r="N9673">
        <v>352.39075516353591</v>
      </c>
      <c r="O9673" s="2">
        <f t="shared" si="156"/>
        <v>4.9950586926682972E-2</v>
      </c>
    </row>
    <row r="9674" spans="13:15" x14ac:dyDescent="0.2">
      <c r="M9674">
        <v>9673</v>
      </c>
      <c r="N9674">
        <v>369.5053478284031</v>
      </c>
      <c r="O9674" s="2">
        <f t="shared" si="156"/>
        <v>0.10094362902606835</v>
      </c>
    </row>
    <row r="9675" spans="13:15" x14ac:dyDescent="0.2">
      <c r="M9675">
        <v>9674</v>
      </c>
      <c r="N9675">
        <v>355.1184645292218</v>
      </c>
      <c r="O9675" s="2">
        <f t="shared" si="156"/>
        <v>5.8077815032137048E-2</v>
      </c>
    </row>
    <row r="9676" spans="13:15" x14ac:dyDescent="0.2">
      <c r="M9676">
        <v>9675</v>
      </c>
      <c r="N9676">
        <v>406.31436564354715</v>
      </c>
      <c r="O9676" s="2">
        <f t="shared" si="156"/>
        <v>0.21061634118694728</v>
      </c>
    </row>
    <row r="9677" spans="13:15" x14ac:dyDescent="0.2">
      <c r="M9677">
        <v>9676</v>
      </c>
      <c r="N9677">
        <v>386.57283726173529</v>
      </c>
      <c r="O9677" s="2">
        <f t="shared" si="156"/>
        <v>0.15179632673539345</v>
      </c>
    </row>
    <row r="9678" spans="13:15" x14ac:dyDescent="0.2">
      <c r="M9678">
        <v>9677</v>
      </c>
      <c r="N9678">
        <v>375.94353402766262</v>
      </c>
      <c r="O9678" s="2">
        <f t="shared" si="156"/>
        <v>0.12012624741093147</v>
      </c>
    </row>
    <row r="9679" spans="13:15" x14ac:dyDescent="0.2">
      <c r="M9679">
        <v>9678</v>
      </c>
      <c r="N9679">
        <v>342.40036029746932</v>
      </c>
      <c r="O9679" s="2">
        <f t="shared" si="156"/>
        <v>2.0184139312618754E-2</v>
      </c>
    </row>
    <row r="9680" spans="13:15" x14ac:dyDescent="0.2">
      <c r="M9680">
        <v>9679</v>
      </c>
      <c r="N9680">
        <v>359.00945255296654</v>
      </c>
      <c r="O9680" s="2">
        <f t="shared" si="156"/>
        <v>6.9671039597178908E-2</v>
      </c>
    </row>
    <row r="9681" spans="13:15" x14ac:dyDescent="0.2">
      <c r="M9681">
        <v>9680</v>
      </c>
      <c r="N9681">
        <v>310.52930946446799</v>
      </c>
      <c r="O9681" s="2">
        <f t="shared" si="156"/>
        <v>-7.4775867548374397E-2</v>
      </c>
    </row>
    <row r="9682" spans="13:15" x14ac:dyDescent="0.2">
      <c r="M9682">
        <v>9681</v>
      </c>
      <c r="N9682">
        <v>340.5779028198599</v>
      </c>
      <c r="O9682" s="2">
        <f t="shared" si="156"/>
        <v>1.4754115198118534E-2</v>
      </c>
    </row>
    <row r="9683" spans="13:15" x14ac:dyDescent="0.2">
      <c r="M9683">
        <v>9682</v>
      </c>
      <c r="N9683">
        <v>360.15334074973833</v>
      </c>
      <c r="O9683" s="2">
        <f t="shared" si="156"/>
        <v>7.30792620490468E-2</v>
      </c>
    </row>
    <row r="9684" spans="13:15" x14ac:dyDescent="0.2">
      <c r="M9684">
        <v>9683</v>
      </c>
      <c r="N9684">
        <v>309.3561370607303</v>
      </c>
      <c r="O9684" s="2">
        <f t="shared" si="156"/>
        <v>-7.8271342488682949E-2</v>
      </c>
    </row>
    <row r="9685" spans="13:15" x14ac:dyDescent="0.2">
      <c r="M9685">
        <v>9684</v>
      </c>
      <c r="N9685">
        <v>387.60458354891637</v>
      </c>
      <c r="O9685" s="2">
        <f t="shared" si="156"/>
        <v>0.1548704216255461</v>
      </c>
    </row>
    <row r="9686" spans="13:15" x14ac:dyDescent="0.2">
      <c r="M9686">
        <v>9685</v>
      </c>
      <c r="N9686">
        <v>376.43201561574796</v>
      </c>
      <c r="O9686" s="2">
        <f t="shared" si="156"/>
        <v>0.1215816815351185</v>
      </c>
    </row>
    <row r="9687" spans="13:15" x14ac:dyDescent="0.2">
      <c r="M9687">
        <v>9686</v>
      </c>
      <c r="N9687">
        <v>394.04880199406688</v>
      </c>
      <c r="O9687" s="2">
        <f t="shared" si="156"/>
        <v>0.17407101312695916</v>
      </c>
    </row>
    <row r="9688" spans="13:15" x14ac:dyDescent="0.2">
      <c r="M9688">
        <v>9687</v>
      </c>
      <c r="N9688">
        <v>374.13678067657116</v>
      </c>
      <c r="O9688" s="2">
        <f t="shared" si="156"/>
        <v>0.11474301384531227</v>
      </c>
    </row>
    <row r="9689" spans="13:15" x14ac:dyDescent="0.2">
      <c r="M9689">
        <v>9688</v>
      </c>
      <c r="N9689">
        <v>318.36635833668407</v>
      </c>
      <c r="O9689" s="2">
        <f t="shared" si="156"/>
        <v>-5.1425328572578199E-2</v>
      </c>
    </row>
    <row r="9690" spans="13:15" x14ac:dyDescent="0.2">
      <c r="M9690">
        <v>9689</v>
      </c>
      <c r="N9690">
        <v>365.40823874181496</v>
      </c>
      <c r="O9690" s="2">
        <f t="shared" si="156"/>
        <v>8.8736265390295666E-2</v>
      </c>
    </row>
    <row r="9691" spans="13:15" x14ac:dyDescent="0.2">
      <c r="M9691">
        <v>9690</v>
      </c>
      <c r="N9691">
        <v>315.25001816239029</v>
      </c>
      <c r="O9691" s="2">
        <f t="shared" si="156"/>
        <v>-6.0710484744012083E-2</v>
      </c>
    </row>
    <row r="9692" spans="13:15" x14ac:dyDescent="0.2">
      <c r="M9692">
        <v>9691</v>
      </c>
      <c r="N9692">
        <v>385.531509834595</v>
      </c>
      <c r="O9692" s="2">
        <f t="shared" si="156"/>
        <v>0.14869368477533018</v>
      </c>
    </row>
    <row r="9693" spans="13:15" x14ac:dyDescent="0.2">
      <c r="M9693">
        <v>9692</v>
      </c>
      <c r="N9693">
        <v>350.82758195135551</v>
      </c>
      <c r="O9693" s="2">
        <f t="shared" si="156"/>
        <v>4.5293101996821017E-2</v>
      </c>
    </row>
    <row r="9694" spans="13:15" x14ac:dyDescent="0.2">
      <c r="M9694">
        <v>9693</v>
      </c>
      <c r="N9694">
        <v>373.49225694176459</v>
      </c>
      <c r="O9694" s="2">
        <f t="shared" si="156"/>
        <v>0.11282265111237311</v>
      </c>
    </row>
    <row r="9695" spans="13:15" x14ac:dyDescent="0.2">
      <c r="M9695">
        <v>9694</v>
      </c>
      <c r="N9695">
        <v>338.22393007755011</v>
      </c>
      <c r="O9695" s="2">
        <f t="shared" si="156"/>
        <v>7.7404378351848546E-3</v>
      </c>
    </row>
    <row r="9696" spans="13:15" x14ac:dyDescent="0.2">
      <c r="M9696">
        <v>9695</v>
      </c>
      <c r="N9696">
        <v>385.37258824026156</v>
      </c>
      <c r="O9696" s="2">
        <f t="shared" si="156"/>
        <v>0.14822017683336308</v>
      </c>
    </row>
    <row r="9697" spans="13:15" x14ac:dyDescent="0.2">
      <c r="M9697">
        <v>9696</v>
      </c>
      <c r="N9697">
        <v>376.53724886096245</v>
      </c>
      <c r="O9697" s="2">
        <f t="shared" si="156"/>
        <v>0.12189522468560754</v>
      </c>
    </row>
    <row r="9698" spans="13:15" x14ac:dyDescent="0.2">
      <c r="M9698">
        <v>9697</v>
      </c>
      <c r="N9698">
        <v>383.54777138248431</v>
      </c>
      <c r="O9698" s="2">
        <f t="shared" si="156"/>
        <v>0.14278312293003981</v>
      </c>
    </row>
    <row r="9699" spans="13:15" x14ac:dyDescent="0.2">
      <c r="M9699">
        <v>9698</v>
      </c>
      <c r="N9699">
        <v>376.22720498307996</v>
      </c>
      <c r="O9699" s="2">
        <f t="shared" si="156"/>
        <v>0.12097144689976669</v>
      </c>
    </row>
    <row r="9700" spans="13:15" x14ac:dyDescent="0.2">
      <c r="M9700">
        <v>9699</v>
      </c>
      <c r="N9700">
        <v>343.56226983730375</v>
      </c>
      <c r="O9700" s="2">
        <f t="shared" si="156"/>
        <v>2.3646056475396415E-2</v>
      </c>
    </row>
    <row r="9701" spans="13:15" x14ac:dyDescent="0.2">
      <c r="M9701">
        <v>9700</v>
      </c>
      <c r="N9701">
        <v>350.71860361509084</v>
      </c>
      <c r="O9701" s="2">
        <f t="shared" si="156"/>
        <v>4.4968400322765056E-2</v>
      </c>
    </row>
    <row r="9702" spans="13:15" x14ac:dyDescent="0.2">
      <c r="M9702">
        <v>9701</v>
      </c>
      <c r="N9702">
        <v>362.87726176016827</v>
      </c>
      <c r="O9702" s="2">
        <f t="shared" si="156"/>
        <v>8.1195202724946736E-2</v>
      </c>
    </row>
    <row r="9703" spans="13:15" x14ac:dyDescent="0.2">
      <c r="M9703">
        <v>9702</v>
      </c>
      <c r="N9703">
        <v>364.47362462029434</v>
      </c>
      <c r="O9703" s="2">
        <f t="shared" si="156"/>
        <v>8.595157643049256E-2</v>
      </c>
    </row>
    <row r="9704" spans="13:15" x14ac:dyDescent="0.2">
      <c r="M9704">
        <v>9703</v>
      </c>
      <c r="N9704">
        <v>401.65703622647209</v>
      </c>
      <c r="O9704" s="2">
        <f t="shared" si="156"/>
        <v>0.1967397973692766</v>
      </c>
    </row>
    <row r="9705" spans="13:15" x14ac:dyDescent="0.2">
      <c r="M9705">
        <v>9704</v>
      </c>
      <c r="N9705">
        <v>405.40865383888092</v>
      </c>
      <c r="O9705" s="2">
        <f t="shared" si="156"/>
        <v>0.20791776687147068</v>
      </c>
    </row>
    <row r="9706" spans="13:15" x14ac:dyDescent="0.2">
      <c r="M9706">
        <v>9705</v>
      </c>
      <c r="N9706">
        <v>342.69293929925919</v>
      </c>
      <c r="O9706" s="2">
        <f t="shared" si="156"/>
        <v>2.1055880384569292E-2</v>
      </c>
    </row>
    <row r="9707" spans="13:15" x14ac:dyDescent="0.2">
      <c r="M9707">
        <v>9706</v>
      </c>
      <c r="N9707">
        <v>400.87054056661862</v>
      </c>
      <c r="O9707" s="2">
        <f t="shared" si="156"/>
        <v>0.19439642834617277</v>
      </c>
    </row>
    <row r="9708" spans="13:15" x14ac:dyDescent="0.2">
      <c r="M9708">
        <v>9707</v>
      </c>
      <c r="N9708">
        <v>321.89131553091482</v>
      </c>
      <c r="O9708" s="2">
        <f t="shared" si="156"/>
        <v>-4.0922695286252475E-2</v>
      </c>
    </row>
    <row r="9709" spans="13:15" x14ac:dyDescent="0.2">
      <c r="M9709">
        <v>9708</v>
      </c>
      <c r="N9709">
        <v>366.71457374483242</v>
      </c>
      <c r="O9709" s="2">
        <f t="shared" si="156"/>
        <v>9.2628499176350854E-2</v>
      </c>
    </row>
    <row r="9710" spans="13:15" x14ac:dyDescent="0.2">
      <c r="M9710">
        <v>9709</v>
      </c>
      <c r="N9710">
        <v>344.00121914570212</v>
      </c>
      <c r="O9710" s="2">
        <f t="shared" si="156"/>
        <v>2.4953908844480566E-2</v>
      </c>
    </row>
    <row r="9711" spans="13:15" x14ac:dyDescent="0.2">
      <c r="M9711">
        <v>9710</v>
      </c>
      <c r="N9711">
        <v>358.32017489411106</v>
      </c>
      <c r="O9711" s="2">
        <f t="shared" si="156"/>
        <v>6.7617332251380446E-2</v>
      </c>
    </row>
    <row r="9712" spans="13:15" x14ac:dyDescent="0.2">
      <c r="M9712">
        <v>9711</v>
      </c>
      <c r="N9712">
        <v>362.81705017516487</v>
      </c>
      <c r="O9712" s="2">
        <f t="shared" si="156"/>
        <v>8.101580190898372E-2</v>
      </c>
    </row>
    <row r="9713" spans="13:15" x14ac:dyDescent="0.2">
      <c r="M9713">
        <v>9712</v>
      </c>
      <c r="N9713">
        <v>365.25698137500723</v>
      </c>
      <c r="O9713" s="2">
        <f t="shared" si="156"/>
        <v>8.8285593064958645E-2</v>
      </c>
    </row>
    <row r="9714" spans="13:15" x14ac:dyDescent="0.2">
      <c r="M9714">
        <v>9713</v>
      </c>
      <c r="N9714">
        <v>307.64643567668651</v>
      </c>
      <c r="O9714" s="2">
        <f t="shared" si="156"/>
        <v>-8.3365409076250119E-2</v>
      </c>
    </row>
    <row r="9715" spans="13:15" x14ac:dyDescent="0.2">
      <c r="M9715">
        <v>9714</v>
      </c>
      <c r="N9715">
        <v>385.92367094726387</v>
      </c>
      <c r="O9715" s="2">
        <f t="shared" si="156"/>
        <v>0.14986213140562099</v>
      </c>
    </row>
    <row r="9716" spans="13:15" x14ac:dyDescent="0.2">
      <c r="M9716">
        <v>9715</v>
      </c>
      <c r="N9716">
        <v>359.37209570898102</v>
      </c>
      <c r="O9716" s="2">
        <f t="shared" si="156"/>
        <v>7.0751537280285381E-2</v>
      </c>
    </row>
    <row r="9717" spans="13:15" x14ac:dyDescent="0.2">
      <c r="M9717">
        <v>9716</v>
      </c>
      <c r="N9717">
        <v>370.66079435629337</v>
      </c>
      <c r="O9717" s="2">
        <f t="shared" si="156"/>
        <v>0.10438628960199003</v>
      </c>
    </row>
    <row r="9718" spans="13:15" x14ac:dyDescent="0.2">
      <c r="M9718">
        <v>9717</v>
      </c>
      <c r="N9718">
        <v>350.76051465862861</v>
      </c>
      <c r="O9718" s="2">
        <f t="shared" si="156"/>
        <v>4.5093274554328877E-2</v>
      </c>
    </row>
    <row r="9719" spans="13:15" x14ac:dyDescent="0.2">
      <c r="M9719">
        <v>9718</v>
      </c>
      <c r="N9719">
        <v>380.27400467452304</v>
      </c>
      <c r="O9719" s="2">
        <f t="shared" si="156"/>
        <v>0.13302891335978639</v>
      </c>
    </row>
    <row r="9720" spans="13:15" x14ac:dyDescent="0.2">
      <c r="M9720">
        <v>9719</v>
      </c>
      <c r="N9720">
        <v>347.86423385594242</v>
      </c>
      <c r="O9720" s="2">
        <f t="shared" si="156"/>
        <v>3.6463786736824488E-2</v>
      </c>
    </row>
    <row r="9721" spans="13:15" x14ac:dyDescent="0.2">
      <c r="M9721">
        <v>9720</v>
      </c>
      <c r="N9721">
        <v>389.94594416676898</v>
      </c>
      <c r="O9721" s="2">
        <f t="shared" si="156"/>
        <v>0.16184652108019981</v>
      </c>
    </row>
    <row r="9722" spans="13:15" x14ac:dyDescent="0.2">
      <c r="M9722">
        <v>9721</v>
      </c>
      <c r="N9722">
        <v>411.40096662064087</v>
      </c>
      <c r="O9722" s="2">
        <f t="shared" si="156"/>
        <v>0.22577190245836287</v>
      </c>
    </row>
    <row r="9723" spans="13:15" x14ac:dyDescent="0.2">
      <c r="M9723">
        <v>9722</v>
      </c>
      <c r="N9723">
        <v>347.68303059450983</v>
      </c>
      <c r="O9723" s="2">
        <f t="shared" si="156"/>
        <v>3.592389042028854E-2</v>
      </c>
    </row>
    <row r="9724" spans="13:15" x14ac:dyDescent="0.2">
      <c r="M9724">
        <v>9723</v>
      </c>
      <c r="N9724">
        <v>356.48812474041375</v>
      </c>
      <c r="O9724" s="2">
        <f t="shared" si="156"/>
        <v>6.2158726694997668E-2</v>
      </c>
    </row>
    <row r="9725" spans="13:15" x14ac:dyDescent="0.2">
      <c r="M9725">
        <v>9724</v>
      </c>
      <c r="N9725">
        <v>357.80051968333083</v>
      </c>
      <c r="O9725" s="2">
        <f t="shared" si="156"/>
        <v>6.6069016112085155E-2</v>
      </c>
    </row>
    <row r="9726" spans="13:15" x14ac:dyDescent="0.2">
      <c r="M9726">
        <v>9725</v>
      </c>
      <c r="N9726">
        <v>344.15674597884362</v>
      </c>
      <c r="O9726" s="2">
        <f t="shared" si="156"/>
        <v>2.5417302073011738E-2</v>
      </c>
    </row>
    <row r="9727" spans="13:15" x14ac:dyDescent="0.2">
      <c r="M9727">
        <v>9726</v>
      </c>
      <c r="N9727">
        <v>344.56761793760893</v>
      </c>
      <c r="O9727" s="2">
        <f t="shared" si="156"/>
        <v>2.6641497793064461E-2</v>
      </c>
    </row>
    <row r="9728" spans="13:15" x14ac:dyDescent="0.2">
      <c r="M9728">
        <v>9727</v>
      </c>
      <c r="N9728">
        <v>338.52974610687374</v>
      </c>
      <c r="O9728" s="2">
        <f t="shared" si="156"/>
        <v>8.651618718267251E-3</v>
      </c>
    </row>
    <row r="9729" spans="13:15" x14ac:dyDescent="0.2">
      <c r="M9729">
        <v>9728</v>
      </c>
      <c r="N9729">
        <v>344.43861033055725</v>
      </c>
      <c r="O9729" s="2">
        <f t="shared" si="156"/>
        <v>2.6257118774156707E-2</v>
      </c>
    </row>
    <row r="9730" spans="13:15" x14ac:dyDescent="0.2">
      <c r="M9730">
        <v>9729</v>
      </c>
      <c r="N9730">
        <v>336.88268072316657</v>
      </c>
      <c r="O9730" s="2">
        <f t="shared" si="156"/>
        <v>3.7441765081915879E-3</v>
      </c>
    </row>
    <row r="9731" spans="13:15" x14ac:dyDescent="0.2">
      <c r="M9731">
        <v>9730</v>
      </c>
      <c r="N9731">
        <v>386.36700750128176</v>
      </c>
      <c r="O9731" s="2">
        <f t="shared" ref="O9731:O9794" si="157">N9731/$B$2-1</f>
        <v>0.15118305560206058</v>
      </c>
    </row>
    <row r="9732" spans="13:15" x14ac:dyDescent="0.2">
      <c r="M9732">
        <v>9731</v>
      </c>
      <c r="N9732">
        <v>381.71245558468235</v>
      </c>
      <c r="O9732" s="2">
        <f t="shared" si="157"/>
        <v>0.13731478736543701</v>
      </c>
    </row>
    <row r="9733" spans="13:15" x14ac:dyDescent="0.2">
      <c r="M9733">
        <v>9732</v>
      </c>
      <c r="N9733">
        <v>351.23305388423887</v>
      </c>
      <c r="O9733" s="2">
        <f t="shared" si="157"/>
        <v>4.6501208304024155E-2</v>
      </c>
    </row>
    <row r="9734" spans="13:15" x14ac:dyDescent="0.2">
      <c r="M9734">
        <v>9733</v>
      </c>
      <c r="N9734">
        <v>424.9897801628573</v>
      </c>
      <c r="O9734" s="2">
        <f t="shared" si="157"/>
        <v>0.26625986233025611</v>
      </c>
    </row>
    <row r="9735" spans="13:15" x14ac:dyDescent="0.2">
      <c r="M9735">
        <v>9734</v>
      </c>
      <c r="N9735">
        <v>329.75693774776352</v>
      </c>
      <c r="O9735" s="2">
        <f t="shared" si="157"/>
        <v>-1.7487021841041783E-2</v>
      </c>
    </row>
    <row r="9736" spans="13:15" x14ac:dyDescent="0.2">
      <c r="M9736">
        <v>9735</v>
      </c>
      <c r="N9736">
        <v>325.99784758380105</v>
      </c>
      <c r="O9736" s="2">
        <f t="shared" si="157"/>
        <v>-2.8687255860038841E-2</v>
      </c>
    </row>
    <row r="9737" spans="13:15" x14ac:dyDescent="0.2">
      <c r="M9737">
        <v>9736</v>
      </c>
      <c r="N9737">
        <v>401.27952176239535</v>
      </c>
      <c r="O9737" s="2">
        <f t="shared" si="157"/>
        <v>0.195614990525389</v>
      </c>
    </row>
    <row r="9738" spans="13:15" x14ac:dyDescent="0.2">
      <c r="M9738">
        <v>9737</v>
      </c>
      <c r="N9738">
        <v>379.29482723966322</v>
      </c>
      <c r="O9738" s="2">
        <f t="shared" si="157"/>
        <v>0.13011144771299521</v>
      </c>
    </row>
    <row r="9739" spans="13:15" x14ac:dyDescent="0.2">
      <c r="M9739">
        <v>9738</v>
      </c>
      <c r="N9739">
        <v>360.9533672149434</v>
      </c>
      <c r="O9739" s="2">
        <f t="shared" si="157"/>
        <v>7.5462946196234837E-2</v>
      </c>
    </row>
    <row r="9740" spans="13:15" x14ac:dyDescent="0.2">
      <c r="M9740">
        <v>9739</v>
      </c>
      <c r="N9740">
        <v>390.98234084397217</v>
      </c>
      <c r="O9740" s="2">
        <f t="shared" si="157"/>
        <v>0.16493447183819665</v>
      </c>
    </row>
    <row r="9741" spans="13:15" x14ac:dyDescent="0.2">
      <c r="M9741">
        <v>9740</v>
      </c>
      <c r="N9741">
        <v>395.09040360023022</v>
      </c>
      <c r="O9741" s="2">
        <f t="shared" si="157"/>
        <v>0.17717447200523595</v>
      </c>
    </row>
    <row r="9742" spans="13:15" x14ac:dyDescent="0.2">
      <c r="M9742">
        <v>9741</v>
      </c>
      <c r="N9742">
        <v>340.7411748331632</v>
      </c>
      <c r="O9742" s="2">
        <f t="shared" si="157"/>
        <v>1.5240585242194848E-2</v>
      </c>
    </row>
    <row r="9743" spans="13:15" x14ac:dyDescent="0.2">
      <c r="M9743">
        <v>9742</v>
      </c>
      <c r="N9743">
        <v>417.88564665390584</v>
      </c>
      <c r="O9743" s="2">
        <f t="shared" si="157"/>
        <v>0.24509304952931421</v>
      </c>
    </row>
    <row r="9744" spans="13:15" x14ac:dyDescent="0.2">
      <c r="M9744">
        <v>9743</v>
      </c>
      <c r="N9744">
        <v>346.93339505172827</v>
      </c>
      <c r="O9744" s="2">
        <f t="shared" si="157"/>
        <v>3.3690346359918966E-2</v>
      </c>
    </row>
    <row r="9745" spans="13:15" x14ac:dyDescent="0.2">
      <c r="M9745">
        <v>9744</v>
      </c>
      <c r="N9745">
        <v>386.67882086050622</v>
      </c>
      <c r="O9745" s="2">
        <f t="shared" si="157"/>
        <v>0.15211210556926935</v>
      </c>
    </row>
    <row r="9746" spans="13:15" x14ac:dyDescent="0.2">
      <c r="M9746">
        <v>9745</v>
      </c>
      <c r="N9746">
        <v>379.25659641028921</v>
      </c>
      <c r="O9746" s="2">
        <f t="shared" si="157"/>
        <v>0.12999753870388608</v>
      </c>
    </row>
    <row r="9747" spans="13:15" x14ac:dyDescent="0.2">
      <c r="M9747">
        <v>9746</v>
      </c>
      <c r="N9747">
        <v>357.84090238462358</v>
      </c>
      <c r="O9747" s="2">
        <f t="shared" si="157"/>
        <v>6.6189336637816121E-2</v>
      </c>
    </row>
    <row r="9748" spans="13:15" x14ac:dyDescent="0.2">
      <c r="M9748">
        <v>9747</v>
      </c>
      <c r="N9748">
        <v>353.57391995164102</v>
      </c>
      <c r="O9748" s="2">
        <f t="shared" si="157"/>
        <v>5.3475834242338038E-2</v>
      </c>
    </row>
    <row r="9749" spans="13:15" x14ac:dyDescent="0.2">
      <c r="M9749">
        <v>9748</v>
      </c>
      <c r="N9749">
        <v>314.79161598605435</v>
      </c>
      <c r="O9749" s="2">
        <f t="shared" si="157"/>
        <v>-6.207629706184381E-2</v>
      </c>
    </row>
    <row r="9750" spans="13:15" x14ac:dyDescent="0.2">
      <c r="M9750">
        <v>9749</v>
      </c>
      <c r="N9750">
        <v>335.20195241546037</v>
      </c>
      <c r="O9750" s="2">
        <f t="shared" si="157"/>
        <v>-1.263564606700851E-3</v>
      </c>
    </row>
    <row r="9751" spans="13:15" x14ac:dyDescent="0.2">
      <c r="M9751">
        <v>9750</v>
      </c>
      <c r="N9751">
        <v>370.8689140057939</v>
      </c>
      <c r="O9751" s="2">
        <f t="shared" si="157"/>
        <v>0.10500638347489155</v>
      </c>
    </row>
    <row r="9752" spans="13:15" x14ac:dyDescent="0.2">
      <c r="M9752">
        <v>9751</v>
      </c>
      <c r="N9752">
        <v>325.08147355348973</v>
      </c>
      <c r="O9752" s="2">
        <f t="shared" si="157"/>
        <v>-3.1417598347381448E-2</v>
      </c>
    </row>
    <row r="9753" spans="13:15" x14ac:dyDescent="0.2">
      <c r="M9753">
        <v>9752</v>
      </c>
      <c r="N9753">
        <v>362.5887912019204</v>
      </c>
      <c r="O9753" s="2">
        <f t="shared" si="157"/>
        <v>8.0335702787716956E-2</v>
      </c>
    </row>
    <row r="9754" spans="13:15" x14ac:dyDescent="0.2">
      <c r="M9754">
        <v>9753</v>
      </c>
      <c r="N9754">
        <v>371.10330014077107</v>
      </c>
      <c r="O9754" s="2">
        <f t="shared" si="157"/>
        <v>0.1057047385150871</v>
      </c>
    </row>
    <row r="9755" spans="13:15" x14ac:dyDescent="0.2">
      <c r="M9755">
        <v>9754</v>
      </c>
      <c r="N9755">
        <v>358.38067753538928</v>
      </c>
      <c r="O9755" s="2">
        <f t="shared" si="157"/>
        <v>6.7797600271440217E-2</v>
      </c>
    </row>
    <row r="9756" spans="13:15" x14ac:dyDescent="0.2">
      <c r="M9756">
        <v>9755</v>
      </c>
      <c r="N9756">
        <v>362.66576422115116</v>
      </c>
      <c r="O9756" s="2">
        <f t="shared" si="157"/>
        <v>8.0565044407877595E-2</v>
      </c>
    </row>
    <row r="9757" spans="13:15" x14ac:dyDescent="0.2">
      <c r="M9757">
        <v>9756</v>
      </c>
      <c r="N9757">
        <v>397.26096483104544</v>
      </c>
      <c r="O9757" s="2">
        <f t="shared" si="157"/>
        <v>0.18364167355596095</v>
      </c>
    </row>
    <row r="9758" spans="13:15" x14ac:dyDescent="0.2">
      <c r="M9758">
        <v>9757</v>
      </c>
      <c r="N9758">
        <v>316.72306003726572</v>
      </c>
      <c r="O9758" s="2">
        <f t="shared" si="157"/>
        <v>-5.6321546730086935E-2</v>
      </c>
    </row>
    <row r="9759" spans="13:15" x14ac:dyDescent="0.2">
      <c r="M9759">
        <v>9758</v>
      </c>
      <c r="N9759">
        <v>373.87999644969983</v>
      </c>
      <c r="O9759" s="2">
        <f t="shared" si="157"/>
        <v>0.11397792354210057</v>
      </c>
    </row>
    <row r="9760" spans="13:15" x14ac:dyDescent="0.2">
      <c r="M9760">
        <v>9759</v>
      </c>
      <c r="N9760">
        <v>391.03937388436299</v>
      </c>
      <c r="O9760" s="2">
        <f t="shared" si="157"/>
        <v>0.16510440215945255</v>
      </c>
    </row>
    <row r="9761" spans="13:15" x14ac:dyDescent="0.2">
      <c r="M9761">
        <v>9760</v>
      </c>
      <c r="N9761">
        <v>377.5246830506357</v>
      </c>
      <c r="O9761" s="2">
        <f t="shared" si="157"/>
        <v>0.12483729138800381</v>
      </c>
    </row>
    <row r="9762" spans="13:15" x14ac:dyDescent="0.2">
      <c r="M9762">
        <v>9761</v>
      </c>
      <c r="N9762">
        <v>343.17408102856484</v>
      </c>
      <c r="O9762" s="2">
        <f t="shared" si="157"/>
        <v>2.2489445350951431E-2</v>
      </c>
    </row>
    <row r="9763" spans="13:15" x14ac:dyDescent="0.2">
      <c r="M9763">
        <v>9762</v>
      </c>
      <c r="N9763">
        <v>337.14232721362202</v>
      </c>
      <c r="O9763" s="2">
        <f t="shared" si="157"/>
        <v>4.5177949446928434E-3</v>
      </c>
    </row>
    <row r="9764" spans="13:15" x14ac:dyDescent="0.2">
      <c r="M9764">
        <v>9763</v>
      </c>
      <c r="N9764">
        <v>426.53003140822972</v>
      </c>
      <c r="O9764" s="2">
        <f t="shared" si="157"/>
        <v>0.27084905110832969</v>
      </c>
    </row>
    <row r="9765" spans="13:15" x14ac:dyDescent="0.2">
      <c r="M9765">
        <v>9764</v>
      </c>
      <c r="N9765">
        <v>419.73524929481761</v>
      </c>
      <c r="O9765" s="2">
        <f t="shared" si="157"/>
        <v>0.25060395283750481</v>
      </c>
    </row>
    <row r="9766" spans="13:15" x14ac:dyDescent="0.2">
      <c r="M9766">
        <v>9765</v>
      </c>
      <c r="N9766">
        <v>358.63329256270788</v>
      </c>
      <c r="O9766" s="2">
        <f t="shared" si="157"/>
        <v>6.8550268416995186E-2</v>
      </c>
    </row>
    <row r="9767" spans="13:15" x14ac:dyDescent="0.2">
      <c r="M9767">
        <v>9766</v>
      </c>
      <c r="N9767">
        <v>392.33011465860386</v>
      </c>
      <c r="O9767" s="2">
        <f t="shared" si="157"/>
        <v>0.16895017283767455</v>
      </c>
    </row>
    <row r="9768" spans="13:15" x14ac:dyDescent="0.2">
      <c r="M9768">
        <v>9767</v>
      </c>
      <c r="N9768">
        <v>406.2545110273399</v>
      </c>
      <c r="O9768" s="2">
        <f t="shared" si="157"/>
        <v>0.21043800396187473</v>
      </c>
    </row>
    <row r="9769" spans="13:15" x14ac:dyDescent="0.2">
      <c r="M9769">
        <v>9768</v>
      </c>
      <c r="N9769">
        <v>367.36792591740488</v>
      </c>
      <c r="O9769" s="2">
        <f t="shared" si="157"/>
        <v>9.4575166298034974E-2</v>
      </c>
    </row>
    <row r="9770" spans="13:15" x14ac:dyDescent="0.2">
      <c r="M9770">
        <v>9769</v>
      </c>
      <c r="N9770">
        <v>395.24572915373301</v>
      </c>
      <c r="O9770" s="2">
        <f t="shared" si="157"/>
        <v>0.17763726551975179</v>
      </c>
    </row>
    <row r="9771" spans="13:15" x14ac:dyDescent="0.2">
      <c r="M9771">
        <v>9770</v>
      </c>
      <c r="N9771">
        <v>360.92454031255147</v>
      </c>
      <c r="O9771" s="2">
        <f t="shared" si="157"/>
        <v>7.5377056249798402E-2</v>
      </c>
    </row>
    <row r="9772" spans="13:15" x14ac:dyDescent="0.2">
      <c r="M9772">
        <v>9771</v>
      </c>
      <c r="N9772">
        <v>384.10564499653208</v>
      </c>
      <c r="O9772" s="2">
        <f t="shared" si="157"/>
        <v>0.14444531105477809</v>
      </c>
    </row>
    <row r="9773" spans="13:15" x14ac:dyDescent="0.2">
      <c r="M9773">
        <v>9772</v>
      </c>
      <c r="N9773">
        <v>405.86409193525594</v>
      </c>
      <c r="O9773" s="2">
        <f t="shared" si="157"/>
        <v>0.20927474769344423</v>
      </c>
    </row>
    <row r="9774" spans="13:15" x14ac:dyDescent="0.2">
      <c r="M9774">
        <v>9773</v>
      </c>
      <c r="N9774">
        <v>319.85879083164605</v>
      </c>
      <c r="O9774" s="2">
        <f t="shared" si="157"/>
        <v>-4.6978616077789304E-2</v>
      </c>
    </row>
    <row r="9775" spans="13:15" x14ac:dyDescent="0.2">
      <c r="M9775">
        <v>9774</v>
      </c>
      <c r="N9775">
        <v>444.95388017004791</v>
      </c>
      <c r="O9775" s="2">
        <f t="shared" si="157"/>
        <v>0.32574303041247532</v>
      </c>
    </row>
    <row r="9776" spans="13:15" x14ac:dyDescent="0.2">
      <c r="M9776">
        <v>9775</v>
      </c>
      <c r="N9776">
        <v>355.3528126865923</v>
      </c>
      <c r="O9776" s="2">
        <f t="shared" si="157"/>
        <v>5.8776056917802189E-2</v>
      </c>
    </row>
    <row r="9777" spans="13:15" x14ac:dyDescent="0.2">
      <c r="M9777">
        <v>9776</v>
      </c>
      <c r="N9777">
        <v>387.61910417894023</v>
      </c>
      <c r="O9777" s="2">
        <f t="shared" si="157"/>
        <v>0.15491368593879118</v>
      </c>
    </row>
    <row r="9778" spans="13:15" x14ac:dyDescent="0.2">
      <c r="M9778">
        <v>9777</v>
      </c>
      <c r="N9778">
        <v>417.90072915665252</v>
      </c>
      <c r="O9778" s="2">
        <f t="shared" si="157"/>
        <v>0.24513798794605535</v>
      </c>
    </row>
    <row r="9779" spans="13:15" x14ac:dyDescent="0.2">
      <c r="M9779">
        <v>9778</v>
      </c>
      <c r="N9779">
        <v>363.18707455043437</v>
      </c>
      <c r="O9779" s="2">
        <f t="shared" si="157"/>
        <v>8.2118291983705349E-2</v>
      </c>
    </row>
    <row r="9780" spans="13:15" x14ac:dyDescent="0.2">
      <c r="M9780">
        <v>9779</v>
      </c>
      <c r="N9780">
        <v>372.06289987180708</v>
      </c>
      <c r="O9780" s="2">
        <f t="shared" si="157"/>
        <v>0.10856387226378139</v>
      </c>
    </row>
    <row r="9781" spans="13:15" x14ac:dyDescent="0.2">
      <c r="M9781">
        <v>9780</v>
      </c>
      <c r="N9781">
        <v>367.3891663913069</v>
      </c>
      <c r="O9781" s="2">
        <f t="shared" si="157"/>
        <v>9.463845243058322E-2</v>
      </c>
    </row>
    <row r="9782" spans="13:15" x14ac:dyDescent="0.2">
      <c r="M9782">
        <v>9781</v>
      </c>
      <c r="N9782">
        <v>338.92397764755276</v>
      </c>
      <c r="O9782" s="2">
        <f t="shared" si="157"/>
        <v>9.8262342025152716E-3</v>
      </c>
    </row>
    <row r="9783" spans="13:15" x14ac:dyDescent="0.2">
      <c r="M9783">
        <v>9782</v>
      </c>
      <c r="N9783">
        <v>324.58128084123933</v>
      </c>
      <c r="O9783" s="2">
        <f t="shared" si="157"/>
        <v>-3.2907925843515762E-2</v>
      </c>
    </row>
    <row r="9784" spans="13:15" x14ac:dyDescent="0.2">
      <c r="M9784">
        <v>9783</v>
      </c>
      <c r="N9784">
        <v>349.30980838042069</v>
      </c>
      <c r="O9784" s="2">
        <f t="shared" si="157"/>
        <v>4.0770885598478523E-2</v>
      </c>
    </row>
    <row r="9785" spans="13:15" x14ac:dyDescent="0.2">
      <c r="M9785">
        <v>9784</v>
      </c>
      <c r="N9785">
        <v>366.19590470862607</v>
      </c>
      <c r="O9785" s="2">
        <f t="shared" si="157"/>
        <v>9.1083121350724383E-2</v>
      </c>
    </row>
    <row r="9786" spans="13:15" x14ac:dyDescent="0.2">
      <c r="M9786">
        <v>9785</v>
      </c>
      <c r="N9786">
        <v>360.5815748778989</v>
      </c>
      <c r="O9786" s="2">
        <f t="shared" si="157"/>
        <v>7.4355188467705391E-2</v>
      </c>
    </row>
    <row r="9787" spans="13:15" x14ac:dyDescent="0.2">
      <c r="M9787">
        <v>9786</v>
      </c>
      <c r="N9787">
        <v>367.91683733563491</v>
      </c>
      <c r="O9787" s="2">
        <f t="shared" si="157"/>
        <v>9.62106515010277E-2</v>
      </c>
    </row>
    <row r="9788" spans="13:15" x14ac:dyDescent="0.2">
      <c r="M9788">
        <v>9787</v>
      </c>
      <c r="N9788">
        <v>361.51133779665605</v>
      </c>
      <c r="O9788" s="2">
        <f t="shared" si="157"/>
        <v>7.7125423236772184E-2</v>
      </c>
    </row>
    <row r="9789" spans="13:15" x14ac:dyDescent="0.2">
      <c r="M9789">
        <v>9788</v>
      </c>
      <c r="N9789">
        <v>370.67049786191569</v>
      </c>
      <c r="O9789" s="2">
        <f t="shared" si="157"/>
        <v>0.10441520126120407</v>
      </c>
    </row>
    <row r="9790" spans="13:15" x14ac:dyDescent="0.2">
      <c r="M9790">
        <v>9789</v>
      </c>
      <c r="N9790">
        <v>336.74610150318227</v>
      </c>
      <c r="O9790" s="2">
        <f t="shared" si="157"/>
        <v>3.3372378184464146E-3</v>
      </c>
    </row>
    <row r="9791" spans="13:15" x14ac:dyDescent="0.2">
      <c r="M9791">
        <v>9790</v>
      </c>
      <c r="N9791">
        <v>329.23605864204183</v>
      </c>
      <c r="O9791" s="2">
        <f t="shared" si="157"/>
        <v>-1.9038984583414242E-2</v>
      </c>
    </row>
    <row r="9792" spans="13:15" x14ac:dyDescent="0.2">
      <c r="M9792">
        <v>9791</v>
      </c>
      <c r="N9792">
        <v>323.99196795114545</v>
      </c>
      <c r="O9792" s="2">
        <f t="shared" si="157"/>
        <v>-3.466378749928023E-2</v>
      </c>
    </row>
    <row r="9793" spans="13:15" x14ac:dyDescent="0.2">
      <c r="M9793">
        <v>9792</v>
      </c>
      <c r="N9793">
        <v>334.62853412775587</v>
      </c>
      <c r="O9793" s="2">
        <f t="shared" si="157"/>
        <v>-2.9720681894649381E-3</v>
      </c>
    </row>
    <row r="9794" spans="13:15" x14ac:dyDescent="0.2">
      <c r="M9794">
        <v>9793</v>
      </c>
      <c r="N9794">
        <v>320.00094234757387</v>
      </c>
      <c r="O9794" s="2">
        <f t="shared" si="157"/>
        <v>-4.6555074695406429E-2</v>
      </c>
    </row>
    <row r="9795" spans="13:15" x14ac:dyDescent="0.2">
      <c r="M9795">
        <v>9794</v>
      </c>
      <c r="N9795">
        <v>386.22817767843486</v>
      </c>
      <c r="O9795" s="2">
        <f t="shared" ref="O9795:O9858" si="158">N9795/$B$2-1</f>
        <v>0.15076941122619347</v>
      </c>
    </row>
    <row r="9796" spans="13:15" x14ac:dyDescent="0.2">
      <c r="M9796">
        <v>9795</v>
      </c>
      <c r="N9796">
        <v>373.37299630226653</v>
      </c>
      <c r="O9796" s="2">
        <f t="shared" si="158"/>
        <v>0.11246731324779113</v>
      </c>
    </row>
    <row r="9797" spans="13:15" x14ac:dyDescent="0.2">
      <c r="M9797">
        <v>9796</v>
      </c>
      <c r="N9797">
        <v>336.53008387029223</v>
      </c>
      <c r="O9797" s="2">
        <f t="shared" si="158"/>
        <v>2.6936118517717489E-3</v>
      </c>
    </row>
    <row r="9798" spans="13:15" x14ac:dyDescent="0.2">
      <c r="M9798">
        <v>9797</v>
      </c>
      <c r="N9798">
        <v>311.66816494674754</v>
      </c>
      <c r="O9798" s="2">
        <f t="shared" si="158"/>
        <v>-7.1382640102639616E-2</v>
      </c>
    </row>
    <row r="9799" spans="13:15" x14ac:dyDescent="0.2">
      <c r="M9799">
        <v>9798</v>
      </c>
      <c r="N9799">
        <v>379.48859369704792</v>
      </c>
      <c r="O9799" s="2">
        <f t="shared" si="158"/>
        <v>0.13068877615500663</v>
      </c>
    </row>
    <row r="9800" spans="13:15" x14ac:dyDescent="0.2">
      <c r="M9800">
        <v>9799</v>
      </c>
      <c r="N9800">
        <v>372.73621431154891</v>
      </c>
      <c r="O9800" s="2">
        <f t="shared" si="158"/>
        <v>0.1105700170925954</v>
      </c>
    </row>
    <row r="9801" spans="13:15" x14ac:dyDescent="0.2">
      <c r="M9801">
        <v>9800</v>
      </c>
      <c r="N9801">
        <v>410.52128110280341</v>
      </c>
      <c r="O9801" s="2">
        <f t="shared" si="158"/>
        <v>0.22315087363671937</v>
      </c>
    </row>
    <row r="9802" spans="13:15" x14ac:dyDescent="0.2">
      <c r="M9802">
        <v>9801</v>
      </c>
      <c r="N9802">
        <v>319.21952453763674</v>
      </c>
      <c r="O9802" s="2">
        <f t="shared" si="158"/>
        <v>-4.8883314231082386E-2</v>
      </c>
    </row>
    <row r="9803" spans="13:15" x14ac:dyDescent="0.2">
      <c r="M9803">
        <v>9802</v>
      </c>
      <c r="N9803">
        <v>336.21473522308878</v>
      </c>
      <c r="O9803" s="2">
        <f t="shared" si="158"/>
        <v>1.7540284706352161E-3</v>
      </c>
    </row>
    <row r="9804" spans="13:15" x14ac:dyDescent="0.2">
      <c r="M9804">
        <v>9803</v>
      </c>
      <c r="N9804">
        <v>346.5930944151296</v>
      </c>
      <c r="O9804" s="2">
        <f t="shared" si="158"/>
        <v>3.2676418361261783E-2</v>
      </c>
    </row>
    <row r="9805" spans="13:15" x14ac:dyDescent="0.2">
      <c r="M9805">
        <v>9804</v>
      </c>
      <c r="N9805">
        <v>338.99245968740871</v>
      </c>
      <c r="O9805" s="2">
        <f t="shared" si="158"/>
        <v>1.0030276893440382E-2</v>
      </c>
    </row>
    <row r="9806" spans="13:15" x14ac:dyDescent="0.2">
      <c r="M9806">
        <v>9805</v>
      </c>
      <c r="N9806">
        <v>375.00372480837336</v>
      </c>
      <c r="O9806" s="2">
        <f t="shared" si="158"/>
        <v>0.11732607962294872</v>
      </c>
    </row>
    <row r="9807" spans="13:15" x14ac:dyDescent="0.2">
      <c r="M9807">
        <v>9806</v>
      </c>
      <c r="N9807">
        <v>365.005209650756</v>
      </c>
      <c r="O9807" s="2">
        <f t="shared" si="158"/>
        <v>8.7535437546473416E-2</v>
      </c>
    </row>
    <row r="9808" spans="13:15" x14ac:dyDescent="0.2">
      <c r="M9808">
        <v>9807</v>
      </c>
      <c r="N9808">
        <v>378.44134402382645</v>
      </c>
      <c r="O9808" s="2">
        <f t="shared" si="158"/>
        <v>0.12756848882355443</v>
      </c>
    </row>
    <row r="9809" spans="13:15" x14ac:dyDescent="0.2">
      <c r="M9809">
        <v>9808</v>
      </c>
      <c r="N9809">
        <v>315.99262303458846</v>
      </c>
      <c r="O9809" s="2">
        <f t="shared" si="158"/>
        <v>-5.8497888613170845E-2</v>
      </c>
    </row>
    <row r="9810" spans="13:15" x14ac:dyDescent="0.2">
      <c r="M9810">
        <v>9809</v>
      </c>
      <c r="N9810">
        <v>314.47414304801976</v>
      </c>
      <c r="O9810" s="2">
        <f t="shared" si="158"/>
        <v>-6.3022209781569027E-2</v>
      </c>
    </row>
    <row r="9811" spans="13:15" x14ac:dyDescent="0.2">
      <c r="M9811">
        <v>9810</v>
      </c>
      <c r="N9811">
        <v>386.44222864513478</v>
      </c>
      <c r="O9811" s="2">
        <f t="shared" si="158"/>
        <v>0.15140717749794042</v>
      </c>
    </row>
    <row r="9812" spans="13:15" x14ac:dyDescent="0.2">
      <c r="M9812">
        <v>9811</v>
      </c>
      <c r="N9812">
        <v>361.97335545761433</v>
      </c>
      <c r="O9812" s="2">
        <f t="shared" si="158"/>
        <v>7.8502007914961425E-2</v>
      </c>
    </row>
    <row r="9813" spans="13:15" x14ac:dyDescent="0.2">
      <c r="M9813">
        <v>9812</v>
      </c>
      <c r="N9813">
        <v>358.7589756778824</v>
      </c>
      <c r="O9813" s="2">
        <f t="shared" si="158"/>
        <v>6.8924742090355373E-2</v>
      </c>
    </row>
    <row r="9814" spans="13:15" x14ac:dyDescent="0.2">
      <c r="M9814">
        <v>9813</v>
      </c>
      <c r="N9814">
        <v>385.74399362247533</v>
      </c>
      <c r="O9814" s="2">
        <f t="shared" si="158"/>
        <v>0.14932678162741375</v>
      </c>
    </row>
    <row r="9815" spans="13:15" x14ac:dyDescent="0.2">
      <c r="M9815">
        <v>9814</v>
      </c>
      <c r="N9815">
        <v>386.36350357952915</v>
      </c>
      <c r="O9815" s="2">
        <f t="shared" si="158"/>
        <v>0.15117261564401185</v>
      </c>
    </row>
    <row r="9816" spans="13:15" x14ac:dyDescent="0.2">
      <c r="M9816">
        <v>9815</v>
      </c>
      <c r="N9816">
        <v>407.95029657023497</v>
      </c>
      <c r="O9816" s="2">
        <f t="shared" si="158"/>
        <v>0.21549060820865251</v>
      </c>
    </row>
    <row r="9817" spans="13:15" x14ac:dyDescent="0.2">
      <c r="M9817">
        <v>9816</v>
      </c>
      <c r="N9817">
        <v>368.46195665100157</v>
      </c>
      <c r="O9817" s="2">
        <f t="shared" si="158"/>
        <v>9.7834838108445066E-2</v>
      </c>
    </row>
    <row r="9818" spans="13:15" x14ac:dyDescent="0.2">
      <c r="M9818">
        <v>9817</v>
      </c>
      <c r="N9818">
        <v>394.16060661083725</v>
      </c>
      <c r="O9818" s="2">
        <f t="shared" si="158"/>
        <v>0.17440413572248437</v>
      </c>
    </row>
    <row r="9819" spans="13:15" x14ac:dyDescent="0.2">
      <c r="M9819">
        <v>9818</v>
      </c>
      <c r="N9819">
        <v>417.60862331181806</v>
      </c>
      <c r="O9819" s="2">
        <f t="shared" si="158"/>
        <v>0.24426765664838457</v>
      </c>
    </row>
    <row r="9820" spans="13:15" x14ac:dyDescent="0.2">
      <c r="M9820">
        <v>9819</v>
      </c>
      <c r="N9820">
        <v>376.92540462135582</v>
      </c>
      <c r="O9820" s="2">
        <f t="shared" si="158"/>
        <v>0.12305173734228836</v>
      </c>
    </row>
    <row r="9821" spans="13:15" x14ac:dyDescent="0.2">
      <c r="M9821">
        <v>9820</v>
      </c>
      <c r="N9821">
        <v>407.92129042891617</v>
      </c>
      <c r="O9821" s="2">
        <f t="shared" si="158"/>
        <v>0.21540418421864738</v>
      </c>
    </row>
    <row r="9822" spans="13:15" x14ac:dyDescent="0.2">
      <c r="M9822">
        <v>9821</v>
      </c>
      <c r="N9822">
        <v>397.75827414330803</v>
      </c>
      <c r="O9822" s="2">
        <f t="shared" si="158"/>
        <v>0.185123409942751</v>
      </c>
    </row>
    <row r="9823" spans="13:15" x14ac:dyDescent="0.2">
      <c r="M9823">
        <v>9822</v>
      </c>
      <c r="N9823">
        <v>331.5124482386438</v>
      </c>
      <c r="O9823" s="2">
        <f t="shared" si="158"/>
        <v>-1.2256466716517256E-2</v>
      </c>
    </row>
    <row r="9824" spans="13:15" x14ac:dyDescent="0.2">
      <c r="M9824">
        <v>9823</v>
      </c>
      <c r="N9824">
        <v>328.47385150729536</v>
      </c>
      <c r="O9824" s="2">
        <f t="shared" si="158"/>
        <v>-2.1309985785234575E-2</v>
      </c>
    </row>
    <row r="9825" spans="13:15" x14ac:dyDescent="0.2">
      <c r="M9825">
        <v>9824</v>
      </c>
      <c r="N9825">
        <v>340.54659004465526</v>
      </c>
      <c r="O9825" s="2">
        <f t="shared" si="158"/>
        <v>1.4660818577186596E-2</v>
      </c>
    </row>
    <row r="9826" spans="13:15" x14ac:dyDescent="0.2">
      <c r="M9826">
        <v>9825</v>
      </c>
      <c r="N9826">
        <v>344.00428879478255</v>
      </c>
      <c r="O9826" s="2">
        <f t="shared" si="158"/>
        <v>2.4963054884228786E-2</v>
      </c>
    </row>
    <row r="9827" spans="13:15" x14ac:dyDescent="0.2">
      <c r="M9827">
        <v>9826</v>
      </c>
      <c r="N9827">
        <v>371.1548586000078</v>
      </c>
      <c r="O9827" s="2">
        <f t="shared" si="158"/>
        <v>0.10585835728556692</v>
      </c>
    </row>
    <row r="9828" spans="13:15" x14ac:dyDescent="0.2">
      <c r="M9828">
        <v>9827</v>
      </c>
      <c r="N9828">
        <v>328.5154489367971</v>
      </c>
      <c r="O9828" s="2">
        <f t="shared" si="158"/>
        <v>-2.1186045968766609E-2</v>
      </c>
    </row>
    <row r="9829" spans="13:15" x14ac:dyDescent="0.2">
      <c r="M9829">
        <v>9828</v>
      </c>
      <c r="N9829">
        <v>395.40547113431984</v>
      </c>
      <c r="O9829" s="2">
        <f t="shared" si="158"/>
        <v>0.17811321780798961</v>
      </c>
    </row>
    <row r="9830" spans="13:15" x14ac:dyDescent="0.2">
      <c r="M9830">
        <v>9829</v>
      </c>
      <c r="N9830">
        <v>397.55341972187568</v>
      </c>
      <c r="O9830" s="2">
        <f t="shared" si="158"/>
        <v>0.18451304483848596</v>
      </c>
    </row>
    <row r="9831" spans="13:15" x14ac:dyDescent="0.2">
      <c r="M9831">
        <v>9830</v>
      </c>
      <c r="N9831">
        <v>349.3233236474527</v>
      </c>
      <c r="O9831" s="2">
        <f t="shared" si="158"/>
        <v>4.0811154426036556E-2</v>
      </c>
    </row>
    <row r="9832" spans="13:15" x14ac:dyDescent="0.2">
      <c r="M9832">
        <v>9831</v>
      </c>
      <c r="N9832">
        <v>382.84334153438181</v>
      </c>
      <c r="O9832" s="2">
        <f t="shared" si="158"/>
        <v>0.14068426953611168</v>
      </c>
    </row>
    <row r="9833" spans="13:15" x14ac:dyDescent="0.2">
      <c r="M9833">
        <v>9832</v>
      </c>
      <c r="N9833">
        <v>317.39574362426953</v>
      </c>
      <c r="O9833" s="2">
        <f t="shared" si="158"/>
        <v>-5.431728153118065E-2</v>
      </c>
    </row>
    <row r="9834" spans="13:15" x14ac:dyDescent="0.2">
      <c r="M9834">
        <v>9833</v>
      </c>
      <c r="N9834">
        <v>319.43452062784536</v>
      </c>
      <c r="O9834" s="2">
        <f t="shared" si="158"/>
        <v>-4.8242731957586771E-2</v>
      </c>
    </row>
    <row r="9835" spans="13:15" x14ac:dyDescent="0.2">
      <c r="M9835">
        <v>9834</v>
      </c>
      <c r="N9835">
        <v>328.98251487523999</v>
      </c>
      <c r="O9835" s="2">
        <f t="shared" si="158"/>
        <v>-1.9794419914405448E-2</v>
      </c>
    </row>
    <row r="9836" spans="13:15" x14ac:dyDescent="0.2">
      <c r="M9836">
        <v>9835</v>
      </c>
      <c r="N9836">
        <v>324.86614349159345</v>
      </c>
      <c r="O9836" s="2">
        <f t="shared" si="158"/>
        <v>-3.2059175691730446E-2</v>
      </c>
    </row>
    <row r="9837" spans="13:15" x14ac:dyDescent="0.2">
      <c r="M9837">
        <v>9836</v>
      </c>
      <c r="N9837">
        <v>343.15739680780615</v>
      </c>
      <c r="O9837" s="2">
        <f t="shared" si="158"/>
        <v>2.2439734604794426E-2</v>
      </c>
    </row>
    <row r="9838" spans="13:15" x14ac:dyDescent="0.2">
      <c r="M9838">
        <v>9837</v>
      </c>
      <c r="N9838">
        <v>333.59744171827174</v>
      </c>
      <c r="O9838" s="2">
        <f t="shared" si="158"/>
        <v>-6.0442148466923751E-3</v>
      </c>
    </row>
    <row r="9839" spans="13:15" x14ac:dyDescent="0.2">
      <c r="M9839">
        <v>9838</v>
      </c>
      <c r="N9839">
        <v>385.50967865746395</v>
      </c>
      <c r="O9839" s="2">
        <f t="shared" si="158"/>
        <v>0.14862863863860221</v>
      </c>
    </row>
    <row r="9840" spans="13:15" x14ac:dyDescent="0.2">
      <c r="M9840">
        <v>9839</v>
      </c>
      <c r="N9840">
        <v>382.48146772711499</v>
      </c>
      <c r="O9840" s="2">
        <f t="shared" si="158"/>
        <v>0.13960606413268994</v>
      </c>
    </row>
    <row r="9841" spans="13:15" x14ac:dyDescent="0.2">
      <c r="M9841">
        <v>9840</v>
      </c>
      <c r="N9841">
        <v>363.38984603553024</v>
      </c>
      <c r="O9841" s="2">
        <f t="shared" si="158"/>
        <v>8.2722450965372119E-2</v>
      </c>
    </row>
    <row r="9842" spans="13:15" x14ac:dyDescent="0.2">
      <c r="M9842">
        <v>9841</v>
      </c>
      <c r="N9842">
        <v>375.93514784038456</v>
      </c>
      <c r="O9842" s="2">
        <f t="shared" si="158"/>
        <v>0.12010126071044147</v>
      </c>
    </row>
    <row r="9843" spans="13:15" x14ac:dyDescent="0.2">
      <c r="M9843">
        <v>9842</v>
      </c>
      <c r="N9843">
        <v>352.21453447869612</v>
      </c>
      <c r="O9843" s="2">
        <f t="shared" si="158"/>
        <v>4.9425536230076839E-2</v>
      </c>
    </row>
    <row r="9844" spans="13:15" x14ac:dyDescent="0.2">
      <c r="M9844">
        <v>9843</v>
      </c>
      <c r="N9844">
        <v>391.32660677423189</v>
      </c>
      <c r="O9844" s="2">
        <f t="shared" si="158"/>
        <v>0.1659602144555572</v>
      </c>
    </row>
    <row r="9845" spans="13:15" x14ac:dyDescent="0.2">
      <c r="M9845">
        <v>9844</v>
      </c>
      <c r="N9845">
        <v>355.36044612865379</v>
      </c>
      <c r="O9845" s="2">
        <f t="shared" si="158"/>
        <v>5.8798800808938179E-2</v>
      </c>
    </row>
    <row r="9846" spans="13:15" x14ac:dyDescent="0.2">
      <c r="M9846">
        <v>9845</v>
      </c>
      <c r="N9846">
        <v>378.39152328924439</v>
      </c>
      <c r="O9846" s="2">
        <f t="shared" si="158"/>
        <v>0.12742004761518255</v>
      </c>
    </row>
    <row r="9847" spans="13:15" x14ac:dyDescent="0.2">
      <c r="M9847">
        <v>9846</v>
      </c>
      <c r="N9847">
        <v>387.64269423983035</v>
      </c>
      <c r="O9847" s="2">
        <f t="shared" si="158"/>
        <v>0.15498397268131869</v>
      </c>
    </row>
    <row r="9848" spans="13:15" x14ac:dyDescent="0.2">
      <c r="M9848">
        <v>9847</v>
      </c>
      <c r="N9848">
        <v>359.64717224467233</v>
      </c>
      <c r="O9848" s="2">
        <f t="shared" si="158"/>
        <v>7.1571129638674069E-2</v>
      </c>
    </row>
    <row r="9849" spans="13:15" x14ac:dyDescent="0.2">
      <c r="M9849">
        <v>9848</v>
      </c>
      <c r="N9849">
        <v>416.91367288750087</v>
      </c>
      <c r="O9849" s="2">
        <f t="shared" si="158"/>
        <v>0.24219704726035407</v>
      </c>
    </row>
    <row r="9850" spans="13:15" x14ac:dyDescent="0.2">
      <c r="M9850">
        <v>9849</v>
      </c>
      <c r="N9850">
        <v>357.86477751346581</v>
      </c>
      <c r="O9850" s="2">
        <f t="shared" si="158"/>
        <v>6.6260472742193155E-2</v>
      </c>
    </row>
    <row r="9851" spans="13:15" x14ac:dyDescent="0.2">
      <c r="M9851">
        <v>9850</v>
      </c>
      <c r="N9851">
        <v>365.23077760785799</v>
      </c>
      <c r="O9851" s="2">
        <f t="shared" si="158"/>
        <v>8.8207518767336346E-2</v>
      </c>
    </row>
    <row r="9852" spans="13:15" x14ac:dyDescent="0.2">
      <c r="M9852">
        <v>9851</v>
      </c>
      <c r="N9852">
        <v>340.51421024887702</v>
      </c>
      <c r="O9852" s="2">
        <f t="shared" si="158"/>
        <v>1.4564342761394622E-2</v>
      </c>
    </row>
    <row r="9853" spans="13:15" x14ac:dyDescent="0.2">
      <c r="M9853">
        <v>9852</v>
      </c>
      <c r="N9853">
        <v>350.08023477580173</v>
      </c>
      <c r="O9853" s="2">
        <f t="shared" si="158"/>
        <v>4.3066376141749796E-2</v>
      </c>
    </row>
    <row r="9854" spans="13:15" x14ac:dyDescent="0.2">
      <c r="M9854">
        <v>9853</v>
      </c>
      <c r="N9854">
        <v>325.17998082255059</v>
      </c>
      <c r="O9854" s="2">
        <f t="shared" si="158"/>
        <v>-3.1124095287350828E-2</v>
      </c>
    </row>
    <row r="9855" spans="13:15" x14ac:dyDescent="0.2">
      <c r="M9855">
        <v>9854</v>
      </c>
      <c r="N9855">
        <v>373.14169398634277</v>
      </c>
      <c r="O9855" s="2">
        <f t="shared" si="158"/>
        <v>0.11177814646687212</v>
      </c>
    </row>
    <row r="9856" spans="13:15" x14ac:dyDescent="0.2">
      <c r="M9856">
        <v>9855</v>
      </c>
      <c r="N9856">
        <v>350.82353861840659</v>
      </c>
      <c r="O9856" s="2">
        <f t="shared" si="158"/>
        <v>4.5281054859543257E-2</v>
      </c>
    </row>
    <row r="9857" spans="13:15" x14ac:dyDescent="0.2">
      <c r="M9857">
        <v>9856</v>
      </c>
      <c r="N9857">
        <v>375.53508631427758</v>
      </c>
      <c r="O9857" s="2">
        <f t="shared" si="158"/>
        <v>0.11890927474603141</v>
      </c>
    </row>
    <row r="9858" spans="13:15" x14ac:dyDescent="0.2">
      <c r="M9858">
        <v>9857</v>
      </c>
      <c r="N9858">
        <v>342.93708836838061</v>
      </c>
      <c r="O9858" s="2">
        <f t="shared" si="158"/>
        <v>2.1783324151652961E-2</v>
      </c>
    </row>
    <row r="9859" spans="13:15" x14ac:dyDescent="0.2">
      <c r="M9859">
        <v>9858</v>
      </c>
      <c r="N9859">
        <v>410.56907983367421</v>
      </c>
      <c r="O9859" s="2">
        <f t="shared" ref="O9859:O9922" si="159">N9859/$B$2-1</f>
        <v>0.22329329027165312</v>
      </c>
    </row>
    <row r="9860" spans="13:15" x14ac:dyDescent="0.2">
      <c r="M9860">
        <v>9859</v>
      </c>
      <c r="N9860">
        <v>324.46323713698592</v>
      </c>
      <c r="O9860" s="2">
        <f t="shared" si="159"/>
        <v>-3.3259637841483336E-2</v>
      </c>
    </row>
    <row r="9861" spans="13:15" x14ac:dyDescent="0.2">
      <c r="M9861">
        <v>9860</v>
      </c>
      <c r="N9861">
        <v>378.9602020877258</v>
      </c>
      <c r="O9861" s="2">
        <f t="shared" si="159"/>
        <v>0.12911442985844324</v>
      </c>
    </row>
    <row r="9862" spans="13:15" x14ac:dyDescent="0.2">
      <c r="M9862">
        <v>9861</v>
      </c>
      <c r="N9862">
        <v>379.53255383973999</v>
      </c>
      <c r="O9862" s="2">
        <f t="shared" si="159"/>
        <v>0.13081975569106019</v>
      </c>
    </row>
    <row r="9863" spans="13:15" x14ac:dyDescent="0.2">
      <c r="M9863">
        <v>9862</v>
      </c>
      <c r="N9863">
        <v>317.58703577413127</v>
      </c>
      <c r="O9863" s="2">
        <f t="shared" si="159"/>
        <v>-5.3747325304807414E-2</v>
      </c>
    </row>
    <row r="9864" spans="13:15" x14ac:dyDescent="0.2">
      <c r="M9864">
        <v>9863</v>
      </c>
      <c r="N9864">
        <v>388.17152128076225</v>
      </c>
      <c r="O9864" s="2">
        <f t="shared" si="159"/>
        <v>0.15655961634924487</v>
      </c>
    </row>
    <row r="9865" spans="13:15" x14ac:dyDescent="0.2">
      <c r="M9865">
        <v>9864</v>
      </c>
      <c r="N9865">
        <v>312.45218967915378</v>
      </c>
      <c r="O9865" s="2">
        <f t="shared" si="159"/>
        <v>-6.9046633224215892E-2</v>
      </c>
    </row>
    <row r="9866" spans="13:15" x14ac:dyDescent="0.2">
      <c r="M9866">
        <v>9865</v>
      </c>
      <c r="N9866">
        <v>379.02067126194686</v>
      </c>
      <c r="O9866" s="2">
        <f t="shared" si="159"/>
        <v>0.12929459816318456</v>
      </c>
    </row>
    <row r="9867" spans="13:15" x14ac:dyDescent="0.2">
      <c r="M9867">
        <v>9866</v>
      </c>
      <c r="N9867">
        <v>351.32541135572717</v>
      </c>
      <c r="O9867" s="2">
        <f t="shared" si="159"/>
        <v>4.6776388001491531E-2</v>
      </c>
    </row>
    <row r="9868" spans="13:15" x14ac:dyDescent="0.2">
      <c r="M9868">
        <v>9867</v>
      </c>
      <c r="N9868">
        <v>359.21779709400357</v>
      </c>
      <c r="O9868" s="2">
        <f t="shared" si="159"/>
        <v>7.0291803535901476E-2</v>
      </c>
    </row>
    <row r="9869" spans="13:15" x14ac:dyDescent="0.2">
      <c r="M9869">
        <v>9868</v>
      </c>
      <c r="N9869">
        <v>375.37737475393487</v>
      </c>
      <c r="O9869" s="2">
        <f t="shared" si="159"/>
        <v>0.11843937210834699</v>
      </c>
    </row>
    <row r="9870" spans="13:15" x14ac:dyDescent="0.2">
      <c r="M9870">
        <v>9869</v>
      </c>
      <c r="N9870">
        <v>337.06847201921659</v>
      </c>
      <c r="O9870" s="2">
        <f t="shared" si="159"/>
        <v>4.2977429042312387E-3</v>
      </c>
    </row>
    <row r="9871" spans="13:15" x14ac:dyDescent="0.2">
      <c r="M9871">
        <v>9870</v>
      </c>
      <c r="N9871">
        <v>329.81647821980863</v>
      </c>
      <c r="O9871" s="2">
        <f t="shared" si="159"/>
        <v>-1.7309620610579168E-2</v>
      </c>
    </row>
    <row r="9872" spans="13:15" x14ac:dyDescent="0.2">
      <c r="M9872">
        <v>9871</v>
      </c>
      <c r="N9872">
        <v>378.28158255084901</v>
      </c>
      <c r="O9872" s="2">
        <f t="shared" si="159"/>
        <v>0.12709247845760974</v>
      </c>
    </row>
    <row r="9873" spans="13:15" x14ac:dyDescent="0.2">
      <c r="M9873">
        <v>9872</v>
      </c>
      <c r="N9873">
        <v>365.80338528877508</v>
      </c>
      <c r="O9873" s="2">
        <f t="shared" si="159"/>
        <v>8.9913607141813179E-2</v>
      </c>
    </row>
    <row r="9874" spans="13:15" x14ac:dyDescent="0.2">
      <c r="M9874">
        <v>9873</v>
      </c>
      <c r="N9874">
        <v>351.34403787052685</v>
      </c>
      <c r="O9874" s="2">
        <f t="shared" si="159"/>
        <v>4.683188582559672E-2</v>
      </c>
    </row>
    <row r="9875" spans="13:15" x14ac:dyDescent="0.2">
      <c r="M9875">
        <v>9874</v>
      </c>
      <c r="N9875">
        <v>341.2541905460896</v>
      </c>
      <c r="O9875" s="2">
        <f t="shared" si="159"/>
        <v>1.6769118953698481E-2</v>
      </c>
    </row>
    <row r="9876" spans="13:15" x14ac:dyDescent="0.2">
      <c r="M9876">
        <v>9875</v>
      </c>
      <c r="N9876">
        <v>366.19462020665873</v>
      </c>
      <c r="O9876" s="2">
        <f t="shared" si="159"/>
        <v>9.107929416861249E-2</v>
      </c>
    </row>
    <row r="9877" spans="13:15" x14ac:dyDescent="0.2">
      <c r="M9877">
        <v>9876</v>
      </c>
      <c r="N9877">
        <v>352.08372059781811</v>
      </c>
      <c r="O9877" s="2">
        <f t="shared" si="159"/>
        <v>4.9035775406350846E-2</v>
      </c>
    </row>
    <row r="9878" spans="13:15" x14ac:dyDescent="0.2">
      <c r="M9878">
        <v>9877</v>
      </c>
      <c r="N9878">
        <v>354.27071258568134</v>
      </c>
      <c r="O9878" s="2">
        <f t="shared" si="159"/>
        <v>5.5551932506429313E-2</v>
      </c>
    </row>
    <row r="9879" spans="13:15" x14ac:dyDescent="0.2">
      <c r="M9879">
        <v>9878</v>
      </c>
      <c r="N9879">
        <v>391.57953795047104</v>
      </c>
      <c r="O9879" s="2">
        <f t="shared" si="159"/>
        <v>0.16671382456891304</v>
      </c>
    </row>
    <row r="9880" spans="13:15" x14ac:dyDescent="0.2">
      <c r="M9880">
        <v>9879</v>
      </c>
      <c r="N9880">
        <v>357.85696252907428</v>
      </c>
      <c r="O9880" s="2">
        <f t="shared" si="159"/>
        <v>6.6237187944483633E-2</v>
      </c>
    </row>
    <row r="9881" spans="13:15" x14ac:dyDescent="0.2">
      <c r="M9881">
        <v>9880</v>
      </c>
      <c r="N9881">
        <v>401.91708446311605</v>
      </c>
      <c r="O9881" s="2">
        <f t="shared" si="159"/>
        <v>0.1975146128112053</v>
      </c>
    </row>
    <row r="9882" spans="13:15" x14ac:dyDescent="0.2">
      <c r="M9882">
        <v>9881</v>
      </c>
      <c r="N9882">
        <v>344.48843175736101</v>
      </c>
      <c r="O9882" s="2">
        <f t="shared" si="159"/>
        <v>2.6405562045007658E-2</v>
      </c>
    </row>
    <row r="9883" spans="13:15" x14ac:dyDescent="0.2">
      <c r="M9883">
        <v>9882</v>
      </c>
      <c r="N9883">
        <v>345.97855211716427</v>
      </c>
      <c r="O9883" s="2">
        <f t="shared" si="159"/>
        <v>3.0845385517790813E-2</v>
      </c>
    </row>
    <row r="9884" spans="13:15" x14ac:dyDescent="0.2">
      <c r="M9884">
        <v>9883</v>
      </c>
      <c r="N9884">
        <v>370.93195235711016</v>
      </c>
      <c r="O9884" s="2">
        <f t="shared" si="159"/>
        <v>0.10519420665978951</v>
      </c>
    </row>
    <row r="9885" spans="13:15" x14ac:dyDescent="0.2">
      <c r="M9885">
        <v>9884</v>
      </c>
      <c r="N9885">
        <v>376.61147432785424</v>
      </c>
      <c r="O9885" s="2">
        <f t="shared" si="159"/>
        <v>0.1221163799553926</v>
      </c>
    </row>
    <row r="9886" spans="13:15" x14ac:dyDescent="0.2">
      <c r="M9886">
        <v>9885</v>
      </c>
      <c r="N9886">
        <v>330.45050424279037</v>
      </c>
      <c r="O9886" s="2">
        <f t="shared" si="159"/>
        <v>-1.5420535879489772E-2</v>
      </c>
    </row>
    <row r="9887" spans="13:15" x14ac:dyDescent="0.2">
      <c r="M9887">
        <v>9886</v>
      </c>
      <c r="N9887">
        <v>393.8530794415164</v>
      </c>
      <c r="O9887" s="2">
        <f t="shared" si="159"/>
        <v>0.17348785648645704</v>
      </c>
    </row>
    <row r="9888" spans="13:15" x14ac:dyDescent="0.2">
      <c r="M9888">
        <v>9887</v>
      </c>
      <c r="N9888">
        <v>367.69579169100638</v>
      </c>
      <c r="O9888" s="2">
        <f t="shared" si="159"/>
        <v>9.5552044540105463E-2</v>
      </c>
    </row>
    <row r="9889" spans="13:15" x14ac:dyDescent="0.2">
      <c r="M9889">
        <v>9888</v>
      </c>
      <c r="N9889">
        <v>376.28363077010238</v>
      </c>
      <c r="O9889" s="2">
        <f t="shared" si="159"/>
        <v>0.12113956790559288</v>
      </c>
    </row>
    <row r="9890" spans="13:15" x14ac:dyDescent="0.2">
      <c r="M9890">
        <v>9889</v>
      </c>
      <c r="N9890">
        <v>379.35488940222223</v>
      </c>
      <c r="O9890" s="2">
        <f t="shared" si="159"/>
        <v>0.13029040332379616</v>
      </c>
    </row>
    <row r="9891" spans="13:15" x14ac:dyDescent="0.2">
      <c r="M9891">
        <v>9890</v>
      </c>
      <c r="N9891">
        <v>378.56512768728794</v>
      </c>
      <c r="O9891" s="2">
        <f t="shared" si="159"/>
        <v>0.12793730306796625</v>
      </c>
    </row>
    <row r="9892" spans="13:15" x14ac:dyDescent="0.2">
      <c r="M9892">
        <v>9891</v>
      </c>
      <c r="N9892">
        <v>358.09681584734335</v>
      </c>
      <c r="O9892" s="2">
        <f t="shared" si="159"/>
        <v>6.6951832493475916E-2</v>
      </c>
    </row>
    <row r="9893" spans="13:15" x14ac:dyDescent="0.2">
      <c r="M9893">
        <v>9892</v>
      </c>
      <c r="N9893">
        <v>285.2951486933041</v>
      </c>
      <c r="O9893" s="2">
        <f t="shared" si="159"/>
        <v>-0.14996121655104699</v>
      </c>
    </row>
    <row r="9894" spans="13:15" x14ac:dyDescent="0.2">
      <c r="M9894">
        <v>9893</v>
      </c>
      <c r="N9894">
        <v>425.20072092447407</v>
      </c>
      <c r="O9894" s="2">
        <f t="shared" si="159"/>
        <v>0.26688836172537656</v>
      </c>
    </row>
    <row r="9895" spans="13:15" x14ac:dyDescent="0.2">
      <c r="M9895">
        <v>9894</v>
      </c>
      <c r="N9895">
        <v>325.92415166298412</v>
      </c>
      <c r="O9895" s="2">
        <f t="shared" si="159"/>
        <v>-2.8906833343789629E-2</v>
      </c>
    </row>
    <row r="9896" spans="13:15" x14ac:dyDescent="0.2">
      <c r="M9896">
        <v>9895</v>
      </c>
      <c r="N9896">
        <v>351.68750235768994</v>
      </c>
      <c r="O9896" s="2">
        <f t="shared" si="159"/>
        <v>4.7855240537947097E-2</v>
      </c>
    </row>
    <row r="9897" spans="13:15" x14ac:dyDescent="0.2">
      <c r="M9897">
        <v>9896</v>
      </c>
      <c r="N9897">
        <v>339.15548118414614</v>
      </c>
      <c r="O9897" s="2">
        <f t="shared" si="159"/>
        <v>1.0516000521750835E-2</v>
      </c>
    </row>
    <row r="9898" spans="13:15" x14ac:dyDescent="0.2">
      <c r="M9898">
        <v>9897</v>
      </c>
      <c r="N9898">
        <v>346.74541507187661</v>
      </c>
      <c r="O9898" s="2">
        <f t="shared" si="159"/>
        <v>3.3130258766008946E-2</v>
      </c>
    </row>
    <row r="9899" spans="13:15" x14ac:dyDescent="0.2">
      <c r="M9899">
        <v>9898</v>
      </c>
      <c r="N9899">
        <v>330.03884414828821</v>
      </c>
      <c r="O9899" s="2">
        <f t="shared" si="159"/>
        <v>-1.6647079855185987E-2</v>
      </c>
    </row>
    <row r="9900" spans="13:15" x14ac:dyDescent="0.2">
      <c r="M9900">
        <v>9899</v>
      </c>
      <c r="N9900">
        <v>333.87506613739589</v>
      </c>
      <c r="O9900" s="2">
        <f t="shared" si="159"/>
        <v>-5.2170310527551722E-3</v>
      </c>
    </row>
    <row r="9901" spans="13:15" x14ac:dyDescent="0.2">
      <c r="M9901">
        <v>9900</v>
      </c>
      <c r="N9901">
        <v>396.21210090502666</v>
      </c>
      <c r="O9901" s="2">
        <f t="shared" si="159"/>
        <v>0.18051657654761688</v>
      </c>
    </row>
    <row r="9902" spans="13:15" x14ac:dyDescent="0.2">
      <c r="M9902">
        <v>9901</v>
      </c>
      <c r="N9902">
        <v>387.19370510475255</v>
      </c>
      <c r="O9902" s="2">
        <f t="shared" si="159"/>
        <v>0.15364620658220551</v>
      </c>
    </row>
    <row r="9903" spans="13:15" x14ac:dyDescent="0.2">
      <c r="M9903">
        <v>9902</v>
      </c>
      <c r="N9903">
        <v>390.73147199317964</v>
      </c>
      <c r="O9903" s="2">
        <f t="shared" si="159"/>
        <v>0.16418700643715622</v>
      </c>
    </row>
    <row r="9904" spans="13:15" x14ac:dyDescent="0.2">
      <c r="M9904">
        <v>9903</v>
      </c>
      <c r="N9904">
        <v>354.32211402555464</v>
      </c>
      <c r="O9904" s="2">
        <f t="shared" si="159"/>
        <v>5.5705083436676794E-2</v>
      </c>
    </row>
    <row r="9905" spans="13:15" x14ac:dyDescent="0.2">
      <c r="M9905">
        <v>9904</v>
      </c>
      <c r="N9905">
        <v>373.39609797164962</v>
      </c>
      <c r="O9905" s="2">
        <f t="shared" si="159"/>
        <v>0.1125361448245914</v>
      </c>
    </row>
    <row r="9906" spans="13:15" x14ac:dyDescent="0.2">
      <c r="M9906">
        <v>9905</v>
      </c>
      <c r="N9906">
        <v>385.95972048097389</v>
      </c>
      <c r="O9906" s="2">
        <f t="shared" si="159"/>
        <v>0.14996954122986494</v>
      </c>
    </row>
    <row r="9907" spans="13:15" x14ac:dyDescent="0.2">
      <c r="M9907">
        <v>9906</v>
      </c>
      <c r="N9907">
        <v>353.07013732205166</v>
      </c>
      <c r="O9907" s="2">
        <f t="shared" si="159"/>
        <v>5.1974810563736318E-2</v>
      </c>
    </row>
    <row r="9908" spans="13:15" x14ac:dyDescent="0.2">
      <c r="M9908">
        <v>9907</v>
      </c>
      <c r="N9908">
        <v>381.52461164410573</v>
      </c>
      <c r="O9908" s="2">
        <f t="shared" si="159"/>
        <v>0.13675510510144728</v>
      </c>
    </row>
    <row r="9909" spans="13:15" x14ac:dyDescent="0.2">
      <c r="M9909">
        <v>9908</v>
      </c>
      <c r="N9909">
        <v>358.72880538222108</v>
      </c>
      <c r="O9909" s="2">
        <f t="shared" si="159"/>
        <v>6.8834849494783024E-2</v>
      </c>
    </row>
    <row r="9910" spans="13:15" x14ac:dyDescent="0.2">
      <c r="M9910">
        <v>9909</v>
      </c>
      <c r="N9910">
        <v>336.40845689687137</v>
      </c>
      <c r="O9910" s="2">
        <f t="shared" si="159"/>
        <v>2.3312234796077913E-3</v>
      </c>
    </row>
    <row r="9911" spans="13:15" x14ac:dyDescent="0.2">
      <c r="M9911">
        <v>9910</v>
      </c>
      <c r="N9911">
        <v>358.36533779228785</v>
      </c>
      <c r="O9911" s="2">
        <f t="shared" si="159"/>
        <v>6.7751895405359974E-2</v>
      </c>
    </row>
    <row r="9912" spans="13:15" x14ac:dyDescent="0.2">
      <c r="M9912">
        <v>9911</v>
      </c>
      <c r="N9912">
        <v>334.37612370116369</v>
      </c>
      <c r="O9912" s="2">
        <f t="shared" si="159"/>
        <v>-3.7241267258015798E-3</v>
      </c>
    </row>
    <row r="9913" spans="13:15" x14ac:dyDescent="0.2">
      <c r="M9913">
        <v>9912</v>
      </c>
      <c r="N9913">
        <v>341.71810492201848</v>
      </c>
      <c r="O9913" s="2">
        <f t="shared" si="159"/>
        <v>1.815135490669384E-2</v>
      </c>
    </row>
    <row r="9914" spans="13:15" x14ac:dyDescent="0.2">
      <c r="M9914">
        <v>9913</v>
      </c>
      <c r="N9914">
        <v>352.87908676319506</v>
      </c>
      <c r="O9914" s="2">
        <f t="shared" si="159"/>
        <v>5.1405574159361755E-2</v>
      </c>
    </row>
    <row r="9915" spans="13:15" x14ac:dyDescent="0.2">
      <c r="M9915">
        <v>9914</v>
      </c>
      <c r="N9915">
        <v>347.8635255531089</v>
      </c>
      <c r="O9915" s="2">
        <f t="shared" si="159"/>
        <v>3.6461676343845006E-2</v>
      </c>
    </row>
    <row r="9916" spans="13:15" x14ac:dyDescent="0.2">
      <c r="M9916">
        <v>9915</v>
      </c>
      <c r="N9916">
        <v>335.65221754150588</v>
      </c>
      <c r="O9916" s="2">
        <f t="shared" si="159"/>
        <v>7.8003315944208396E-5</v>
      </c>
    </row>
    <row r="9917" spans="13:15" x14ac:dyDescent="0.2">
      <c r="M9917">
        <v>9916</v>
      </c>
      <c r="N9917">
        <v>356.06351865346505</v>
      </c>
      <c r="O9917" s="2">
        <f t="shared" si="159"/>
        <v>6.089361004913818E-2</v>
      </c>
    </row>
    <row r="9918" spans="13:15" x14ac:dyDescent="0.2">
      <c r="M9918">
        <v>9917</v>
      </c>
      <c r="N9918">
        <v>371.36900112292312</v>
      </c>
      <c r="O9918" s="2">
        <f t="shared" si="159"/>
        <v>0.10649639634966368</v>
      </c>
    </row>
    <row r="9919" spans="13:15" x14ac:dyDescent="0.2">
      <c r="M9919">
        <v>9918</v>
      </c>
      <c r="N9919">
        <v>377.40810883691569</v>
      </c>
      <c r="O9919" s="2">
        <f t="shared" si="159"/>
        <v>0.1244899577468046</v>
      </c>
    </row>
    <row r="9920" spans="13:15" x14ac:dyDescent="0.2">
      <c r="M9920">
        <v>9919</v>
      </c>
      <c r="N9920">
        <v>360.31309743392836</v>
      </c>
      <c r="O9920" s="2">
        <f t="shared" si="159"/>
        <v>7.3555258146767777E-2</v>
      </c>
    </row>
    <row r="9921" spans="13:15" x14ac:dyDescent="0.2">
      <c r="M9921">
        <v>9920</v>
      </c>
      <c r="N9921">
        <v>350.88374595886057</v>
      </c>
      <c r="O9921" s="2">
        <f t="shared" si="159"/>
        <v>4.5460443028843001E-2</v>
      </c>
    </row>
    <row r="9922" spans="13:15" x14ac:dyDescent="0.2">
      <c r="M9922">
        <v>9921</v>
      </c>
      <c r="N9922">
        <v>314.79970388825075</v>
      </c>
      <c r="O9922" s="2">
        <f t="shared" si="159"/>
        <v>-6.2052199103728722E-2</v>
      </c>
    </row>
    <row r="9923" spans="13:15" x14ac:dyDescent="0.2">
      <c r="M9923">
        <v>9922</v>
      </c>
      <c r="N9923">
        <v>331.89797644771448</v>
      </c>
      <c r="O9923" s="2">
        <f t="shared" ref="O9923:O9986" si="160">N9923/$B$2-1</f>
        <v>-1.1107782866389804E-2</v>
      </c>
    </row>
    <row r="9924" spans="13:15" x14ac:dyDescent="0.2">
      <c r="M9924">
        <v>9923</v>
      </c>
      <c r="N9924">
        <v>361.92331914705943</v>
      </c>
      <c r="O9924" s="2">
        <f t="shared" si="160"/>
        <v>7.8352924396551948E-2</v>
      </c>
    </row>
    <row r="9925" spans="13:15" x14ac:dyDescent="0.2">
      <c r="M9925">
        <v>9924</v>
      </c>
      <c r="N9925">
        <v>369.38729287617832</v>
      </c>
      <c r="O9925" s="2">
        <f t="shared" si="160"/>
        <v>0.10059188351469572</v>
      </c>
    </row>
    <row r="9926" spans="13:15" x14ac:dyDescent="0.2">
      <c r="M9926">
        <v>9925</v>
      </c>
      <c r="N9926">
        <v>344.83038354914953</v>
      </c>
      <c r="O9926" s="2">
        <f t="shared" si="160"/>
        <v>2.7424409671479522E-2</v>
      </c>
    </row>
    <row r="9927" spans="13:15" x14ac:dyDescent="0.2">
      <c r="M9927">
        <v>9926</v>
      </c>
      <c r="N9927">
        <v>372.83125892762058</v>
      </c>
      <c r="O9927" s="2">
        <f t="shared" si="160"/>
        <v>0.11085320315513081</v>
      </c>
    </row>
    <row r="9928" spans="13:15" x14ac:dyDescent="0.2">
      <c r="M9928">
        <v>9927</v>
      </c>
      <c r="N9928">
        <v>382.08373558578205</v>
      </c>
      <c r="O9928" s="2">
        <f t="shared" si="160"/>
        <v>0.1384210185856285</v>
      </c>
    </row>
    <row r="9929" spans="13:15" x14ac:dyDescent="0.2">
      <c r="M9929">
        <v>9928</v>
      </c>
      <c r="N9929">
        <v>358.84234875773592</v>
      </c>
      <c r="O9929" s="2">
        <f t="shared" si="160"/>
        <v>6.9173152733493559E-2</v>
      </c>
    </row>
    <row r="9930" spans="13:15" x14ac:dyDescent="0.2">
      <c r="M9930">
        <v>9929</v>
      </c>
      <c r="N9930">
        <v>360.82136750351015</v>
      </c>
      <c r="O9930" s="2">
        <f t="shared" si="160"/>
        <v>7.506965218252204E-2</v>
      </c>
    </row>
    <row r="9931" spans="13:15" x14ac:dyDescent="0.2">
      <c r="M9931">
        <v>9930</v>
      </c>
      <c r="N9931">
        <v>391.04495617963619</v>
      </c>
      <c r="O9931" s="2">
        <f t="shared" si="160"/>
        <v>0.16512103464515948</v>
      </c>
    </row>
    <row r="9932" spans="13:15" x14ac:dyDescent="0.2">
      <c r="M9932">
        <v>9931</v>
      </c>
      <c r="N9932">
        <v>408.35383988021403</v>
      </c>
      <c r="O9932" s="2">
        <f t="shared" si="160"/>
        <v>0.2166929681711498</v>
      </c>
    </row>
    <row r="9933" spans="13:15" x14ac:dyDescent="0.2">
      <c r="M9933">
        <v>9932</v>
      </c>
      <c r="N9933">
        <v>355.26159058186238</v>
      </c>
      <c r="O9933" s="2">
        <f t="shared" si="160"/>
        <v>5.8504260053104717E-2</v>
      </c>
    </row>
    <row r="9934" spans="13:15" x14ac:dyDescent="0.2">
      <c r="M9934">
        <v>9933</v>
      </c>
      <c r="N9934">
        <v>374.51110584790547</v>
      </c>
      <c r="O9934" s="2">
        <f t="shared" si="160"/>
        <v>0.11585831817036896</v>
      </c>
    </row>
    <row r="9935" spans="13:15" x14ac:dyDescent="0.2">
      <c r="M9935">
        <v>9934</v>
      </c>
      <c r="N9935">
        <v>321.55748638538819</v>
      </c>
      <c r="O9935" s="2">
        <f t="shared" si="160"/>
        <v>-4.1917341434436151E-2</v>
      </c>
    </row>
    <row r="9936" spans="13:15" x14ac:dyDescent="0.2">
      <c r="M9936">
        <v>9935</v>
      </c>
      <c r="N9936">
        <v>378.04037064946323</v>
      </c>
      <c r="O9936" s="2">
        <f t="shared" si="160"/>
        <v>0.12637378600123084</v>
      </c>
    </row>
    <row r="9937" spans="13:15" x14ac:dyDescent="0.2">
      <c r="M9937">
        <v>9936</v>
      </c>
      <c r="N9937">
        <v>352.02889614467364</v>
      </c>
      <c r="O9937" s="2">
        <f t="shared" si="160"/>
        <v>4.8872425585410495E-2</v>
      </c>
    </row>
    <row r="9938" spans="13:15" x14ac:dyDescent="0.2">
      <c r="M9938">
        <v>9937</v>
      </c>
      <c r="N9938">
        <v>367.49442552591944</v>
      </c>
      <c r="O9938" s="2">
        <f t="shared" si="160"/>
        <v>9.4952072718704983E-2</v>
      </c>
    </row>
    <row r="9939" spans="13:15" x14ac:dyDescent="0.2">
      <c r="M9939">
        <v>9938</v>
      </c>
      <c r="N9939">
        <v>354.71501168396236</v>
      </c>
      <c r="O9939" s="2">
        <f t="shared" si="160"/>
        <v>5.6875724609870559E-2</v>
      </c>
    </row>
    <row r="9940" spans="13:15" x14ac:dyDescent="0.2">
      <c r="M9940">
        <v>9939</v>
      </c>
      <c r="N9940">
        <v>367.15046161777161</v>
      </c>
      <c r="O9940" s="2">
        <f t="shared" si="160"/>
        <v>9.3927229978225446E-2</v>
      </c>
    </row>
    <row r="9941" spans="13:15" x14ac:dyDescent="0.2">
      <c r="M9941">
        <v>9940</v>
      </c>
      <c r="N9941">
        <v>350.16715464140037</v>
      </c>
      <c r="O9941" s="2">
        <f t="shared" si="160"/>
        <v>4.3325354456485998E-2</v>
      </c>
    </row>
    <row r="9942" spans="13:15" x14ac:dyDescent="0.2">
      <c r="M9942">
        <v>9941</v>
      </c>
      <c r="N9942">
        <v>330.20557060317799</v>
      </c>
      <c r="O9942" s="2">
        <f t="shared" si="160"/>
        <v>-1.6150317279543192E-2</v>
      </c>
    </row>
    <row r="9943" spans="13:15" x14ac:dyDescent="0.2">
      <c r="M9943">
        <v>9942</v>
      </c>
      <c r="N9943">
        <v>368.25452859714761</v>
      </c>
      <c r="O9943" s="2">
        <f t="shared" si="160"/>
        <v>9.7216804849348915E-2</v>
      </c>
    </row>
    <row r="9944" spans="13:15" x14ac:dyDescent="0.2">
      <c r="M9944">
        <v>9943</v>
      </c>
      <c r="N9944">
        <v>297.63402960342961</v>
      </c>
      <c r="O9944" s="2">
        <f t="shared" si="160"/>
        <v>-0.11319743922779535</v>
      </c>
    </row>
    <row r="9945" spans="13:15" x14ac:dyDescent="0.2">
      <c r="M9945">
        <v>9944</v>
      </c>
      <c r="N9945">
        <v>362.89600276636554</v>
      </c>
      <c r="O9945" s="2">
        <f t="shared" si="160"/>
        <v>8.1251041676928537E-2</v>
      </c>
    </row>
    <row r="9946" spans="13:15" x14ac:dyDescent="0.2">
      <c r="M9946">
        <v>9945</v>
      </c>
      <c r="N9946">
        <v>339.90888360796635</v>
      </c>
      <c r="O9946" s="2">
        <f t="shared" si="160"/>
        <v>1.2760768029101976E-2</v>
      </c>
    </row>
    <row r="9947" spans="13:15" x14ac:dyDescent="0.2">
      <c r="M9947">
        <v>9946</v>
      </c>
      <c r="N9947">
        <v>332.3671158834959</v>
      </c>
      <c r="O9947" s="2">
        <f t="shared" si="160"/>
        <v>-9.7099788129872966E-3</v>
      </c>
    </row>
    <row r="9948" spans="13:15" x14ac:dyDescent="0.2">
      <c r="M9948">
        <v>9947</v>
      </c>
      <c r="N9948">
        <v>413.68317057886964</v>
      </c>
      <c r="O9948" s="2">
        <f t="shared" si="160"/>
        <v>0.23257174425420302</v>
      </c>
    </row>
    <row r="9949" spans="13:15" x14ac:dyDescent="0.2">
      <c r="M9949">
        <v>9948</v>
      </c>
      <c r="N9949">
        <v>371.96378034003072</v>
      </c>
      <c r="O9949" s="2">
        <f t="shared" si="160"/>
        <v>0.10826854496293858</v>
      </c>
    </row>
    <row r="9950" spans="13:15" x14ac:dyDescent="0.2">
      <c r="M9950">
        <v>9949</v>
      </c>
      <c r="N9950">
        <v>323.83089706683273</v>
      </c>
      <c r="O9950" s="2">
        <f t="shared" si="160"/>
        <v>-3.5143699264963302E-2</v>
      </c>
    </row>
    <row r="9951" spans="13:15" x14ac:dyDescent="0.2">
      <c r="M9951">
        <v>9950</v>
      </c>
      <c r="N9951">
        <v>395.61065558412554</v>
      </c>
      <c r="O9951" s="2">
        <f t="shared" si="160"/>
        <v>0.17872456623397692</v>
      </c>
    </row>
    <row r="9952" spans="13:15" x14ac:dyDescent="0.2">
      <c r="M9952">
        <v>9951</v>
      </c>
      <c r="N9952">
        <v>329.79652463849607</v>
      </c>
      <c r="O9952" s="2">
        <f t="shared" si="160"/>
        <v>-1.736907243814112E-2</v>
      </c>
    </row>
    <row r="9953" spans="13:15" x14ac:dyDescent="0.2">
      <c r="M9953">
        <v>9952</v>
      </c>
      <c r="N9953">
        <v>365.45349075226289</v>
      </c>
      <c r="O9953" s="2">
        <f t="shared" si="160"/>
        <v>8.8871094054876698E-2</v>
      </c>
    </row>
    <row r="9954" spans="13:15" x14ac:dyDescent="0.2">
      <c r="M9954">
        <v>9953</v>
      </c>
      <c r="N9954">
        <v>355.45157205112048</v>
      </c>
      <c r="O9954" s="2">
        <f t="shared" si="160"/>
        <v>5.9070311097946027E-2</v>
      </c>
    </row>
    <row r="9955" spans="13:15" x14ac:dyDescent="0.2">
      <c r="M9955">
        <v>9954</v>
      </c>
      <c r="N9955">
        <v>408.58783095378658</v>
      </c>
      <c r="O9955" s="2">
        <f t="shared" si="160"/>
        <v>0.2173901461232759</v>
      </c>
    </row>
    <row r="9956" spans="13:15" x14ac:dyDescent="0.2">
      <c r="M9956">
        <v>9955</v>
      </c>
      <c r="N9956">
        <v>329.22918169370359</v>
      </c>
      <c r="O9956" s="2">
        <f t="shared" si="160"/>
        <v>-1.9059474496495699E-2</v>
      </c>
    </row>
    <row r="9957" spans="13:15" x14ac:dyDescent="0.2">
      <c r="M9957">
        <v>9956</v>
      </c>
      <c r="N9957">
        <v>330.16795461099264</v>
      </c>
      <c r="O9957" s="2">
        <f t="shared" si="160"/>
        <v>-1.6262394377180134E-2</v>
      </c>
    </row>
    <row r="9958" spans="13:15" x14ac:dyDescent="0.2">
      <c r="M9958">
        <v>9957</v>
      </c>
      <c r="N9958">
        <v>406.66036254028614</v>
      </c>
      <c r="O9958" s="2">
        <f t="shared" si="160"/>
        <v>0.21164724123038714</v>
      </c>
    </row>
    <row r="9959" spans="13:15" x14ac:dyDescent="0.2">
      <c r="M9959">
        <v>9958</v>
      </c>
      <c r="N9959">
        <v>338.37113916995804</v>
      </c>
      <c r="O9959" s="2">
        <f t="shared" si="160"/>
        <v>8.1790483001584757E-3</v>
      </c>
    </row>
    <row r="9960" spans="13:15" x14ac:dyDescent="0.2">
      <c r="M9960">
        <v>9959</v>
      </c>
      <c r="N9960">
        <v>390.71477207545593</v>
      </c>
      <c r="O9960" s="2">
        <f t="shared" si="160"/>
        <v>0.16413724892178827</v>
      </c>
    </row>
    <row r="9961" spans="13:15" x14ac:dyDescent="0.2">
      <c r="M9961">
        <v>9960</v>
      </c>
      <c r="N9961">
        <v>394.7972089263202</v>
      </c>
      <c r="O9961" s="2">
        <f t="shared" si="160"/>
        <v>0.17630089653412928</v>
      </c>
    </row>
    <row r="9962" spans="13:15" x14ac:dyDescent="0.2">
      <c r="M9962">
        <v>9961</v>
      </c>
      <c r="N9962">
        <v>386.55758980642747</v>
      </c>
      <c r="O9962" s="2">
        <f t="shared" si="160"/>
        <v>0.15175089684140519</v>
      </c>
    </row>
    <row r="9963" spans="13:15" x14ac:dyDescent="0.2">
      <c r="M9963">
        <v>9962</v>
      </c>
      <c r="N9963">
        <v>408.84030880451837</v>
      </c>
      <c r="O9963" s="2">
        <f t="shared" si="160"/>
        <v>0.21814240555028275</v>
      </c>
    </row>
    <row r="9964" spans="13:15" x14ac:dyDescent="0.2">
      <c r="M9964">
        <v>9963</v>
      </c>
      <c r="N9964">
        <v>331.11570377517626</v>
      </c>
      <c r="O9964" s="2">
        <f t="shared" si="160"/>
        <v>-1.3438569470842654E-2</v>
      </c>
    </row>
    <row r="9965" spans="13:15" x14ac:dyDescent="0.2">
      <c r="M9965">
        <v>9964</v>
      </c>
      <c r="N9965">
        <v>370.39407423512341</v>
      </c>
      <c r="O9965" s="2">
        <f t="shared" si="160"/>
        <v>0.10359159523596562</v>
      </c>
    </row>
    <row r="9966" spans="13:15" x14ac:dyDescent="0.2">
      <c r="M9966">
        <v>9965</v>
      </c>
      <c r="N9966">
        <v>407.25198254468359</v>
      </c>
      <c r="O9966" s="2">
        <f t="shared" si="160"/>
        <v>0.21340997694848629</v>
      </c>
    </row>
    <row r="9967" spans="13:15" x14ac:dyDescent="0.2">
      <c r="M9967">
        <v>9966</v>
      </c>
      <c r="N9967">
        <v>372.13612589176796</v>
      </c>
      <c r="O9967" s="2">
        <f t="shared" si="160"/>
        <v>0.10878204967482219</v>
      </c>
    </row>
    <row r="9968" spans="13:15" x14ac:dyDescent="0.2">
      <c r="M9968">
        <v>9967</v>
      </c>
      <c r="N9968">
        <v>354.09133007326528</v>
      </c>
      <c r="O9968" s="2">
        <f t="shared" si="160"/>
        <v>5.5017461123636702E-2</v>
      </c>
    </row>
    <row r="9969" spans="13:15" x14ac:dyDescent="0.2">
      <c r="M9969">
        <v>9968</v>
      </c>
      <c r="N9969">
        <v>378.28281074508124</v>
      </c>
      <c r="O9969" s="2">
        <f t="shared" si="160"/>
        <v>0.12709613787045204</v>
      </c>
    </row>
    <row r="9970" spans="13:15" x14ac:dyDescent="0.2">
      <c r="M9970">
        <v>9969</v>
      </c>
      <c r="N9970">
        <v>357.34566617487349</v>
      </c>
      <c r="O9970" s="2">
        <f t="shared" si="160"/>
        <v>6.4713777073680534E-2</v>
      </c>
    </row>
    <row r="9971" spans="13:15" x14ac:dyDescent="0.2">
      <c r="M9971">
        <v>9970</v>
      </c>
      <c r="N9971">
        <v>367.37586615073752</v>
      </c>
      <c r="O9971" s="2">
        <f t="shared" si="160"/>
        <v>9.4598824275793358E-2</v>
      </c>
    </row>
    <row r="9972" spans="13:15" x14ac:dyDescent="0.2">
      <c r="M9972">
        <v>9971</v>
      </c>
      <c r="N9972">
        <v>390.73348237152237</v>
      </c>
      <c r="O9972" s="2">
        <f t="shared" si="160"/>
        <v>0.16419299637273199</v>
      </c>
    </row>
    <row r="9973" spans="13:15" x14ac:dyDescent="0.2">
      <c r="M9973">
        <v>9972</v>
      </c>
      <c r="N9973">
        <v>325.76935350573024</v>
      </c>
      <c r="O9973" s="2">
        <f t="shared" si="160"/>
        <v>-2.9368055477691613E-2</v>
      </c>
    </row>
    <row r="9974" spans="13:15" x14ac:dyDescent="0.2">
      <c r="M9974">
        <v>9973</v>
      </c>
      <c r="N9974">
        <v>423.12881049140634</v>
      </c>
      <c r="O9974" s="2">
        <f t="shared" si="160"/>
        <v>0.26071509087935385</v>
      </c>
    </row>
    <row r="9975" spans="13:15" x14ac:dyDescent="0.2">
      <c r="M9975">
        <v>9974</v>
      </c>
      <c r="N9975">
        <v>365.44825215446662</v>
      </c>
      <c r="O9975" s="2">
        <f t="shared" si="160"/>
        <v>8.8855485618076768E-2</v>
      </c>
    </row>
    <row r="9976" spans="13:15" x14ac:dyDescent="0.2">
      <c r="M9976">
        <v>9975</v>
      </c>
      <c r="N9976">
        <v>374.41752980864067</v>
      </c>
      <c r="O9976" s="2">
        <f t="shared" si="160"/>
        <v>0.11557950774214776</v>
      </c>
    </row>
    <row r="9977" spans="13:15" x14ac:dyDescent="0.2">
      <c r="M9977">
        <v>9976</v>
      </c>
      <c r="N9977">
        <v>378.28987742863666</v>
      </c>
      <c r="O9977" s="2">
        <f t="shared" si="160"/>
        <v>0.12711719310086855</v>
      </c>
    </row>
    <row r="9978" spans="13:15" x14ac:dyDescent="0.2">
      <c r="M9978">
        <v>9977</v>
      </c>
      <c r="N9978">
        <v>323.72209052362615</v>
      </c>
      <c r="O9978" s="2">
        <f t="shared" si="160"/>
        <v>-3.546788908046572E-2</v>
      </c>
    </row>
    <row r="9979" spans="13:15" x14ac:dyDescent="0.2">
      <c r="M9979">
        <v>9978</v>
      </c>
      <c r="N9979">
        <v>419.40066924403283</v>
      </c>
      <c r="O9979" s="2">
        <f t="shared" si="160"/>
        <v>0.2496070693621355</v>
      </c>
    </row>
    <row r="9980" spans="13:15" x14ac:dyDescent="0.2">
      <c r="M9980">
        <v>9979</v>
      </c>
      <c r="N9980">
        <v>356.85025377568439</v>
      </c>
      <c r="O9980" s="2">
        <f t="shared" si="160"/>
        <v>6.3237692551945779E-2</v>
      </c>
    </row>
    <row r="9981" spans="13:15" x14ac:dyDescent="0.2">
      <c r="M9981">
        <v>9980</v>
      </c>
      <c r="N9981">
        <v>348.5500333275026</v>
      </c>
      <c r="O9981" s="2">
        <f t="shared" si="160"/>
        <v>3.8507130800560008E-2</v>
      </c>
    </row>
    <row r="9982" spans="13:15" x14ac:dyDescent="0.2">
      <c r="M9982">
        <v>9981</v>
      </c>
      <c r="N9982">
        <v>346.04820774335354</v>
      </c>
      <c r="O9982" s="2">
        <f t="shared" si="160"/>
        <v>3.105292491696221E-2</v>
      </c>
    </row>
    <row r="9983" spans="13:15" x14ac:dyDescent="0.2">
      <c r="M9983">
        <v>9982</v>
      </c>
      <c r="N9983">
        <v>374.34923246423784</v>
      </c>
      <c r="O9983" s="2">
        <f t="shared" si="160"/>
        <v>0.11537601535254738</v>
      </c>
    </row>
    <row r="9984" spans="13:15" x14ac:dyDescent="0.2">
      <c r="M9984">
        <v>9983</v>
      </c>
      <c r="N9984">
        <v>380.8052983964086</v>
      </c>
      <c r="O9984" s="2">
        <f t="shared" si="160"/>
        <v>0.13461190651993715</v>
      </c>
    </row>
    <row r="9985" spans="13:15" x14ac:dyDescent="0.2">
      <c r="M9985">
        <v>9984</v>
      </c>
      <c r="N9985">
        <v>329.8062679502118</v>
      </c>
      <c r="O9985" s="2">
        <f t="shared" si="160"/>
        <v>-1.7340042176408499E-2</v>
      </c>
    </row>
    <row r="9986" spans="13:15" x14ac:dyDescent="0.2">
      <c r="M9986">
        <v>9985</v>
      </c>
      <c r="N9986">
        <v>330.97183966252118</v>
      </c>
      <c r="O9986" s="2">
        <f t="shared" si="160"/>
        <v>-1.386721354650744E-2</v>
      </c>
    </row>
    <row r="9987" spans="13:15" x14ac:dyDescent="0.2">
      <c r="M9987">
        <v>9986</v>
      </c>
      <c r="N9987">
        <v>383.47989541387858</v>
      </c>
      <c r="O9987" s="2">
        <f t="shared" ref="O9987:O10001" si="161">N9987/$B$2-1</f>
        <v>0.14258088603241537</v>
      </c>
    </row>
    <row r="9988" spans="13:15" x14ac:dyDescent="0.2">
      <c r="M9988">
        <v>9987</v>
      </c>
      <c r="N9988">
        <v>356.98230210805832</v>
      </c>
      <c r="O9988" s="2">
        <f t="shared" si="161"/>
        <v>6.3631131432072996E-2</v>
      </c>
    </row>
    <row r="9989" spans="13:15" x14ac:dyDescent="0.2">
      <c r="M9989">
        <v>9988</v>
      </c>
      <c r="N9989">
        <v>386.30117687760685</v>
      </c>
      <c r="O9989" s="2">
        <f t="shared" si="161"/>
        <v>0.15098691282319243</v>
      </c>
    </row>
    <row r="9990" spans="13:15" x14ac:dyDescent="0.2">
      <c r="M9990">
        <v>9989</v>
      </c>
      <c r="N9990">
        <v>357.35392853714779</v>
      </c>
      <c r="O9990" s="2">
        <f t="shared" si="161"/>
        <v>6.4738394836752367E-2</v>
      </c>
    </row>
    <row r="9991" spans="13:15" x14ac:dyDescent="0.2">
      <c r="M9991">
        <v>9990</v>
      </c>
      <c r="N9991">
        <v>342.64022976019243</v>
      </c>
      <c r="O9991" s="2">
        <f t="shared" si="161"/>
        <v>2.0898831964118791E-2</v>
      </c>
    </row>
    <row r="9992" spans="13:15" x14ac:dyDescent="0.2">
      <c r="M9992">
        <v>9991</v>
      </c>
      <c r="N9992">
        <v>319.60627690094424</v>
      </c>
      <c r="O9992" s="2">
        <f t="shared" si="161"/>
        <v>-4.7730983005305649E-2</v>
      </c>
    </row>
    <row r="9993" spans="13:15" x14ac:dyDescent="0.2">
      <c r="M9993">
        <v>9992</v>
      </c>
      <c r="N9993">
        <v>362.96076750984963</v>
      </c>
      <c r="O9993" s="2">
        <f t="shared" si="161"/>
        <v>8.1444008658714706E-2</v>
      </c>
    </row>
    <row r="9994" spans="13:15" x14ac:dyDescent="0.2">
      <c r="M9994">
        <v>9993</v>
      </c>
      <c r="N9994">
        <v>333.79180502195891</v>
      </c>
      <c r="O9994" s="2">
        <f t="shared" si="161"/>
        <v>-5.4651080971732657E-3</v>
      </c>
    </row>
    <row r="9995" spans="13:15" x14ac:dyDescent="0.2">
      <c r="M9995">
        <v>9994</v>
      </c>
      <c r="N9995">
        <v>334.96502662497187</v>
      </c>
      <c r="O9995" s="2">
        <f t="shared" si="161"/>
        <v>-1.9694865672983397E-3</v>
      </c>
    </row>
    <row r="9996" spans="13:15" x14ac:dyDescent="0.2">
      <c r="M9996">
        <v>9995</v>
      </c>
      <c r="N9996">
        <v>407.28448133095748</v>
      </c>
      <c r="O9996" s="2">
        <f t="shared" si="161"/>
        <v>0.21350680729724747</v>
      </c>
    </row>
    <row r="9997" spans="13:15" x14ac:dyDescent="0.2">
      <c r="M9997">
        <v>9996</v>
      </c>
      <c r="N9997">
        <v>322.16404326882827</v>
      </c>
      <c r="O9997" s="2">
        <f t="shared" si="161"/>
        <v>-4.0110101186385916E-2</v>
      </c>
    </row>
    <row r="9998" spans="13:15" x14ac:dyDescent="0.2">
      <c r="M9998">
        <v>9997</v>
      </c>
      <c r="N9998">
        <v>381.82033309066094</v>
      </c>
      <c r="O9998" s="2">
        <f t="shared" si="161"/>
        <v>0.13763620910837093</v>
      </c>
    </row>
    <row r="9999" spans="13:15" x14ac:dyDescent="0.2">
      <c r="M9999">
        <v>9998</v>
      </c>
      <c r="N9999">
        <v>367.25327421409156</v>
      </c>
      <c r="O9999" s="2">
        <f t="shared" si="161"/>
        <v>9.4233560789314774E-2</v>
      </c>
    </row>
    <row r="10000" spans="13:15" x14ac:dyDescent="0.2">
      <c r="M10000">
        <v>9999</v>
      </c>
      <c r="N10000">
        <v>424.13725279206818</v>
      </c>
      <c r="O10000" s="2">
        <f t="shared" si="161"/>
        <v>0.26371975138746007</v>
      </c>
    </row>
    <row r="10001" spans="13:15" x14ac:dyDescent="0.2">
      <c r="M10001">
        <v>10000</v>
      </c>
      <c r="N10001">
        <v>391.28670429476693</v>
      </c>
      <c r="O10001" s="2">
        <f t="shared" si="161"/>
        <v>0.16584132475393987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Iacobelli</dc:creator>
  <cp:lastModifiedBy>Microsoft Office User</cp:lastModifiedBy>
  <dcterms:created xsi:type="dcterms:W3CDTF">2022-06-13T21:31:57Z</dcterms:created>
  <dcterms:modified xsi:type="dcterms:W3CDTF">2023-06-16T22:12:58Z</dcterms:modified>
</cp:coreProperties>
</file>